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66925"/>
  <mc:AlternateContent xmlns:mc="http://schemas.openxmlformats.org/markup-compatibility/2006">
    <mc:Choice Requires="x15">
      <x15ac:absPath xmlns:x15ac="http://schemas.microsoft.com/office/spreadsheetml/2010/11/ac" url="C:\Users\ines\Downloads\"/>
    </mc:Choice>
  </mc:AlternateContent>
  <xr:revisionPtr revIDLastSave="40" documentId="11_5F530457A8DD02E5F6487E32A77A8BEFB2C0BD0E" xr6:coauthVersionLast="47" xr6:coauthVersionMax="47" xr10:uidLastSave="{76DAF99D-CB65-4FCE-8BA0-02C20BB5711F}"/>
  <bookViews>
    <workbookView xWindow="-110" yWindow="-110" windowWidth="19420" windowHeight="10300" xr2:uid="{00000000-000D-0000-FFFF-FFFF00000000}"/>
  </bookViews>
  <sheets>
    <sheet name="Disclaimer" sheetId="5" r:id="rId1"/>
    <sheet name="IND" sheetId="2" r:id="rId2"/>
    <sheet name="ENG" sheetId="3" r:id="rId3"/>
  </sheets>
  <definedNames>
    <definedName name="_xlnm._FilterDatabase" localSheetId="2" hidden="1">ENG!$A$8:$N$970</definedName>
    <definedName name="_xlnm._FilterDatabase" localSheetId="1" hidden="1">IND!$A$8:$N$970</definedName>
    <definedName name="_xlnm.Print_Area" localSheetId="2">ENG!$A$1:$M$964</definedName>
    <definedName name="_xlnm.Print_Area" localSheetId="1">IND!$A$5:$M$963</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6" hidden="1">#REF!</definedName>
    <definedName name="SpreadsheetBuilder_7" hidden="1">#REF!</definedName>
    <definedName name="SpreadsheetBuilder_8"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0" i="3" l="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B141" i="3" s="1"/>
  <c r="B142" i="3" s="1"/>
  <c r="B143" i="3" s="1"/>
  <c r="B144" i="3" s="1"/>
  <c r="B145" i="3" s="1"/>
  <c r="B146" i="3" s="1"/>
  <c r="B147" i="3" s="1"/>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B202" i="3" s="1"/>
  <c r="B203" i="3" s="1"/>
  <c r="B204" i="3" s="1"/>
  <c r="B205" i="3" s="1"/>
  <c r="B206" i="3" s="1"/>
  <c r="B207" i="3" s="1"/>
  <c r="B208" i="3" s="1"/>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B233" i="3" s="1"/>
  <c r="B234" i="3" s="1"/>
  <c r="B235" i="3" s="1"/>
  <c r="B236" i="3" s="1"/>
  <c r="B237" i="3" s="1"/>
  <c r="B238" i="3" s="1"/>
  <c r="B239" i="3" s="1"/>
  <c r="B240" i="3" s="1"/>
  <c r="B241" i="3" s="1"/>
  <c r="B242" i="3" s="1"/>
  <c r="B243" i="3" s="1"/>
  <c r="B244" i="3" s="1"/>
  <c r="B245" i="3" s="1"/>
  <c r="B246" i="3" s="1"/>
  <c r="B247" i="3" s="1"/>
  <c r="B248" i="3" s="1"/>
  <c r="B249" i="3" s="1"/>
  <c r="B250" i="3" s="1"/>
  <c r="B251" i="3" s="1"/>
  <c r="B252" i="3" s="1"/>
  <c r="B253" i="3" s="1"/>
  <c r="B254" i="3" s="1"/>
  <c r="B255" i="3" s="1"/>
  <c r="B256" i="3" s="1"/>
  <c r="B257" i="3" s="1"/>
  <c r="B258" i="3" s="1"/>
  <c r="B259" i="3" s="1"/>
  <c r="B260" i="3" s="1"/>
  <c r="B261" i="3" s="1"/>
  <c r="B262" i="3" s="1"/>
  <c r="B263" i="3" s="1"/>
  <c r="B264" i="3" s="1"/>
  <c r="B265" i="3" s="1"/>
  <c r="B266" i="3" s="1"/>
  <c r="B267" i="3" s="1"/>
  <c r="B268" i="3" s="1"/>
  <c r="B269" i="3" s="1"/>
  <c r="B270" i="3" s="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B294" i="3" s="1"/>
  <c r="B295" i="3" s="1"/>
  <c r="B296" i="3" s="1"/>
  <c r="B297" i="3" s="1"/>
  <c r="B298" i="3" s="1"/>
  <c r="B299" i="3" s="1"/>
  <c r="B300" i="3" s="1"/>
  <c r="B301" i="3" s="1"/>
  <c r="B302" i="3" s="1"/>
  <c r="B303" i="3" s="1"/>
  <c r="B304" i="3" s="1"/>
  <c r="B305" i="3" s="1"/>
  <c r="B306" i="3" s="1"/>
  <c r="B307" i="3" s="1"/>
  <c r="B308" i="3" s="1"/>
  <c r="B309" i="3" s="1"/>
  <c r="B310" i="3" s="1"/>
  <c r="B311" i="3" s="1"/>
  <c r="B312" i="3" s="1"/>
  <c r="B313" i="3" s="1"/>
  <c r="B314" i="3" s="1"/>
  <c r="B315" i="3" s="1"/>
  <c r="B316" i="3" s="1"/>
  <c r="B317" i="3" s="1"/>
  <c r="B318" i="3" s="1"/>
  <c r="B319" i="3" s="1"/>
  <c r="B320" i="3" s="1"/>
  <c r="B321" i="3" s="1"/>
  <c r="B322" i="3" s="1"/>
  <c r="B323" i="3" s="1"/>
  <c r="B324" i="3" s="1"/>
  <c r="B325" i="3" s="1"/>
  <c r="B326" i="3" s="1"/>
  <c r="B327" i="3" s="1"/>
  <c r="B328" i="3" s="1"/>
  <c r="B329" i="3" s="1"/>
  <c r="B330" i="3" s="1"/>
  <c r="B331" i="3" s="1"/>
  <c r="B332" i="3" s="1"/>
  <c r="B333" i="3" s="1"/>
  <c r="B334" i="3" s="1"/>
  <c r="B335" i="3" s="1"/>
  <c r="B336" i="3" s="1"/>
  <c r="B337" i="3" s="1"/>
  <c r="B338" i="3" s="1"/>
  <c r="B339" i="3" s="1"/>
  <c r="B340" i="3" s="1"/>
  <c r="B341" i="3" s="1"/>
  <c r="B342" i="3" s="1"/>
  <c r="B343" i="3" s="1"/>
  <c r="B344" i="3" s="1"/>
  <c r="B345" i="3" s="1"/>
  <c r="B346" i="3" s="1"/>
  <c r="B347" i="3" s="1"/>
  <c r="B348" i="3" s="1"/>
  <c r="B349" i="3" s="1"/>
  <c r="B350" i="3" s="1"/>
  <c r="B351" i="3" s="1"/>
  <c r="B352" i="3" s="1"/>
  <c r="B353" i="3" s="1"/>
  <c r="B354" i="3" s="1"/>
  <c r="B355" i="3" s="1"/>
  <c r="B356" i="3" s="1"/>
  <c r="B357" i="3" s="1"/>
  <c r="B358" i="3" s="1"/>
  <c r="B359" i="3" s="1"/>
  <c r="B360" i="3" s="1"/>
  <c r="B361" i="3" s="1"/>
  <c r="B362" i="3" s="1"/>
  <c r="B363" i="3" s="1"/>
  <c r="B364" i="3" s="1"/>
  <c r="B365" i="3" s="1"/>
  <c r="B366" i="3" s="1"/>
  <c r="B367" i="3" s="1"/>
  <c r="B368" i="3" s="1"/>
  <c r="B369" i="3" s="1"/>
  <c r="B370" i="3" s="1"/>
  <c r="B371" i="3" s="1"/>
  <c r="B372" i="3" s="1"/>
  <c r="B373" i="3" s="1"/>
  <c r="B374" i="3" s="1"/>
  <c r="B375" i="3" s="1"/>
  <c r="B376" i="3" s="1"/>
  <c r="B377" i="3" s="1"/>
  <c r="B378" i="3" s="1"/>
  <c r="B379" i="3" s="1"/>
  <c r="B380" i="3" s="1"/>
  <c r="B381" i="3" s="1"/>
  <c r="B382" i="3" s="1"/>
  <c r="B383" i="3" s="1"/>
  <c r="B384" i="3" s="1"/>
  <c r="B385" i="3" s="1"/>
  <c r="B386" i="3" s="1"/>
  <c r="B387" i="3" s="1"/>
  <c r="B388" i="3" s="1"/>
  <c r="B389" i="3" s="1"/>
  <c r="B390" i="3" s="1"/>
  <c r="B391" i="3" s="1"/>
  <c r="B392" i="3" s="1"/>
  <c r="B393" i="3" s="1"/>
  <c r="B394" i="3" s="1"/>
  <c r="B395" i="3" s="1"/>
  <c r="B396" i="3" s="1"/>
  <c r="B397" i="3" s="1"/>
  <c r="B398" i="3" s="1"/>
  <c r="B399" i="3" s="1"/>
  <c r="B400" i="3" s="1"/>
  <c r="B401" i="3" s="1"/>
  <c r="B402" i="3" s="1"/>
  <c r="B403" i="3" s="1"/>
  <c r="B404" i="3" s="1"/>
  <c r="B405" i="3" s="1"/>
  <c r="B406" i="3" s="1"/>
  <c r="B407" i="3" s="1"/>
  <c r="B408" i="3" s="1"/>
  <c r="B409" i="3" s="1"/>
  <c r="B410" i="3" s="1"/>
  <c r="B411" i="3" s="1"/>
  <c r="B412" i="3" s="1"/>
  <c r="B413" i="3" s="1"/>
  <c r="B414" i="3" s="1"/>
  <c r="B415" i="3" s="1"/>
  <c r="B416" i="3" s="1"/>
  <c r="B417" i="3" s="1"/>
  <c r="B418" i="3" s="1"/>
  <c r="B419" i="3" s="1"/>
  <c r="B420" i="3" s="1"/>
  <c r="B421" i="3" s="1"/>
  <c r="B422" i="3" s="1"/>
  <c r="B423" i="3" s="1"/>
  <c r="B424" i="3" s="1"/>
  <c r="B425" i="3" s="1"/>
  <c r="B426" i="3" s="1"/>
  <c r="B427" i="3" s="1"/>
  <c r="B428" i="3" s="1"/>
  <c r="B429" i="3" s="1"/>
  <c r="B430" i="3" s="1"/>
  <c r="B431" i="3" s="1"/>
  <c r="B432" i="3" s="1"/>
  <c r="B433" i="3" s="1"/>
  <c r="B434" i="3" s="1"/>
  <c r="B435" i="3" s="1"/>
  <c r="B436" i="3" s="1"/>
  <c r="B437" i="3" s="1"/>
  <c r="B438" i="3" s="1"/>
  <c r="B439" i="3" s="1"/>
  <c r="B440" i="3" s="1"/>
  <c r="B441" i="3" s="1"/>
  <c r="B442" i="3" s="1"/>
  <c r="B443" i="3" s="1"/>
  <c r="B444" i="3" s="1"/>
  <c r="B445" i="3" s="1"/>
  <c r="B446" i="3" s="1"/>
  <c r="B447" i="3" s="1"/>
  <c r="B448" i="3" s="1"/>
  <c r="B449" i="3" s="1"/>
  <c r="B450" i="3" s="1"/>
  <c r="B451" i="3" s="1"/>
  <c r="B452" i="3" s="1"/>
  <c r="B453" i="3" s="1"/>
  <c r="B454" i="3" s="1"/>
  <c r="B455" i="3" s="1"/>
  <c r="B456" i="3" s="1"/>
  <c r="B457" i="3" s="1"/>
  <c r="B458" i="3" s="1"/>
  <c r="B459" i="3" s="1"/>
  <c r="B460" i="3" s="1"/>
  <c r="B461" i="3" s="1"/>
  <c r="B462" i="3" s="1"/>
  <c r="B463" i="3" s="1"/>
  <c r="B464" i="3" s="1"/>
  <c r="B465" i="3" s="1"/>
  <c r="B466" i="3" s="1"/>
  <c r="B467" i="3" s="1"/>
  <c r="B468" i="3" s="1"/>
  <c r="B469" i="3" s="1"/>
  <c r="B470" i="3" s="1"/>
  <c r="B471" i="3" s="1"/>
  <c r="B472" i="3" s="1"/>
  <c r="B473" i="3" s="1"/>
  <c r="B474" i="3" s="1"/>
  <c r="B475" i="3" s="1"/>
  <c r="B476" i="3" s="1"/>
  <c r="B477" i="3" s="1"/>
  <c r="B478" i="3" s="1"/>
  <c r="B479" i="3" s="1"/>
  <c r="B480" i="3" s="1"/>
  <c r="B481" i="3" s="1"/>
  <c r="B482" i="3" s="1"/>
  <c r="B483" i="3" s="1"/>
  <c r="B484" i="3" s="1"/>
  <c r="B485" i="3" s="1"/>
  <c r="B486" i="3" s="1"/>
  <c r="B487" i="3" s="1"/>
  <c r="B488" i="3" s="1"/>
  <c r="B489" i="3" s="1"/>
  <c r="B490" i="3" s="1"/>
  <c r="B491" i="3" s="1"/>
  <c r="B492" i="3" s="1"/>
  <c r="B493" i="3" s="1"/>
  <c r="B494" i="3" s="1"/>
  <c r="B495" i="3" s="1"/>
  <c r="B496" i="3" s="1"/>
  <c r="B497" i="3" s="1"/>
  <c r="B498" i="3" s="1"/>
  <c r="B499" i="3" s="1"/>
  <c r="B500" i="3" s="1"/>
  <c r="B501" i="3" s="1"/>
  <c r="B502" i="3" s="1"/>
  <c r="B503" i="3" s="1"/>
  <c r="B504" i="3" s="1"/>
  <c r="B505" i="3" s="1"/>
  <c r="B506" i="3" s="1"/>
  <c r="B507" i="3" s="1"/>
  <c r="B508" i="3" s="1"/>
  <c r="B509" i="3" s="1"/>
  <c r="B510" i="3" s="1"/>
  <c r="B511" i="3" s="1"/>
  <c r="B512" i="3" s="1"/>
  <c r="B513" i="3" s="1"/>
  <c r="B514" i="3" s="1"/>
  <c r="B515" i="3" s="1"/>
  <c r="B516" i="3" s="1"/>
  <c r="B517" i="3" s="1"/>
  <c r="B518" i="3" s="1"/>
  <c r="B519" i="3" s="1"/>
  <c r="B520" i="3" s="1"/>
  <c r="B521" i="3" s="1"/>
  <c r="B522" i="3" s="1"/>
  <c r="B523" i="3" s="1"/>
  <c r="B524" i="3" s="1"/>
  <c r="B525" i="3" s="1"/>
  <c r="B526" i="3" s="1"/>
  <c r="B527" i="3" s="1"/>
  <c r="B528" i="3" s="1"/>
  <c r="B529" i="3" s="1"/>
  <c r="B530" i="3" s="1"/>
  <c r="B531" i="3" s="1"/>
  <c r="B532" i="3" s="1"/>
  <c r="B533" i="3" s="1"/>
  <c r="B534" i="3" s="1"/>
  <c r="B535" i="3" s="1"/>
  <c r="B536" i="3" s="1"/>
  <c r="B537" i="3" s="1"/>
  <c r="B538" i="3" s="1"/>
  <c r="B539" i="3" s="1"/>
  <c r="B540" i="3" s="1"/>
  <c r="B541" i="3" s="1"/>
  <c r="B542" i="3" s="1"/>
  <c r="B543" i="3" s="1"/>
  <c r="B544" i="3" s="1"/>
  <c r="B545" i="3" s="1"/>
  <c r="B546" i="3" s="1"/>
  <c r="B547" i="3" s="1"/>
  <c r="B548" i="3" s="1"/>
  <c r="B549" i="3" s="1"/>
  <c r="B550" i="3" s="1"/>
  <c r="B551" i="3" s="1"/>
  <c r="B552" i="3" s="1"/>
  <c r="B553" i="3" s="1"/>
  <c r="B554" i="3" s="1"/>
  <c r="B555" i="3" s="1"/>
  <c r="B556" i="3" s="1"/>
  <c r="B557" i="3" s="1"/>
  <c r="B558" i="3" s="1"/>
  <c r="B559" i="3" s="1"/>
  <c r="B560" i="3" s="1"/>
  <c r="B561" i="3" s="1"/>
  <c r="B562" i="3" s="1"/>
  <c r="B563" i="3" s="1"/>
  <c r="B564" i="3" s="1"/>
  <c r="B565" i="3" s="1"/>
  <c r="B566" i="3" s="1"/>
  <c r="B567" i="3" s="1"/>
  <c r="B568" i="3" s="1"/>
  <c r="B569" i="3" s="1"/>
  <c r="B570" i="3" s="1"/>
  <c r="B571" i="3" s="1"/>
  <c r="B572" i="3" s="1"/>
  <c r="B573" i="3" s="1"/>
  <c r="B574" i="3" s="1"/>
  <c r="B575" i="3" s="1"/>
  <c r="B576" i="3" s="1"/>
  <c r="B577" i="3" s="1"/>
  <c r="B578" i="3" s="1"/>
  <c r="B579" i="3" s="1"/>
  <c r="B580" i="3" s="1"/>
  <c r="B581" i="3" s="1"/>
  <c r="B582" i="3" s="1"/>
  <c r="B583" i="3" s="1"/>
  <c r="B584" i="3" s="1"/>
  <c r="B585" i="3" s="1"/>
  <c r="B586" i="3" s="1"/>
  <c r="B587" i="3" s="1"/>
  <c r="B588" i="3" s="1"/>
  <c r="B589" i="3" s="1"/>
  <c r="B590" i="3" s="1"/>
  <c r="B591" i="3" s="1"/>
  <c r="B592" i="3" s="1"/>
  <c r="B593" i="3" s="1"/>
  <c r="B594" i="3" s="1"/>
  <c r="B595" i="3" s="1"/>
  <c r="B596" i="3" s="1"/>
  <c r="B597" i="3" s="1"/>
  <c r="B598" i="3" s="1"/>
  <c r="B599" i="3" s="1"/>
  <c r="B600" i="3" s="1"/>
  <c r="B601" i="3" s="1"/>
  <c r="B602" i="3" s="1"/>
  <c r="B603" i="3" s="1"/>
  <c r="B604" i="3" s="1"/>
  <c r="B605" i="3" s="1"/>
  <c r="B606" i="3" s="1"/>
  <c r="B607" i="3" s="1"/>
  <c r="B608" i="3" s="1"/>
  <c r="B609" i="3" s="1"/>
  <c r="B610" i="3" s="1"/>
  <c r="B611" i="3" s="1"/>
  <c r="B612" i="3" s="1"/>
  <c r="B613" i="3" s="1"/>
  <c r="B614" i="3" s="1"/>
  <c r="B615" i="3" s="1"/>
  <c r="B616" i="3" s="1"/>
  <c r="B617" i="3" s="1"/>
  <c r="B618" i="3" s="1"/>
  <c r="B619" i="3" s="1"/>
  <c r="B620" i="3" s="1"/>
  <c r="B621" i="3" s="1"/>
  <c r="B622" i="3" s="1"/>
  <c r="B623" i="3" s="1"/>
  <c r="B624" i="3" s="1"/>
  <c r="B625" i="3" s="1"/>
  <c r="B626" i="3" s="1"/>
  <c r="B627" i="3" s="1"/>
  <c r="B628" i="3" s="1"/>
  <c r="B629" i="3" s="1"/>
  <c r="B630" i="3" s="1"/>
  <c r="B631" i="3" s="1"/>
  <c r="B632" i="3" s="1"/>
  <c r="B633" i="3" s="1"/>
  <c r="B634" i="3" s="1"/>
  <c r="B635" i="3" s="1"/>
  <c r="B636" i="3" s="1"/>
  <c r="B637" i="3" s="1"/>
  <c r="B638" i="3" s="1"/>
  <c r="B639" i="3" s="1"/>
  <c r="B640" i="3" s="1"/>
  <c r="B641" i="3" s="1"/>
  <c r="B642" i="3" s="1"/>
  <c r="B643" i="3" s="1"/>
  <c r="B644" i="3" s="1"/>
  <c r="B645" i="3" s="1"/>
  <c r="B646" i="3" s="1"/>
  <c r="B647" i="3" s="1"/>
  <c r="B648" i="3" s="1"/>
  <c r="B649" i="3" s="1"/>
  <c r="B650" i="3" s="1"/>
  <c r="B651" i="3" s="1"/>
  <c r="B652" i="3" s="1"/>
  <c r="B653" i="3" s="1"/>
  <c r="B654" i="3" s="1"/>
  <c r="B655" i="3" s="1"/>
  <c r="B656" i="3" s="1"/>
  <c r="B657" i="3" s="1"/>
  <c r="B658" i="3" s="1"/>
  <c r="B659" i="3" s="1"/>
  <c r="B660" i="3" s="1"/>
  <c r="B661" i="3" s="1"/>
  <c r="B662" i="3" s="1"/>
  <c r="B663" i="3" s="1"/>
  <c r="B664" i="3" s="1"/>
  <c r="B665" i="3" s="1"/>
  <c r="B666" i="3" s="1"/>
  <c r="B667" i="3" s="1"/>
  <c r="B668" i="3" s="1"/>
  <c r="B669" i="3" s="1"/>
  <c r="B670" i="3" s="1"/>
  <c r="B671" i="3" s="1"/>
  <c r="B672" i="3" s="1"/>
  <c r="B673" i="3" s="1"/>
  <c r="B674" i="3" s="1"/>
  <c r="B675" i="3" s="1"/>
  <c r="B676" i="3" s="1"/>
  <c r="B677" i="3" s="1"/>
  <c r="B678" i="3" s="1"/>
  <c r="B679" i="3" s="1"/>
  <c r="B680" i="3" s="1"/>
  <c r="B681" i="3" s="1"/>
  <c r="B682" i="3" s="1"/>
  <c r="B683" i="3" s="1"/>
  <c r="B684" i="3" s="1"/>
  <c r="B685" i="3" s="1"/>
  <c r="B686" i="3" s="1"/>
  <c r="B687" i="3" s="1"/>
  <c r="B688" i="3" s="1"/>
  <c r="B689" i="3" s="1"/>
  <c r="B690" i="3" s="1"/>
  <c r="B691" i="3" s="1"/>
  <c r="B692" i="3" s="1"/>
  <c r="B693" i="3" s="1"/>
  <c r="B694" i="3" s="1"/>
  <c r="B695" i="3" s="1"/>
  <c r="B696" i="3" s="1"/>
  <c r="B697" i="3" s="1"/>
  <c r="B698" i="3" s="1"/>
  <c r="B699" i="3" s="1"/>
  <c r="B700" i="3" s="1"/>
  <c r="B701" i="3" s="1"/>
  <c r="B702" i="3" s="1"/>
  <c r="B703" i="3" s="1"/>
  <c r="B704" i="3" s="1"/>
  <c r="B705" i="3" s="1"/>
  <c r="B706" i="3" s="1"/>
  <c r="B707" i="3" s="1"/>
  <c r="B708" i="3" s="1"/>
  <c r="B709" i="3" s="1"/>
  <c r="B710" i="3" s="1"/>
  <c r="B711" i="3" s="1"/>
  <c r="B712" i="3" s="1"/>
  <c r="B713" i="3" s="1"/>
  <c r="B714" i="3" s="1"/>
  <c r="B715" i="3" s="1"/>
  <c r="B716" i="3" s="1"/>
  <c r="B717" i="3" s="1"/>
  <c r="B718" i="3" s="1"/>
  <c r="B719" i="3" s="1"/>
  <c r="B720" i="3" s="1"/>
  <c r="B721" i="3" s="1"/>
  <c r="B722" i="3" s="1"/>
  <c r="B723" i="3" s="1"/>
  <c r="B724" i="3" s="1"/>
  <c r="B725" i="3" s="1"/>
  <c r="B726" i="3" s="1"/>
  <c r="B727" i="3" s="1"/>
  <c r="B728" i="3" s="1"/>
  <c r="B729" i="3" s="1"/>
  <c r="B730" i="3" s="1"/>
  <c r="B731" i="3" s="1"/>
  <c r="B732" i="3" s="1"/>
  <c r="B733" i="3" s="1"/>
  <c r="B734" i="3" s="1"/>
  <c r="B735" i="3" s="1"/>
  <c r="B736" i="3" s="1"/>
  <c r="B737" i="3" s="1"/>
  <c r="B738" i="3" s="1"/>
  <c r="B739" i="3" s="1"/>
  <c r="B740" i="3" s="1"/>
  <c r="B741" i="3" s="1"/>
  <c r="B742" i="3" s="1"/>
  <c r="B743" i="3" s="1"/>
  <c r="B744" i="3" s="1"/>
  <c r="B745" i="3" s="1"/>
  <c r="B746" i="3" s="1"/>
  <c r="B747" i="3" s="1"/>
  <c r="B748" i="3" s="1"/>
  <c r="B749" i="3" s="1"/>
  <c r="B750" i="3" s="1"/>
  <c r="B751" i="3" s="1"/>
  <c r="B752" i="3" s="1"/>
  <c r="B753" i="3" s="1"/>
  <c r="B754" i="3" s="1"/>
  <c r="B755" i="3" s="1"/>
  <c r="B756" i="3" s="1"/>
  <c r="B757" i="3" s="1"/>
  <c r="B758" i="3" s="1"/>
  <c r="B759" i="3" s="1"/>
  <c r="B760" i="3" s="1"/>
  <c r="B761" i="3" s="1"/>
  <c r="B762" i="3" s="1"/>
  <c r="B763" i="3" s="1"/>
  <c r="B764" i="3" s="1"/>
  <c r="B765" i="3" s="1"/>
  <c r="B766" i="3" s="1"/>
  <c r="B767" i="3" s="1"/>
  <c r="B768" i="3" s="1"/>
  <c r="B769" i="3" s="1"/>
  <c r="B770" i="3" s="1"/>
  <c r="B771" i="3" s="1"/>
  <c r="B772" i="3" s="1"/>
  <c r="B773" i="3" s="1"/>
  <c r="B774" i="3" s="1"/>
  <c r="B775" i="3" s="1"/>
  <c r="B776" i="3" s="1"/>
  <c r="B777" i="3" s="1"/>
  <c r="B778" i="3" s="1"/>
  <c r="B779" i="3" s="1"/>
  <c r="B780" i="3" s="1"/>
  <c r="B781" i="3" s="1"/>
  <c r="B782" i="3" s="1"/>
  <c r="B783" i="3" s="1"/>
  <c r="B784" i="3" s="1"/>
  <c r="B785" i="3" s="1"/>
  <c r="B786" i="3" s="1"/>
  <c r="B787" i="3" s="1"/>
  <c r="B788" i="3" s="1"/>
  <c r="B789" i="3" s="1"/>
  <c r="B790" i="3" s="1"/>
  <c r="B791" i="3" s="1"/>
  <c r="B792" i="3" s="1"/>
  <c r="B793" i="3" s="1"/>
  <c r="B794" i="3" s="1"/>
  <c r="B795" i="3" s="1"/>
  <c r="B796" i="3" s="1"/>
  <c r="B797" i="3" s="1"/>
  <c r="B798" i="3" s="1"/>
  <c r="B799" i="3" s="1"/>
  <c r="B800" i="3" s="1"/>
  <c r="B801" i="3" s="1"/>
  <c r="B802" i="3" s="1"/>
  <c r="B803" i="3" s="1"/>
  <c r="B804" i="3" s="1"/>
  <c r="B805" i="3" s="1"/>
  <c r="B806" i="3" s="1"/>
  <c r="B807" i="3" s="1"/>
  <c r="B808" i="3" s="1"/>
  <c r="B809" i="3" s="1"/>
  <c r="B810" i="3" s="1"/>
  <c r="B811" i="3" s="1"/>
  <c r="B812" i="3" s="1"/>
  <c r="B813" i="3" s="1"/>
  <c r="B814" i="3" s="1"/>
  <c r="B815" i="3" s="1"/>
  <c r="B816" i="3" s="1"/>
  <c r="B817" i="3" s="1"/>
  <c r="B818" i="3" s="1"/>
  <c r="B819" i="3" s="1"/>
  <c r="B820" i="3" s="1"/>
  <c r="B821" i="3" s="1"/>
  <c r="B822" i="3" s="1"/>
  <c r="B823" i="3" s="1"/>
  <c r="B824" i="3" s="1"/>
  <c r="B825" i="3" s="1"/>
  <c r="B826" i="3" s="1"/>
  <c r="B827" i="3" s="1"/>
  <c r="B828" i="3" s="1"/>
  <c r="B829" i="3" s="1"/>
  <c r="B830" i="3" s="1"/>
  <c r="B831" i="3" s="1"/>
  <c r="B832" i="3" s="1"/>
  <c r="B833" i="3" s="1"/>
  <c r="B834" i="3" s="1"/>
  <c r="B835" i="3" s="1"/>
  <c r="B836" i="3" s="1"/>
  <c r="B837" i="3" s="1"/>
  <c r="B838" i="3" s="1"/>
  <c r="B839" i="3" s="1"/>
  <c r="B840" i="3" s="1"/>
  <c r="B841" i="3" s="1"/>
  <c r="B842" i="3" s="1"/>
  <c r="B843" i="3" s="1"/>
  <c r="B844" i="3" s="1"/>
  <c r="B845" i="3" s="1"/>
  <c r="B846" i="3" s="1"/>
  <c r="B847" i="3" s="1"/>
  <c r="B848" i="3" s="1"/>
  <c r="B849" i="3" s="1"/>
  <c r="B850" i="3" s="1"/>
  <c r="B851" i="3" s="1"/>
  <c r="B852" i="3" s="1"/>
  <c r="B853" i="3" s="1"/>
  <c r="B854" i="3" s="1"/>
  <c r="B855" i="3" s="1"/>
  <c r="B856" i="3" s="1"/>
  <c r="B857" i="3" s="1"/>
  <c r="B858" i="3" s="1"/>
  <c r="B859" i="3" s="1"/>
  <c r="B860" i="3" s="1"/>
  <c r="B861" i="3" s="1"/>
  <c r="B862" i="3" s="1"/>
  <c r="B863" i="3" s="1"/>
  <c r="B864" i="3" s="1"/>
  <c r="B865" i="3" s="1"/>
  <c r="B866" i="3" s="1"/>
  <c r="B867" i="3" s="1"/>
  <c r="B868" i="3" s="1"/>
  <c r="B869" i="3" s="1"/>
  <c r="B870" i="3" s="1"/>
  <c r="B871" i="3" s="1"/>
  <c r="B872" i="3" s="1"/>
  <c r="B873" i="3" s="1"/>
  <c r="B874" i="3" s="1"/>
  <c r="B875" i="3" s="1"/>
  <c r="B876" i="3" s="1"/>
  <c r="B877" i="3" s="1"/>
  <c r="B878" i="3" s="1"/>
  <c r="B879" i="3" s="1"/>
  <c r="B880" i="3" s="1"/>
  <c r="B881" i="3" s="1"/>
  <c r="B882" i="3" s="1"/>
  <c r="B883" i="3" s="1"/>
  <c r="B884" i="3" s="1"/>
  <c r="B885" i="3" s="1"/>
  <c r="B886" i="3" s="1"/>
  <c r="B887" i="3" s="1"/>
  <c r="B888" i="3" s="1"/>
  <c r="B889" i="3" s="1"/>
  <c r="B890" i="3" s="1"/>
  <c r="B891" i="3" s="1"/>
  <c r="B892" i="3" s="1"/>
  <c r="B893" i="3" s="1"/>
  <c r="B894" i="3" s="1"/>
  <c r="B895" i="3" s="1"/>
  <c r="B896" i="3" s="1"/>
  <c r="B897" i="3" s="1"/>
  <c r="B898" i="3" s="1"/>
  <c r="B899" i="3" s="1"/>
  <c r="B900" i="3" s="1"/>
  <c r="B901" i="3" s="1"/>
  <c r="B902" i="3" s="1"/>
  <c r="B903" i="3" s="1"/>
  <c r="B904" i="3" s="1"/>
  <c r="B905" i="3" s="1"/>
  <c r="B906" i="3" s="1"/>
  <c r="B907" i="3" s="1"/>
  <c r="B908" i="3" s="1"/>
  <c r="B909" i="3" s="1"/>
  <c r="B910" i="3" s="1"/>
  <c r="B911" i="3" s="1"/>
  <c r="B912" i="3" s="1"/>
  <c r="B913" i="3" s="1"/>
  <c r="B914" i="3" s="1"/>
  <c r="B915" i="3" s="1"/>
  <c r="B916" i="3" s="1"/>
  <c r="B917" i="3" s="1"/>
  <c r="B918" i="3" s="1"/>
  <c r="B919" i="3" s="1"/>
  <c r="B920" i="3" s="1"/>
  <c r="B921" i="3" s="1"/>
  <c r="B922" i="3" s="1"/>
  <c r="B923" i="3" s="1"/>
  <c r="B924" i="3" s="1"/>
  <c r="B925" i="3" s="1"/>
  <c r="B926" i="3" s="1"/>
  <c r="B927" i="3" s="1"/>
  <c r="B928" i="3" s="1"/>
  <c r="B929" i="3" s="1"/>
  <c r="B930" i="3" s="1"/>
  <c r="B931" i="3" s="1"/>
  <c r="B932" i="3" s="1"/>
  <c r="B933" i="3" s="1"/>
  <c r="B934" i="3" s="1"/>
  <c r="B935" i="3" s="1"/>
  <c r="B936" i="3" s="1"/>
  <c r="B937" i="3" s="1"/>
  <c r="B938" i="3" s="1"/>
  <c r="B939" i="3" s="1"/>
  <c r="B940" i="3" s="1"/>
  <c r="B941" i="3" s="1"/>
  <c r="B942" i="3" s="1"/>
  <c r="B943" i="3" s="1"/>
  <c r="B944" i="3" s="1"/>
  <c r="B945" i="3" s="1"/>
  <c r="B946" i="3" s="1"/>
  <c r="B947" i="3" s="1"/>
  <c r="B948" i="3" s="1"/>
  <c r="B949" i="3" s="1"/>
  <c r="B950" i="3" s="1"/>
  <c r="B951" i="3" s="1"/>
  <c r="B952" i="3" s="1"/>
  <c r="B953" i="3" s="1"/>
  <c r="B954" i="3" s="1"/>
  <c r="B955" i="3" s="1"/>
  <c r="B956" i="3" s="1"/>
  <c r="B957" i="3" s="1"/>
  <c r="B958" i="3" s="1"/>
  <c r="B959" i="3" s="1"/>
  <c r="B960" i="3" s="1"/>
  <c r="B961" i="3" s="1"/>
  <c r="B962" i="3" s="1"/>
  <c r="B963" i="3" s="1"/>
  <c r="B964" i="3" s="1"/>
  <c r="B965" i="3" s="1"/>
  <c r="B966" i="3" s="1"/>
  <c r="B967" i="3" s="1"/>
  <c r="B968" i="3" s="1"/>
  <c r="B969" i="3" s="1"/>
  <c r="B970" i="3" s="1"/>
  <c r="B10" i="2"/>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B478" i="2" s="1"/>
  <c r="B479" i="2" s="1"/>
  <c r="B480" i="2" s="1"/>
  <c r="B481" i="2" s="1"/>
  <c r="B482" i="2" s="1"/>
  <c r="B483" i="2" s="1"/>
  <c r="B484" i="2" s="1"/>
  <c r="B485" i="2" s="1"/>
  <c r="B486" i="2" s="1"/>
  <c r="B487" i="2" s="1"/>
  <c r="B488" i="2" s="1"/>
  <c r="B489" i="2" s="1"/>
  <c r="B490" i="2" s="1"/>
  <c r="B491" i="2" s="1"/>
  <c r="B492" i="2" s="1"/>
  <c r="B493" i="2" s="1"/>
  <c r="B494" i="2" s="1"/>
  <c r="B495" i="2" s="1"/>
  <c r="B496" i="2" s="1"/>
  <c r="B497" i="2" s="1"/>
  <c r="B498" i="2" s="1"/>
  <c r="B499" i="2" s="1"/>
  <c r="B500" i="2" s="1"/>
  <c r="B501" i="2" s="1"/>
  <c r="B502" i="2" s="1"/>
  <c r="B503" i="2" s="1"/>
  <c r="B504" i="2" s="1"/>
  <c r="B505" i="2" s="1"/>
  <c r="B506" i="2" s="1"/>
  <c r="B507" i="2" s="1"/>
  <c r="B508" i="2" s="1"/>
  <c r="B509" i="2" s="1"/>
  <c r="B510" i="2" s="1"/>
  <c r="B511" i="2" s="1"/>
  <c r="B512" i="2" s="1"/>
  <c r="B513" i="2" s="1"/>
  <c r="B514" i="2" s="1"/>
  <c r="B515" i="2" s="1"/>
  <c r="B516" i="2" s="1"/>
  <c r="B517" i="2" s="1"/>
  <c r="B518" i="2" s="1"/>
  <c r="B519" i="2" s="1"/>
  <c r="B520" i="2" s="1"/>
  <c r="B521" i="2" s="1"/>
  <c r="B522" i="2" s="1"/>
  <c r="B523" i="2" s="1"/>
  <c r="B524" i="2" s="1"/>
  <c r="B525" i="2" s="1"/>
  <c r="B526" i="2" s="1"/>
  <c r="B527" i="2" s="1"/>
  <c r="B528" i="2" s="1"/>
  <c r="B529" i="2" s="1"/>
  <c r="B530" i="2" s="1"/>
  <c r="B531" i="2" s="1"/>
  <c r="B532" i="2" s="1"/>
  <c r="B533" i="2" s="1"/>
  <c r="B534" i="2" s="1"/>
  <c r="B535" i="2" s="1"/>
  <c r="B536" i="2" s="1"/>
  <c r="B537" i="2" s="1"/>
  <c r="B538" i="2" s="1"/>
  <c r="B539" i="2" s="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B781" i="2" s="1"/>
  <c r="B782" i="2" s="1"/>
  <c r="B783" i="2" s="1"/>
  <c r="B784" i="2" s="1"/>
  <c r="B785" i="2" s="1"/>
  <c r="B786" i="2" s="1"/>
  <c r="B787" i="2" s="1"/>
  <c r="B788" i="2" s="1"/>
  <c r="B789" i="2" s="1"/>
  <c r="B790" i="2" s="1"/>
  <c r="B791" i="2" s="1"/>
  <c r="B792" i="2" s="1"/>
  <c r="B793" i="2" s="1"/>
  <c r="B794" i="2" s="1"/>
  <c r="B795" i="2" s="1"/>
  <c r="B796" i="2" s="1"/>
  <c r="B797" i="2" s="1"/>
  <c r="B798" i="2" s="1"/>
  <c r="B799" i="2" s="1"/>
  <c r="B800" i="2" s="1"/>
  <c r="B801" i="2" s="1"/>
  <c r="B802" i="2" s="1"/>
  <c r="B803" i="2" s="1"/>
  <c r="B804" i="2" s="1"/>
  <c r="B805" i="2" s="1"/>
  <c r="B806" i="2" s="1"/>
  <c r="B807" i="2" s="1"/>
  <c r="B808" i="2" s="1"/>
  <c r="B809" i="2" s="1"/>
  <c r="B810" i="2" s="1"/>
  <c r="B811" i="2" s="1"/>
  <c r="B812" i="2" s="1"/>
  <c r="B813" i="2" s="1"/>
  <c r="B814" i="2" s="1"/>
  <c r="B815" i="2" s="1"/>
  <c r="B816" i="2" s="1"/>
  <c r="B817" i="2" s="1"/>
  <c r="B818" i="2" s="1"/>
  <c r="B819" i="2" s="1"/>
  <c r="B820" i="2" s="1"/>
  <c r="B821" i="2" s="1"/>
  <c r="B822" i="2" s="1"/>
  <c r="B823" i="2" s="1"/>
  <c r="B824" i="2" s="1"/>
  <c r="B825" i="2" s="1"/>
  <c r="B826" i="2" s="1"/>
  <c r="B827" i="2" s="1"/>
  <c r="B828" i="2" s="1"/>
  <c r="B829" i="2" s="1"/>
  <c r="B830" i="2" s="1"/>
  <c r="B831" i="2" s="1"/>
  <c r="B832" i="2" s="1"/>
  <c r="B833" i="2" s="1"/>
  <c r="B834" i="2" s="1"/>
  <c r="B835" i="2" s="1"/>
  <c r="B836" i="2" s="1"/>
  <c r="B837" i="2" s="1"/>
  <c r="B838" i="2" s="1"/>
  <c r="B839" i="2" s="1"/>
  <c r="B840" i="2" s="1"/>
  <c r="B841" i="2" s="1"/>
  <c r="B842" i="2" s="1"/>
  <c r="B843" i="2" s="1"/>
  <c r="B844" i="2" s="1"/>
  <c r="B845" i="2" s="1"/>
  <c r="B846" i="2" s="1"/>
  <c r="B847" i="2" s="1"/>
  <c r="B848" i="2" s="1"/>
  <c r="B849" i="2" s="1"/>
  <c r="B850" i="2" s="1"/>
  <c r="B851" i="2" s="1"/>
  <c r="B852" i="2" s="1"/>
  <c r="B853" i="2" s="1"/>
  <c r="B854" i="2" s="1"/>
  <c r="B855" i="2" s="1"/>
  <c r="B856" i="2" s="1"/>
  <c r="B857" i="2" s="1"/>
  <c r="B858" i="2" s="1"/>
  <c r="B859" i="2" s="1"/>
  <c r="B860" i="2" s="1"/>
  <c r="B861" i="2" s="1"/>
  <c r="B862" i="2" s="1"/>
  <c r="B863" i="2" s="1"/>
  <c r="B864" i="2" s="1"/>
  <c r="B865" i="2" s="1"/>
  <c r="B866" i="2" s="1"/>
  <c r="B867" i="2" s="1"/>
  <c r="B868" i="2" s="1"/>
  <c r="B869" i="2" s="1"/>
  <c r="B870" i="2" s="1"/>
  <c r="B871" i="2" s="1"/>
  <c r="B872" i="2" s="1"/>
  <c r="B873" i="2" s="1"/>
  <c r="B874" i="2" s="1"/>
  <c r="B875" i="2" s="1"/>
  <c r="B876" i="2" s="1"/>
  <c r="B877" i="2" s="1"/>
  <c r="B878" i="2" s="1"/>
  <c r="B879" i="2" s="1"/>
  <c r="B880" i="2" s="1"/>
  <c r="B881" i="2" s="1"/>
  <c r="B882" i="2" s="1"/>
  <c r="B883" i="2" s="1"/>
  <c r="B884" i="2" s="1"/>
  <c r="B885" i="2" s="1"/>
  <c r="B886" i="2" s="1"/>
  <c r="B887" i="2" s="1"/>
  <c r="B888" i="2" s="1"/>
  <c r="B889" i="2" s="1"/>
  <c r="B890" i="2" s="1"/>
  <c r="B891" i="2" s="1"/>
  <c r="B892" i="2" s="1"/>
  <c r="B893" i="2" s="1"/>
  <c r="B894" i="2" s="1"/>
  <c r="B895" i="2" s="1"/>
  <c r="B896" i="2" s="1"/>
  <c r="B897" i="2" s="1"/>
  <c r="B898" i="2" s="1"/>
  <c r="B899" i="2" s="1"/>
  <c r="B900" i="2" s="1"/>
  <c r="B901" i="2" s="1"/>
  <c r="B902" i="2" s="1"/>
  <c r="B903" i="2" s="1"/>
  <c r="B904" i="2" s="1"/>
  <c r="B905" i="2" s="1"/>
  <c r="B906" i="2" s="1"/>
  <c r="B907" i="2" s="1"/>
  <c r="B908" i="2" s="1"/>
  <c r="B909" i="2" s="1"/>
  <c r="B910" i="2" s="1"/>
  <c r="B911" i="2" s="1"/>
  <c r="B912" i="2" s="1"/>
  <c r="B913" i="2" s="1"/>
  <c r="B914" i="2" s="1"/>
  <c r="B915" i="2" s="1"/>
  <c r="B916" i="2" s="1"/>
  <c r="B917" i="2" s="1"/>
  <c r="B918" i="2" s="1"/>
  <c r="B919" i="2" s="1"/>
  <c r="B920" i="2" s="1"/>
  <c r="B921" i="2" s="1"/>
  <c r="B922" i="2" s="1"/>
  <c r="B923" i="2" s="1"/>
  <c r="B924" i="2" s="1"/>
  <c r="B925" i="2" s="1"/>
  <c r="B926" i="2" s="1"/>
  <c r="B927" i="2" s="1"/>
  <c r="B928" i="2" s="1"/>
  <c r="B929" i="2" s="1"/>
  <c r="B930" i="2" s="1"/>
  <c r="B931" i="2" s="1"/>
  <c r="B932" i="2" s="1"/>
  <c r="B933" i="2" s="1"/>
  <c r="B934" i="2" s="1"/>
  <c r="B935" i="2" s="1"/>
  <c r="B936" i="2" s="1"/>
  <c r="B937" i="2" s="1"/>
  <c r="B938" i="2" s="1"/>
  <c r="B939" i="2" s="1"/>
  <c r="B940" i="2" s="1"/>
  <c r="B941" i="2" s="1"/>
  <c r="B942" i="2" s="1"/>
  <c r="B943" i="2" s="1"/>
  <c r="B944" i="2" s="1"/>
  <c r="B945" i="2" s="1"/>
  <c r="B946" i="2" s="1"/>
  <c r="B947" i="2" s="1"/>
  <c r="B948" i="2" s="1"/>
  <c r="B949" i="2" s="1"/>
  <c r="B950" i="2" s="1"/>
  <c r="B951" i="2" s="1"/>
  <c r="B952" i="2" s="1"/>
  <c r="B953" i="2" s="1"/>
  <c r="B954" i="2" s="1"/>
  <c r="B955" i="2" s="1"/>
  <c r="B956" i="2" s="1"/>
  <c r="B957" i="2" s="1"/>
  <c r="B958" i="2" s="1"/>
  <c r="B959" i="2" s="1"/>
  <c r="B960" i="2" s="1"/>
  <c r="B961" i="2" s="1"/>
  <c r="B962" i="2" s="1"/>
  <c r="B963" i="2" s="1"/>
  <c r="B964" i="2" s="1"/>
  <c r="B965" i="2" s="1"/>
  <c r="B966" i="2" s="1"/>
  <c r="B967" i="2" s="1"/>
  <c r="B968" i="2" s="1"/>
  <c r="B969" i="2" s="1"/>
  <c r="B970" i="2" s="1"/>
</calcChain>
</file>

<file path=xl/sharedStrings.xml><?xml version="1.0" encoding="utf-8"?>
<sst xmlns="http://schemas.openxmlformats.org/spreadsheetml/2006/main" count="7308" uniqueCount="2011">
  <si>
    <r>
      <t xml:space="preserve">Daftar Perusahaan Tercatat dan Status Pemantauan </t>
    </r>
    <r>
      <rPr>
        <b/>
        <i/>
        <sz val="11"/>
        <color theme="1"/>
        <rFont val="Aptos Narrow"/>
        <family val="2"/>
      </rPr>
      <t>Free Float</t>
    </r>
    <r>
      <rPr>
        <b/>
        <sz val="11"/>
        <color theme="1"/>
        <rFont val="Aptos Narrow"/>
        <family val="2"/>
      </rPr>
      <t xml:space="preserve"> Berdasarkan</t>
    </r>
  </si>
  <si>
    <t>No</t>
  </si>
  <si>
    <t>Kode</t>
  </si>
  <si>
    <t>Nama Perusahaan Tercatat</t>
  </si>
  <si>
    <t>Papan Pencatatan (Tanpa Pemantauan Khusus)</t>
  </si>
  <si>
    <t>31 Maret 2026 (periode acuan)</t>
  </si>
  <si>
    <t>Kapitalisasi Pasar (Rp)</t>
  </si>
  <si>
    <t>% Saham Free Float (FF)</t>
  </si>
  <si>
    <t>Jumlah Pemegang Saham (JPS)</t>
  </si>
  <si>
    <t>Kewajiban Pemenuhan % Saham Free Float (FF)</t>
  </si>
  <si>
    <t>Batas Waktu Pemenuhan JPS dan FF sesuai dengan Grace Periode Perubahan I-A</t>
  </si>
  <si>
    <t>Status Pemenuhan Terkini atas Kewajiban Pemenuhan % Saham Free Float (FF)</t>
  </si>
  <si>
    <t>SMCB</t>
  </si>
  <si>
    <t>PT Solusi Bangun Indonesia Tbk</t>
  </si>
  <si>
    <t>Utama</t>
  </si>
  <si>
    <t>TFCO</t>
  </si>
  <si>
    <t>PT Tifico Fiber Indonesia Tbk</t>
  </si>
  <si>
    <t>Pengembangan</t>
  </si>
  <si>
    <t>GDYR</t>
  </si>
  <si>
    <t>PT Goodyear Indonesia Tbk</t>
  </si>
  <si>
    <t>MERK</t>
  </si>
  <si>
    <t>PT Merck Tbk</t>
  </si>
  <si>
    <t>MLBI</t>
  </si>
  <si>
    <t>PT Multi Bintang Indonesia Tbk</t>
  </si>
  <si>
    <t>UNVR</t>
  </si>
  <si>
    <t>PT Unilever Indonesia Tbk</t>
  </si>
  <si>
    <t>BATA</t>
  </si>
  <si>
    <t>PT Sepatu Bata Tbk</t>
  </si>
  <si>
    <t>SCCO</t>
  </si>
  <si>
    <t>PT Supreme Cable Manufacturing &amp; Commerce Tbk</t>
  </si>
  <si>
    <t>PNBN</t>
  </si>
  <si>
    <t>PT Bank Pan Indonesia Tbk</t>
  </si>
  <si>
    <t>PNLF</t>
  </si>
  <si>
    <t>PT Panin Financial Tbk</t>
  </si>
  <si>
    <t>PNIN</t>
  </si>
  <si>
    <t>PT Paninvest Tbk</t>
  </si>
  <si>
    <t>DLTA</t>
  </si>
  <si>
    <t>PT Delta Djakarta Tbk</t>
  </si>
  <si>
    <t>JIHD</t>
  </si>
  <si>
    <t>PT Jakarta International Hotels &amp; Development Tbk</t>
  </si>
  <si>
    <t>ABDA</t>
  </si>
  <si>
    <t>PT Asuransi Bina Dana Arta Tbk</t>
  </si>
  <si>
    <t>HERO</t>
  </si>
  <si>
    <t>PT DFI Retail Nusantara Tbk</t>
  </si>
  <si>
    <t>BNBR</t>
  </si>
  <si>
    <t>PT Bakrie &amp; Brothers Tbk</t>
  </si>
  <si>
    <t>MREI</t>
  </si>
  <si>
    <t>PT Maskapai Reasuransi Indonesia Tbk</t>
  </si>
  <si>
    <t>UNTR</t>
  </si>
  <si>
    <t>PT United Tractors Tbk</t>
  </si>
  <si>
    <t>PWON</t>
  </si>
  <si>
    <t>PT Pakuwon Jati Tbk</t>
  </si>
  <si>
    <t>LPPF</t>
  </si>
  <si>
    <t>PT Matahari Department Store Tbk</t>
  </si>
  <si>
    <t>MYTX</t>
  </si>
  <si>
    <t>PT Asia Pacific Investama Tbk</t>
  </si>
  <si>
    <t>GSMF</t>
  </si>
  <si>
    <t>PT Equity Development Investment Tbk</t>
  </si>
  <si>
    <t>JPFA</t>
  </si>
  <si>
    <t>PT JAPFA Comfeed Indonesia Tbk</t>
  </si>
  <si>
    <t>LPLI</t>
  </si>
  <si>
    <t>PT Star Pacific Tbk</t>
  </si>
  <si>
    <t>BAYU</t>
  </si>
  <si>
    <t>PT Bayu Buana Tbk</t>
  </si>
  <si>
    <t>BRNA</t>
  </si>
  <si>
    <t>PT Berlina Tbk</t>
  </si>
  <si>
    <t>MLPL</t>
  </si>
  <si>
    <t>PT Multipolar Tbk</t>
  </si>
  <si>
    <t>UNIC</t>
  </si>
  <si>
    <t>PT Unggul Indah Cahaya Tbk</t>
  </si>
  <si>
    <t>ASGR</t>
  </si>
  <si>
    <t>PT Astra Graphia Tbk</t>
  </si>
  <si>
    <t>BNII</t>
  </si>
  <si>
    <t>PT Bank Maybank Indonesia Tbk</t>
  </si>
  <si>
    <t>CTBN</t>
  </si>
  <si>
    <t>PT Citra Tubindo Tbk</t>
  </si>
  <si>
    <t>ASBI</t>
  </si>
  <si>
    <t>PT Asuransi Bintang Tbk</t>
  </si>
  <si>
    <t>BNGA</t>
  </si>
  <si>
    <t>PT Bank CIMB Niaga Tbk</t>
  </si>
  <si>
    <t>INTP</t>
  </si>
  <si>
    <t>PT Indocement Tunggal Prakarsa Tbk</t>
  </si>
  <si>
    <t>BDMN</t>
  </si>
  <si>
    <t>PT Bank Danamon Indonesia Tbk</t>
  </si>
  <si>
    <t>ASDM</t>
  </si>
  <si>
    <t>PT Asuransi Dayin Mitra Tbk</t>
  </si>
  <si>
    <t>INCF</t>
  </si>
  <si>
    <t>PT Indo Komoditi Korpora Tbk</t>
  </si>
  <si>
    <t>INTD</t>
  </si>
  <si>
    <t>PT Inter-Delta Tbk</t>
  </si>
  <si>
    <t>BNLI</t>
  </si>
  <si>
    <t>PT Bank Permata Tbk</t>
  </si>
  <si>
    <t>LPIN</t>
  </si>
  <si>
    <t>PT Multi Prima Sejahtera Tbk</t>
  </si>
  <si>
    <t>RIGS</t>
  </si>
  <si>
    <t>PT Rig Tenders Tbk</t>
  </si>
  <si>
    <t>UNSP</t>
  </si>
  <si>
    <t>PT Bakrie Sumatera Plantations Tbk</t>
  </si>
  <si>
    <t>ASRM</t>
  </si>
  <si>
    <t>PT Asuransi Ramayana Tbk</t>
  </si>
  <si>
    <t>BLTA</t>
  </si>
  <si>
    <t>PT Berlian Laju Tanker Tbk</t>
  </si>
  <si>
    <t>TKIM</t>
  </si>
  <si>
    <t>PT Pabrik Kertas Tjiwi Kimia Tbk</t>
  </si>
  <si>
    <t>ASII</t>
  </si>
  <si>
    <t>PT Astra International Tbk</t>
  </si>
  <si>
    <t>MTDL</t>
  </si>
  <si>
    <t>PT Metrodata Electronics Tbk</t>
  </si>
  <si>
    <t>MTFN</t>
  </si>
  <si>
    <t>PT Capitalinc Investment Tbk</t>
  </si>
  <si>
    <t>PNSE</t>
  </si>
  <si>
    <t>PT Pudjiadi &amp; Sons Tbk</t>
  </si>
  <si>
    <t>BBLD</t>
  </si>
  <si>
    <t>PT Buana Finance Tbk</t>
  </si>
  <si>
    <t>SDPC</t>
  </si>
  <si>
    <t>PT Millennium Pharmacon International Tbk</t>
  </si>
  <si>
    <t>SMRA</t>
  </si>
  <si>
    <t>PT Summarecon Agung Tbk</t>
  </si>
  <si>
    <t>DART</t>
  </si>
  <si>
    <t>PT Duta Anggada Realty Tbk</t>
  </si>
  <si>
    <t>GJTL</t>
  </si>
  <si>
    <t>PT Gajah Tunggal Tbk</t>
  </si>
  <si>
    <t>SHID</t>
  </si>
  <si>
    <t>PT Hotel Sahid Jaya Tbk</t>
  </si>
  <si>
    <t>RDTX</t>
  </si>
  <si>
    <t>PT Roda Vivatex Tbk</t>
  </si>
  <si>
    <t>BFIN</t>
  </si>
  <si>
    <t>PT BFI Finance Indonesia Tbk</t>
  </si>
  <si>
    <t>INCO</t>
  </si>
  <si>
    <t>PT Vale Indonesia Tbk</t>
  </si>
  <si>
    <t>PTRO</t>
  </si>
  <si>
    <t>PT Petrosea Tbk</t>
  </si>
  <si>
    <t>TBMS</t>
  </si>
  <si>
    <t>PT Tembaga Mulia Semanan Tbk</t>
  </si>
  <si>
    <t>LMSH</t>
  </si>
  <si>
    <t>PT Lionmesh Prima Tbk</t>
  </si>
  <si>
    <t>SCPI</t>
  </si>
  <si>
    <t>PT Organon Pharma Indonesia Tbk</t>
  </si>
  <si>
    <t>TGKA</t>
  </si>
  <si>
    <t>PT Tigaraksa Satria Tbk</t>
  </si>
  <si>
    <t>INRU</t>
  </si>
  <si>
    <t>PT Toba Pulp Lestari Tbk</t>
  </si>
  <si>
    <t>TRST</t>
  </si>
  <si>
    <t>PT Trias Sentosa Tbk</t>
  </si>
  <si>
    <t>ULTJ</t>
  </si>
  <si>
    <t>PT Ultrajaya Milk Industry &amp; Trading Company Tbk</t>
  </si>
  <si>
    <t>MYOR</t>
  </si>
  <si>
    <t>PT Mayora Indah Tbk</t>
  </si>
  <si>
    <t>ALKA</t>
  </si>
  <si>
    <t>PT Alakasa Industrindo Tbk</t>
  </si>
  <si>
    <t>INKP</t>
  </si>
  <si>
    <t>PT Indah Kiat Pulp &amp; Paper Tbk</t>
  </si>
  <si>
    <t>INCI</t>
  </si>
  <si>
    <t>PT Intanwijaya Internasional Tbk</t>
  </si>
  <si>
    <t>BUMI</t>
  </si>
  <si>
    <t>PT Bumi Resources Tbk</t>
  </si>
  <si>
    <t>INDR</t>
  </si>
  <si>
    <t>PT Indo-Rama Synthetics Tbk</t>
  </si>
  <si>
    <t>DPNS</t>
  </si>
  <si>
    <t>PT Duta Pertiwi Nusantara Tbk</t>
  </si>
  <si>
    <t>INDS</t>
  </si>
  <si>
    <t>PT Indospring Tbk</t>
  </si>
  <si>
    <t>EKAD</t>
  </si>
  <si>
    <t>PT Ekadharma International Tbk</t>
  </si>
  <si>
    <t>HMSP</t>
  </si>
  <si>
    <t>PT HM Sampoerna Tbk</t>
  </si>
  <si>
    <t>PBRX</t>
  </si>
  <si>
    <t>PT Pan Brothers Tbk</t>
  </si>
  <si>
    <t>ERTX</t>
  </si>
  <si>
    <t>PT Eratex Djaja Tbk</t>
  </si>
  <si>
    <t>INPC</t>
  </si>
  <si>
    <t>PT Bank Artha Graha Internasional Tbk</t>
  </si>
  <si>
    <t>CFIN</t>
  </si>
  <si>
    <t>PT Clipan Finance Indonesia Tbk</t>
  </si>
  <si>
    <t>GGRM</t>
  </si>
  <si>
    <t>PT Gudang Garam Tbk</t>
  </si>
  <si>
    <t>BRAM</t>
  </si>
  <si>
    <t>PT Indo Kordsa Tbk</t>
  </si>
  <si>
    <t>AHAP</t>
  </si>
  <si>
    <t>PT Asuransi Harta Aman Pratama Tbk</t>
  </si>
  <si>
    <t>TOTO</t>
  </si>
  <si>
    <t>PT Surya Toto Indonesia Tbk</t>
  </si>
  <si>
    <t>IGAR</t>
  </si>
  <si>
    <t>PT Champion Pacific Indonesia Tbk</t>
  </si>
  <si>
    <t>ITMA</t>
  </si>
  <si>
    <t>PT Sumber Energi Andalan Tbk</t>
  </si>
  <si>
    <t>VOKS</t>
  </si>
  <si>
    <t>PT Voksel Electric Tbk</t>
  </si>
  <si>
    <t>ARGO</t>
  </si>
  <si>
    <t>PT Argo Pantes Tbk</t>
  </si>
  <si>
    <t>IKBI</t>
  </si>
  <si>
    <t>PT Sumi Indo Kabel Tbk</t>
  </si>
  <si>
    <t>POLY</t>
  </si>
  <si>
    <t>PT Asia Pacific Fibers Tbk</t>
  </si>
  <si>
    <t>CPIN</t>
  </si>
  <si>
    <t>PT Charoen Pokphand Indonesia Tbk</t>
  </si>
  <si>
    <t>POOL</t>
  </si>
  <si>
    <t>PT Pool Advista Indonesia Tbk</t>
  </si>
  <si>
    <t>KKGI</t>
  </si>
  <si>
    <t>PT Resource Alam Indonesia Tbk</t>
  </si>
  <si>
    <t>SMGR</t>
  </si>
  <si>
    <t>PT Semen Indonesia (Persero) Tbk</t>
  </si>
  <si>
    <t>MDRN</t>
  </si>
  <si>
    <t>PT Modern Internasional Tbk</t>
  </si>
  <si>
    <t>KLBF</t>
  </si>
  <si>
    <t>PT Kalbe Farma Tbk</t>
  </si>
  <si>
    <t>ZBRA</t>
  </si>
  <si>
    <t>PT Dosni Roha Indonesia Tbk</t>
  </si>
  <si>
    <t>DILD</t>
  </si>
  <si>
    <t>PT Intiland Development Tbk</t>
  </si>
  <si>
    <t>n</t>
  </si>
  <si>
    <t>MTSM</t>
  </si>
  <si>
    <t>PT Metro Realty Tbk</t>
  </si>
  <si>
    <t>KBLM</t>
  </si>
  <si>
    <t>PT Kabelindo Murni Tbk</t>
  </si>
  <si>
    <t>PLIN</t>
  </si>
  <si>
    <t>PT Plaza Indonesia Realty Tbk</t>
  </si>
  <si>
    <t>KBLI</t>
  </si>
  <si>
    <t>PT KMI Wire and Cable Tbk</t>
  </si>
  <si>
    <t>SONA</t>
  </si>
  <si>
    <t>PT Sona Topas Tourism Industry Tbk</t>
  </si>
  <si>
    <t>ESTI</t>
  </si>
  <si>
    <t>PT Ever Shine Textile Industry Tbk</t>
  </si>
  <si>
    <t>JECC</t>
  </si>
  <si>
    <t>PT Jembo Cable Company Tbk</t>
  </si>
  <si>
    <t>SMAR</t>
  </si>
  <si>
    <t>PT Sinar Mas Agro Resources and Technology Tbk</t>
  </si>
  <si>
    <t>AKPI</t>
  </si>
  <si>
    <t>PT Argha Karya Prima Ind. Tbk</t>
  </si>
  <si>
    <t>MPPA</t>
  </si>
  <si>
    <t>PT Matahari Putra Prima Tbk</t>
  </si>
  <si>
    <t>SKBM</t>
  </si>
  <si>
    <t>PT Sekar Bumi Tbk</t>
  </si>
  <si>
    <t>SRSN</t>
  </si>
  <si>
    <t>PT Indo Acidatama Tbk</t>
  </si>
  <si>
    <t>MDLN</t>
  </si>
  <si>
    <t>PT Modernland Realty Tbk</t>
  </si>
  <si>
    <t>FAST</t>
  </si>
  <si>
    <t>PT Fast Food Indonesia Tbk</t>
  </si>
  <si>
    <t>TIRA</t>
  </si>
  <si>
    <t>PT Tira Austenite Tbk</t>
  </si>
  <si>
    <t>LION</t>
  </si>
  <si>
    <t>PT Lion Metal Works Tbk</t>
  </si>
  <si>
    <t>INTA</t>
  </si>
  <si>
    <t>PT Intraco Penta Tbk</t>
  </si>
  <si>
    <t>SKLT</t>
  </si>
  <si>
    <t>PT Sekar Laut Tbk</t>
  </si>
  <si>
    <t>TCID</t>
  </si>
  <si>
    <t>PT Mandom Indonesia Tbk</t>
  </si>
  <si>
    <t>BRPT</t>
  </si>
  <si>
    <t>PT Barito Pacific Tbk</t>
  </si>
  <si>
    <t>ADMG</t>
  </si>
  <si>
    <t>PT Polychem Indonesia Tbk</t>
  </si>
  <si>
    <t>KICI</t>
  </si>
  <si>
    <t>PT Kedaung Indah Can Tbk</t>
  </si>
  <si>
    <t>IMAS</t>
  </si>
  <si>
    <t>PT Indomobil Sukses Internasional Tbk</t>
  </si>
  <si>
    <t>MLIA</t>
  </si>
  <si>
    <t>PT Mulia Industrindo Tbk</t>
  </si>
  <si>
    <t>SULI</t>
  </si>
  <si>
    <t>PT SLJ Global Tbk</t>
  </si>
  <si>
    <t>CTRA</t>
  </si>
  <si>
    <t>PT Ciputra Development Tbk</t>
  </si>
  <si>
    <t>LPPS</t>
  </si>
  <si>
    <t>PT Lenox Pasifik Investama Tbk</t>
  </si>
  <si>
    <t>PTSP</t>
  </si>
  <si>
    <t>PT Pioneerindo Gourmet International Tbk</t>
  </si>
  <si>
    <t>SIMA</t>
  </si>
  <si>
    <t>PT Siwani Makmur Tbk</t>
  </si>
  <si>
    <t>ADES</t>
  </si>
  <si>
    <t>PT Akasha Wira International  Tbk</t>
  </si>
  <si>
    <t>TSPC</t>
  </si>
  <si>
    <t>PT Tempo Scan Pacific Tbk</t>
  </si>
  <si>
    <t>JRPT</t>
  </si>
  <si>
    <t>PT Jaya Real Property Tbk</t>
  </si>
  <si>
    <t>INDF</t>
  </si>
  <si>
    <t>PT Indofood Sukses Makmur Tbk</t>
  </si>
  <si>
    <t>EPMT</t>
  </si>
  <si>
    <t>PT Enseval Putera Megatrading Tbk</t>
  </si>
  <si>
    <t>WICO</t>
  </si>
  <si>
    <t>PT Wicaksana Overseas International Tbk</t>
  </si>
  <si>
    <t>SAFE</t>
  </si>
  <si>
    <t>PT Steady Safe Tbk</t>
  </si>
  <si>
    <t>OMRE</t>
  </si>
  <si>
    <t>PT Indonesia Prima Property Tbk</t>
  </si>
  <si>
    <t>BIMA</t>
  </si>
  <si>
    <t>PT Primarindo Asia Infrastructure Tbk</t>
  </si>
  <si>
    <t>AKRA</t>
  </si>
  <si>
    <t>PT AKR Corporindo Tbk</t>
  </si>
  <si>
    <t>MEDC</t>
  </si>
  <si>
    <t>PT Medco Energi Internasional Tbk</t>
  </si>
  <si>
    <t>LMPI</t>
  </si>
  <si>
    <t>PT Langgeng Makmur Industri Tbk</t>
  </si>
  <si>
    <t>PSDN</t>
  </si>
  <si>
    <t>PT Prasidha Aneka Niaga Tbk</t>
  </si>
  <si>
    <t>ISAT</t>
  </si>
  <si>
    <t>PT Indosat Tbk</t>
  </si>
  <si>
    <t>NISP</t>
  </si>
  <si>
    <t>PT Bank OCBC NISP Tbk</t>
  </si>
  <si>
    <t>DUTI</t>
  </si>
  <si>
    <t>PT Duta Pertiwi Tbk</t>
  </si>
  <si>
    <t>DVLA</t>
  </si>
  <si>
    <t>PT Darya-Varia Laboratoria Tbk</t>
  </si>
  <si>
    <t>SPMA</t>
  </si>
  <si>
    <t>PT Suparma Tbk</t>
  </si>
  <si>
    <t>PUDP</t>
  </si>
  <si>
    <t>PT Pudjiadi Prestige Tbk</t>
  </si>
  <si>
    <t>INAI</t>
  </si>
  <si>
    <t>PT Indal Aluminium Industry Tbk</t>
  </si>
  <si>
    <t>CMPP</t>
  </si>
  <si>
    <t>PT AirAsia Indonesia Tbk</t>
  </si>
  <si>
    <t>KIAS</t>
  </si>
  <si>
    <t>PT Keramika Indonesia Assosiasi Tbk</t>
  </si>
  <si>
    <t>FASW</t>
  </si>
  <si>
    <t>PT Fajar Surya Wisesa Tbk</t>
  </si>
  <si>
    <t>KARW</t>
  </si>
  <si>
    <t>PT Meratus Jasa Prima Tbk</t>
  </si>
  <si>
    <t>BUKK</t>
  </si>
  <si>
    <t>PT Bukaka Teknik Utama Tbk</t>
  </si>
  <si>
    <t>CMNP</t>
  </si>
  <si>
    <t>PT Citra Marga Nusaphala Persada Tbk</t>
  </si>
  <si>
    <t>KIJA</t>
  </si>
  <si>
    <t>PT Kawasan Industri Jababeka Tbk</t>
  </si>
  <si>
    <t>HEXA</t>
  </si>
  <si>
    <t>PT Hexindo Adiperkasa Tbk</t>
  </si>
  <si>
    <t>BUDI</t>
  </si>
  <si>
    <t>PT Budi Starch &amp; Sweetener Tbk</t>
  </si>
  <si>
    <t>SMMA</t>
  </si>
  <si>
    <t>PT Sinar Mas Multiartha Tbk</t>
  </si>
  <si>
    <t>BMTR</t>
  </si>
  <si>
    <t>PT Global Mediacom Tbk</t>
  </si>
  <si>
    <t>MRAT</t>
  </si>
  <si>
    <t>PT Mustika Ratu Tbk</t>
  </si>
  <si>
    <t>KONI</t>
  </si>
  <si>
    <t>PT Perdana Bangun Pusaka Tbk</t>
  </si>
  <si>
    <t>PSKT</t>
  </si>
  <si>
    <t>PT Red Planet Indonesia Tbk</t>
  </si>
  <si>
    <t>SMDM</t>
  </si>
  <si>
    <t>PT Suryamas Dutamakmur Tbk</t>
  </si>
  <si>
    <t>TINS</t>
  </si>
  <si>
    <t>PT Timah  Tbk</t>
  </si>
  <si>
    <t>BIPP</t>
  </si>
  <si>
    <t>PT Bhuwanatala Indah Permai Tbk</t>
  </si>
  <si>
    <t>ELTY</t>
  </si>
  <si>
    <t>PT Bakrieland Development Tbk</t>
  </si>
  <si>
    <t>AMFG</t>
  </si>
  <si>
    <t>PT Asahimas Flat Glass Tbk</t>
  </si>
  <si>
    <t>TLKM</t>
  </si>
  <si>
    <t>PT Telkom Indonesia (Persero) Tbk</t>
  </si>
  <si>
    <t>TPIA</t>
  </si>
  <si>
    <t>PT Chandra Asri Pacific Tbk</t>
  </si>
  <si>
    <t>LPKR</t>
  </si>
  <si>
    <t>PT Lippo Karawaci Tbk</t>
  </si>
  <si>
    <t>CTTH</t>
  </si>
  <si>
    <t>PT Citatah Tbk</t>
  </si>
  <si>
    <t>LSIP</t>
  </si>
  <si>
    <t>PT PP London Sumatra Indonesia Tbk</t>
  </si>
  <si>
    <t>CEKA</t>
  </si>
  <si>
    <t>PT Wilmar Cahaya Indonesia Tbk</t>
  </si>
  <si>
    <t>RALS</t>
  </si>
  <si>
    <t>PT Ramayana Lestari Sentosa Tbk</t>
  </si>
  <si>
    <t>KDSI</t>
  </si>
  <si>
    <t>PT Kedawung Setia Industrial Tbk</t>
  </si>
  <si>
    <t>SMSM</t>
  </si>
  <si>
    <t>PT Selamat Sempurna Tbk</t>
  </si>
  <si>
    <t>PICO</t>
  </si>
  <si>
    <t>PT Pelangi Indah Canindo Tbk</t>
  </si>
  <si>
    <t>BBNI</t>
  </si>
  <si>
    <t>PT Bank Negara Indonesia (Persero) Tbk</t>
  </si>
  <si>
    <t>STTP</t>
  </si>
  <si>
    <t>PT Siantar Top Tbk</t>
  </si>
  <si>
    <t>SIPD</t>
  </si>
  <si>
    <t>PT Sreeya Sewu Indonesia Tbk</t>
  </si>
  <si>
    <t>ALMI</t>
  </si>
  <si>
    <t>PT Alumindo Light Metal Industry Tbk</t>
  </si>
  <si>
    <t>MIRA</t>
  </si>
  <si>
    <t>PT Mitra International Resources Tbk</t>
  </si>
  <si>
    <t>SSIA</t>
  </si>
  <si>
    <t>PT Surya Semesta Internusa Tbk</t>
  </si>
  <si>
    <t>ETWA</t>
  </si>
  <si>
    <t>PT Eterindo Wahanatama Tbk</t>
  </si>
  <si>
    <t>IKAI</t>
  </si>
  <si>
    <t>PT Intikeramik Alamasri Industri Tbk</t>
  </si>
  <si>
    <t>AISA</t>
  </si>
  <si>
    <t>PT FKS Food Sejahtera Tbk</t>
  </si>
  <si>
    <t>BCIC</t>
  </si>
  <si>
    <t>PT Bank JTrust Indonesia  Tbk</t>
  </si>
  <si>
    <t>MITI</t>
  </si>
  <si>
    <t>PT Mitra Investindo Tbk</t>
  </si>
  <si>
    <t>LTLS</t>
  </si>
  <si>
    <t>PT Lautan Luas Tbk</t>
  </si>
  <si>
    <t>LPGI</t>
  </si>
  <si>
    <t>PT Lippo General Insurance Tbk</t>
  </si>
  <si>
    <t>LPCK</t>
  </si>
  <si>
    <t>PT Lippo Cikarang Tbk</t>
  </si>
  <si>
    <t>BKSL</t>
  </si>
  <si>
    <t>PT Sentul City Tbk</t>
  </si>
  <si>
    <t>SSTM</t>
  </si>
  <si>
    <t>PT Sunson Textile Manufacturer Tbk</t>
  </si>
  <si>
    <t>MAYA</t>
  </si>
  <si>
    <t>PT Bank Mayapada Internasional Tbk</t>
  </si>
  <si>
    <t>DKFT</t>
  </si>
  <si>
    <t>PT Central Omega Resources Tbk</t>
  </si>
  <si>
    <t>BHIT</t>
  </si>
  <si>
    <t>PT MNC Asia Holding Tbk</t>
  </si>
  <si>
    <t>ANTM</t>
  </si>
  <si>
    <t>PT Aneka Tambang Tbk</t>
  </si>
  <si>
    <t>SMMT</t>
  </si>
  <si>
    <t>PT Golden Eagle Energy Tbk</t>
  </si>
  <si>
    <t>AALI</t>
  </si>
  <si>
    <t>PT Astra Agro Lestari Tbk</t>
  </si>
  <si>
    <t>HITS</t>
  </si>
  <si>
    <t>PT Humpuss Intermoda Transportasi Tbk</t>
  </si>
  <si>
    <t>RBMS</t>
  </si>
  <si>
    <t>PT Ristia Bintang Mahkotasejati Tbk</t>
  </si>
  <si>
    <t>JSPT</t>
  </si>
  <si>
    <t>PT Jakarta Setiabudi Internasional Tbk</t>
  </si>
  <si>
    <t>RICY</t>
  </si>
  <si>
    <t>PT Ricky Putra Globalindo Tbk</t>
  </si>
  <si>
    <t>AUTO</t>
  </si>
  <si>
    <t>PT Astra Otoparts Tbk</t>
  </si>
  <si>
    <t>BVIC</t>
  </si>
  <si>
    <t>PT Bank Victoria International Tbk</t>
  </si>
  <si>
    <t>SMDR</t>
  </si>
  <si>
    <t>PT Samudera Indonesia Tbk</t>
  </si>
  <si>
    <t>TIRT</t>
  </si>
  <si>
    <t>PT Tirta Mahakam Resources Tbk</t>
  </si>
  <si>
    <t>BMSR</t>
  </si>
  <si>
    <t>PT Bintang Mitra Semestaraya Tbk</t>
  </si>
  <si>
    <t>TRIM</t>
  </si>
  <si>
    <t>PT Trimegah Sekuritas Indonesia Tbk</t>
  </si>
  <si>
    <t>TBLA</t>
  </si>
  <si>
    <t>PT Tunas Baru Lampung Tbk</t>
  </si>
  <si>
    <t>KBLV</t>
  </si>
  <si>
    <t>PT First Media Tbk</t>
  </si>
  <si>
    <t>DSFI</t>
  </si>
  <si>
    <t>PT Dharma Samudera Fishing Ind. Tbk</t>
  </si>
  <si>
    <t>KPIG</t>
  </si>
  <si>
    <t>PT MNC Tourism Indonesia Tbk Tbk</t>
  </si>
  <si>
    <t>PGLI</t>
  </si>
  <si>
    <t>PT Pembangunan Graha Lestari Indah Tbk</t>
  </si>
  <si>
    <t>MEGA</t>
  </si>
  <si>
    <t>PT Bank Mega Tbk</t>
  </si>
  <si>
    <t>APLI</t>
  </si>
  <si>
    <t>PT Asiaplast Industries Tbk</t>
  </si>
  <si>
    <t>BBCA</t>
  </si>
  <si>
    <t>PT Bank Central Asia Tbk</t>
  </si>
  <si>
    <t>PANS</t>
  </si>
  <si>
    <t>PT Panin Sekuritas Tbk</t>
  </si>
  <si>
    <t>FMII</t>
  </si>
  <si>
    <t>PT Fortune Mate Indonesia Tbk</t>
  </si>
  <si>
    <t>MYOH</t>
  </si>
  <si>
    <t>PT Samindo Resources Tbk</t>
  </si>
  <si>
    <t>RIMO</t>
  </si>
  <si>
    <t>PT Rimo International Lestari Tbk</t>
  </si>
  <si>
    <t>DNET</t>
  </si>
  <si>
    <t>PT Indoritel Makmur Internasional Tbk</t>
  </si>
  <si>
    <t>GMTD</t>
  </si>
  <si>
    <t>PT Gowa Makassar Tourism Development Tbk</t>
  </si>
  <si>
    <t>TMPO</t>
  </si>
  <si>
    <t>PT Tempo Inti Media Tbk</t>
  </si>
  <si>
    <t>PLAS</t>
  </si>
  <si>
    <t>PT Polaris Investama Tbk</t>
  </si>
  <si>
    <t>INAF</t>
  </si>
  <si>
    <t>PT Indofarma Tbk</t>
  </si>
  <si>
    <t>KOPI</t>
  </si>
  <si>
    <t>PT Mitra Energi Persada Tbk</t>
  </si>
  <si>
    <t>INDX</t>
  </si>
  <si>
    <t>PT Tanah Laut Tbk</t>
  </si>
  <si>
    <t>BCAP</t>
  </si>
  <si>
    <t>PT MNC Kapital Indonesia Tbk</t>
  </si>
  <si>
    <t>DOID</t>
  </si>
  <si>
    <t>PT BUMA Internasional Grup Tbk</t>
  </si>
  <si>
    <t>WAPO</t>
  </si>
  <si>
    <t>PT Wahana Pronatural Tbk</t>
  </si>
  <si>
    <t>KAEF</t>
  </si>
  <si>
    <t>PT Kimia Farma Tbk</t>
  </si>
  <si>
    <t>DEFI</t>
  </si>
  <si>
    <t>PT Danasupra Erapacific Tbk</t>
  </si>
  <si>
    <t>AKSI</t>
  </si>
  <si>
    <t>PT Mineral Sumberdaya Mandiri Tbk</t>
  </si>
  <si>
    <t>BEKS</t>
  </si>
  <si>
    <t>PT Bank Pembangunan Daerah Banten Tbk</t>
  </si>
  <si>
    <t>ARNA</t>
  </si>
  <si>
    <t>PT Arwana Citramulia Tbk</t>
  </si>
  <si>
    <t>LAPD</t>
  </si>
  <si>
    <t>PT Leyand International Tbk</t>
  </si>
  <si>
    <t>BTON</t>
  </si>
  <si>
    <t>PT Betonjaya Manunggal Tbk</t>
  </si>
  <si>
    <t>META</t>
  </si>
  <si>
    <t>PT Nusantara Infrastructure Tbk</t>
  </si>
  <si>
    <t>AIMS</t>
  </si>
  <si>
    <t>PT Artha Mahiya Investama Tbk</t>
  </si>
  <si>
    <t>PANR</t>
  </si>
  <si>
    <t>PT Panorama Sentrawisata Tbk</t>
  </si>
  <si>
    <t>PYFA</t>
  </si>
  <si>
    <t>PT Pyridam Farma Tbk</t>
  </si>
  <si>
    <t>RODA</t>
  </si>
  <si>
    <t>PT Pikko Land Development Tbk</t>
  </si>
  <si>
    <t>CENT</t>
  </si>
  <si>
    <t>PT Centratama Telekomunikasi Indonesia Tbk</t>
  </si>
  <si>
    <t>CNKO</t>
  </si>
  <si>
    <t>PT Exploitasi Energi Indonesia Tbk</t>
  </si>
  <si>
    <t>CLPI</t>
  </si>
  <si>
    <t>PT Colorpak Indonesia Tbk</t>
  </si>
  <si>
    <t>LMAS</t>
  </si>
  <si>
    <t>PT Limas Indonesia Makmur Tbk</t>
  </si>
  <si>
    <t>FORU</t>
  </si>
  <si>
    <t>PT Fortune Indonesia Tbk</t>
  </si>
  <si>
    <t>FISH</t>
  </si>
  <si>
    <t>PT FKS Multi Agro Tbk</t>
  </si>
  <si>
    <t>CITA</t>
  </si>
  <si>
    <t>PT Cita Mineral Investindo Tbk</t>
  </si>
  <si>
    <t>FPNI</t>
  </si>
  <si>
    <t>PT Lotte Chemical Titan Tbk</t>
  </si>
  <si>
    <t>ABBA</t>
  </si>
  <si>
    <t>PT Mahaka Media Tbk</t>
  </si>
  <si>
    <t>JTPE</t>
  </si>
  <si>
    <t>PT Jasuindo Tiga Perkasa Tbk</t>
  </si>
  <si>
    <t>UNIT</t>
  </si>
  <si>
    <t>PT Nusantara Inti Corpora Tbk</t>
  </si>
  <si>
    <t>BSWD</t>
  </si>
  <si>
    <t>PT Bank of India Indonesia Tbk</t>
  </si>
  <si>
    <t>SUGI</t>
  </si>
  <si>
    <t>PT Sugih Energy Tbk</t>
  </si>
  <si>
    <t>KREN</t>
  </si>
  <si>
    <t>PT Quantum Clovera Investama Tbk</t>
  </si>
  <si>
    <t>APEX</t>
  </si>
  <si>
    <t>PT Apexindo Pratama Duta Tbk</t>
  </si>
  <si>
    <t>BABP</t>
  </si>
  <si>
    <t>PT Bank MNC Internasional Tbk</t>
  </si>
  <si>
    <t>SCMA</t>
  </si>
  <si>
    <t>PT Surya Citra Media Tbk</t>
  </si>
  <si>
    <t>GEMA</t>
  </si>
  <si>
    <t>PT Gema Grahasarana Tbk</t>
  </si>
  <si>
    <t>IIKP</t>
  </si>
  <si>
    <t>PT Inti Agri Resources Tbk</t>
  </si>
  <si>
    <t>ARTA</t>
  </si>
  <si>
    <t>PT Arthavest Tbk</t>
  </si>
  <si>
    <t>BKSW</t>
  </si>
  <si>
    <t>PT Bank QNB Indonesia Tbk</t>
  </si>
  <si>
    <t>TRUS</t>
  </si>
  <si>
    <t>PT Trust Finance Indonesia Tbk</t>
  </si>
  <si>
    <t>APIC</t>
  </si>
  <si>
    <t>PT PACIFIC STRATEGIC FINANCIAL Tbk</t>
  </si>
  <si>
    <t>PTBA</t>
  </si>
  <si>
    <t>PT Bukit Asam (Persero) Tbk</t>
  </si>
  <si>
    <t>PSAB</t>
  </si>
  <si>
    <t>PT J RESOURCES ASIA PASIFIK Tbk</t>
  </si>
  <si>
    <t>ARTI</t>
  </si>
  <si>
    <t>PT Ratu Prabu Energi Tbk</t>
  </si>
  <si>
    <t>TMAS</t>
  </si>
  <si>
    <t>PT Temas Tbk</t>
  </si>
  <si>
    <t>BMRI</t>
  </si>
  <si>
    <t>PT Bank Mandiri (Persero) Tbk</t>
  </si>
  <si>
    <t>AGRO</t>
  </si>
  <si>
    <t>PT Bank Raya Indonesia Tbk</t>
  </si>
  <si>
    <t>OCAP</t>
  </si>
  <si>
    <t>PT ONIX CAPITAL Tbk</t>
  </si>
  <si>
    <t>BBRI</t>
  </si>
  <si>
    <t>PT Bank Rakyat Indonesia (Persero) Tbk</t>
  </si>
  <si>
    <t>PGAS</t>
  </si>
  <si>
    <t>PT Perusahaan Gas Negara (Persero) Tbk</t>
  </si>
  <si>
    <t>ASJT</t>
  </si>
  <si>
    <t>PT Asuransi Jasa Tania Tbk</t>
  </si>
  <si>
    <t>INPP</t>
  </si>
  <si>
    <t>PT Indonesian Paradise Property Tbk</t>
  </si>
  <si>
    <t>ADHI</t>
  </si>
  <si>
    <t>PT Adhi Karya (Persero) Tbk</t>
  </si>
  <si>
    <t>ADMF</t>
  </si>
  <si>
    <t>PT Adira Dinamika Multi Finance Tbk</t>
  </si>
  <si>
    <t>HADE</t>
  </si>
  <si>
    <t>PT Himalaya Energi Perkasa Tbk</t>
  </si>
  <si>
    <t>BTEK</t>
  </si>
  <si>
    <t>PT Bumi Teknokultura Unggul Tbk</t>
  </si>
  <si>
    <t>ENRG</t>
  </si>
  <si>
    <t>PT Energi Mega Persada Tbk</t>
  </si>
  <si>
    <t>PJAA</t>
  </si>
  <si>
    <t>PT Pembangunan Jaya Ancol Tbk</t>
  </si>
  <si>
    <t>SQMI</t>
  </si>
  <si>
    <t>PT Wilton Makmur Indonesia Tbk</t>
  </si>
  <si>
    <t>AKKU</t>
  </si>
  <si>
    <t>PT Anugerah Kagum Karya Utama Tbk</t>
  </si>
  <si>
    <t>MAPI</t>
  </si>
  <si>
    <t>PT Mitra Adiperkasa Tbk</t>
  </si>
  <si>
    <t>YULE</t>
  </si>
  <si>
    <t>PT Yulie Sekuritas Indonesia Tbk</t>
  </si>
  <si>
    <t>WOMF</t>
  </si>
  <si>
    <t>PT Wahana Ottomitra Multiartha Tbk</t>
  </si>
  <si>
    <t>PEGE</t>
  </si>
  <si>
    <t>PT Panca Global Kapital Tbk</t>
  </si>
  <si>
    <t>ICON</t>
  </si>
  <si>
    <t>PT Island Concepts Indonesia Tbk</t>
  </si>
  <si>
    <t>RELI</t>
  </si>
  <si>
    <t>PT Reliance Sekuritas Indonesia Tbk</t>
  </si>
  <si>
    <t>EXCL</t>
  </si>
  <si>
    <t>PT XLSMART Telecom Sejahtera Tbk</t>
  </si>
  <si>
    <t>MICE</t>
  </si>
  <si>
    <t>PT Multi Indocitra Tbk</t>
  </si>
  <si>
    <t>AMAG</t>
  </si>
  <si>
    <t>PT Asuransi Multi Artha Guna Tbk</t>
  </si>
  <si>
    <t>BTEL</t>
  </si>
  <si>
    <t>PT Bakrie Telecom Tbk</t>
  </si>
  <si>
    <t>MAIN</t>
  </si>
  <si>
    <t>PT Malindo Feedmill Tbk</t>
  </si>
  <si>
    <t>OKAS</t>
  </si>
  <si>
    <t>PT Ancora Indonesia Resources Tbk</t>
  </si>
  <si>
    <t>RAJA</t>
  </si>
  <si>
    <t>PT Rukun Raharja Tbk</t>
  </si>
  <si>
    <t>BNBA</t>
  </si>
  <si>
    <t>PT Bank Bumi Arta Tbk</t>
  </si>
  <si>
    <t>BBKP</t>
  </si>
  <si>
    <t>PT Bank KB Bukopin Tbk</t>
  </si>
  <si>
    <t>RUIS</t>
  </si>
  <si>
    <t>PT Radiant Utama Interinsco Tbk</t>
  </si>
  <si>
    <t>TOTL</t>
  </si>
  <si>
    <t>PT Total Bangun Persada Tbk</t>
  </si>
  <si>
    <t>IATA</t>
  </si>
  <si>
    <t>PT MNC Energy Investments Tbk</t>
  </si>
  <si>
    <t>CPRO</t>
  </si>
  <si>
    <t>PT Central Proteina Prima Tbk</t>
  </si>
  <si>
    <t>SDRA</t>
  </si>
  <si>
    <t>PT Bank Woori Saudara Indonesia 1906 Tbk</t>
  </si>
  <si>
    <t>BISI</t>
  </si>
  <si>
    <t>PT BISI INTERNATIONAL Tbk</t>
  </si>
  <si>
    <t>WEHA</t>
  </si>
  <si>
    <t>PT WEHA Transportasi Indonesia Tbk</t>
  </si>
  <si>
    <t>BKDP</t>
  </si>
  <si>
    <t>PT Bukit Darmo Property Tbk</t>
  </si>
  <si>
    <t>SGRO</t>
  </si>
  <si>
    <t>PT Sampoerna Agro Tbk</t>
  </si>
  <si>
    <t>MNCN</t>
  </si>
  <si>
    <t>PT Media Nusantara Citra Tbk</t>
  </si>
  <si>
    <t>MCOR</t>
  </si>
  <si>
    <t>PT Bank China Construction Bank Indonesia Tbk</t>
  </si>
  <si>
    <t>PKPK</t>
  </si>
  <si>
    <t>PT Perdana Karya Perkasa Tbk</t>
  </si>
  <si>
    <t>LCGP</t>
  </si>
  <si>
    <t>PT Eureka Prima Jakarta Tbk</t>
  </si>
  <si>
    <t>DEWA</t>
  </si>
  <si>
    <t>PT Darma Henwa Tbk</t>
  </si>
  <si>
    <t>BACA</t>
  </si>
  <si>
    <t>PT Bank Capital Indonesia Tbk</t>
  </si>
  <si>
    <t>GPRA</t>
  </si>
  <si>
    <t>PT Perdana Gapura Prima Tbk</t>
  </si>
  <si>
    <t>WIKA</t>
  </si>
  <si>
    <t>PT Wijaya Karya (Persero) Tbk</t>
  </si>
  <si>
    <t>ACES</t>
  </si>
  <si>
    <t>PT Aspirasi Hidup Indonesia Tbk</t>
  </si>
  <si>
    <t>PTSN</t>
  </si>
  <si>
    <t>PT Sat Nusapersada Tbk</t>
  </si>
  <si>
    <t>JSMR</t>
  </si>
  <si>
    <t>PT Jasa Marga (Persero) Tbk</t>
  </si>
  <si>
    <t>JKON</t>
  </si>
  <si>
    <t>PT Jaya Konstruksi Manggala Pratama Tbk</t>
  </si>
  <si>
    <t>CSAP</t>
  </si>
  <si>
    <t>PT Catur Sentosa Adiprana Tbk</t>
  </si>
  <si>
    <t>ASRI</t>
  </si>
  <si>
    <t>PT ALAM SUTERA REALTY Tbk</t>
  </si>
  <si>
    <t>ITMG</t>
  </si>
  <si>
    <t>PT Indo Tambangraya Megah Tbk</t>
  </si>
  <si>
    <t>COWL</t>
  </si>
  <si>
    <t>PT Cowell Development Tbk</t>
  </si>
  <si>
    <t>DGIK</t>
  </si>
  <si>
    <t>PT Nusa Konstruksi Enjiniring  Tbk</t>
  </si>
  <si>
    <t>BAPA</t>
  </si>
  <si>
    <t>PT Bekasi Asri Pemula Tbk</t>
  </si>
  <si>
    <t>TRIL</t>
  </si>
  <si>
    <t>PT Triwira Insanlestari Tbk</t>
  </si>
  <si>
    <t>ELSA</t>
  </si>
  <si>
    <t>PT Elnusa Tbk</t>
  </si>
  <si>
    <t>YPAS</t>
  </si>
  <si>
    <t>PT Yanaprima Hastapersada Tbk</t>
  </si>
  <si>
    <t>BTPN</t>
  </si>
  <si>
    <t>PT Bank SMBC Indonesia Tbk</t>
  </si>
  <si>
    <t>KOIN</t>
  </si>
  <si>
    <t>PT Kokoh Inti Arebama Tbk</t>
  </si>
  <si>
    <t>GZCO</t>
  </si>
  <si>
    <t>PT Gozco Plantations Tbk</t>
  </si>
  <si>
    <t>BSDE</t>
  </si>
  <si>
    <t>PT Bumi Serpong Damai Tbk</t>
  </si>
  <si>
    <t>INDY</t>
  </si>
  <si>
    <t>PT Indika Energy Tbk</t>
  </si>
  <si>
    <t>VRNA</t>
  </si>
  <si>
    <t>PT Mizuho Leasing Indonesia Tbk</t>
  </si>
  <si>
    <t>PDES</t>
  </si>
  <si>
    <t>PT Destinasi Tirta Nusantara Tbk</t>
  </si>
  <si>
    <t>AGII</t>
  </si>
  <si>
    <t>PT Samator Indo Gas Tbk</t>
  </si>
  <si>
    <t>KBRI</t>
  </si>
  <si>
    <t>PT Kertas Basuki Rachmat Indonesia Tbk</t>
  </si>
  <si>
    <t>ADRO</t>
  </si>
  <si>
    <t>PT Alamtri Resources Indonesia Tbk</t>
  </si>
  <si>
    <t>HOME</t>
  </si>
  <si>
    <t>PT Hotel Mandarine Regency Tbk</t>
  </si>
  <si>
    <t>BYAN</t>
  </si>
  <si>
    <t>PT Bayan Resources Tbk</t>
  </si>
  <si>
    <t>TRAM</t>
  </si>
  <si>
    <t>PT Trada Alam Minera Tbk</t>
  </si>
  <si>
    <t>AMRT</t>
  </si>
  <si>
    <t>PT Sumber Alfaria Trijaya Tbk</t>
  </si>
  <si>
    <t>TRIO</t>
  </si>
  <si>
    <t>PT Trikomsel Oke Tbk</t>
  </si>
  <si>
    <t>BPFI</t>
  </si>
  <si>
    <t>PT Woori Finance Indonesia Tbk</t>
  </si>
  <si>
    <t>GTBO</t>
  </si>
  <si>
    <t>PT Garda Tujuh Buana Tbk</t>
  </si>
  <si>
    <t>MKPI</t>
  </si>
  <si>
    <t>PT Metropolitan Kentjana Tbk</t>
  </si>
  <si>
    <t>BWPT</t>
  </si>
  <si>
    <t>PT Eagle High Plantations Tbk</t>
  </si>
  <si>
    <t>DSSA</t>
  </si>
  <si>
    <t>PT Dian Swastatika Sentosa Tbk</t>
  </si>
  <si>
    <t>BCIP</t>
  </si>
  <si>
    <t>PT Bumi Citra Permai Tbk</t>
  </si>
  <si>
    <t>NIKL</t>
  </si>
  <si>
    <t>PT Pelat Timah Nusantara Tbk</t>
  </si>
  <si>
    <t>BBTN</t>
  </si>
  <si>
    <t>PT Bank Tabungan Negara (Persero) Tbk</t>
  </si>
  <si>
    <t>GDST</t>
  </si>
  <si>
    <t>PT Gunawan Dianjaya Steel Tbk</t>
  </si>
  <si>
    <t>EMTK</t>
  </si>
  <si>
    <t>PT Elang Mahkota Teknologi Tbk</t>
  </si>
  <si>
    <t>PTPP</t>
  </si>
  <si>
    <t>PT PP (Persero) Tbk</t>
  </si>
  <si>
    <t>BIPI</t>
  </si>
  <si>
    <t>PT Astrindo Nusantara Infrastruktur Tbk</t>
  </si>
  <si>
    <t>TOWR</t>
  </si>
  <si>
    <t>PT Sarana Menara Nusantara Tbk</t>
  </si>
  <si>
    <t>ROTI</t>
  </si>
  <si>
    <t>PT Nippon Indosari Corpindo Tbk</t>
  </si>
  <si>
    <t>GOLD</t>
  </si>
  <si>
    <t>PT Visi Telekomunikasi Infrastruktur Tbk</t>
  </si>
  <si>
    <t>SKYB</t>
  </si>
  <si>
    <t>PT Northcliff Citranusa Indonesia Tbk</t>
  </si>
  <si>
    <t>BJBR</t>
  </si>
  <si>
    <t>PT Bank Pembangunan Daerah Jawa Barat dan Banten Tbk</t>
  </si>
  <si>
    <t>IPOL</t>
  </si>
  <si>
    <t>PT Indopoly Swakarsa Industry Tbk</t>
  </si>
  <si>
    <t>BUVA</t>
  </si>
  <si>
    <t>PT Bukit Uluwatu Villa Tbk</t>
  </si>
  <si>
    <t>HRUM</t>
  </si>
  <si>
    <t>PT Harum Energy Tbk</t>
  </si>
  <si>
    <t>ICBP</t>
  </si>
  <si>
    <t>PT Indofood CBP Sukses Makmur Tbk</t>
  </si>
  <si>
    <t>TBIG</t>
  </si>
  <si>
    <t>PT Tower Bersama Infrastructure Tbk</t>
  </si>
  <si>
    <t>KRAS</t>
  </si>
  <si>
    <t>PT Krakatau Steel (Persero) Tbk</t>
  </si>
  <si>
    <t>APLN</t>
  </si>
  <si>
    <t>PT Agung Podomoro Land Tbk</t>
  </si>
  <si>
    <t>WINS</t>
  </si>
  <si>
    <t>PT Wintermar Offshore Marine Tbk</t>
  </si>
  <si>
    <t>MIDI</t>
  </si>
  <si>
    <t>PT Midi Utama Indonesia Tbk</t>
  </si>
  <si>
    <t>BRMS</t>
  </si>
  <si>
    <t>PT Bumi Resources Minerals Tbk</t>
  </si>
  <si>
    <t>BSIM</t>
  </si>
  <si>
    <t>PT Bank Sinarmas Tbk</t>
  </si>
  <si>
    <t>MFMI</t>
  </si>
  <si>
    <t>PT Multifiling Mitra Indonesia Tbk</t>
  </si>
  <si>
    <t>EMDE</t>
  </si>
  <si>
    <t>PT Megapolitan Developments Tbk</t>
  </si>
  <si>
    <t>MBTO</t>
  </si>
  <si>
    <t>PT Martina Berto Tbk</t>
  </si>
  <si>
    <t>GIAA</t>
  </si>
  <si>
    <t>PT Garuda Indonesia (Persero) Tbk</t>
  </si>
  <si>
    <t>MBSS</t>
  </si>
  <si>
    <t>PT Mitrabahtera Segara Sejati Tbk</t>
  </si>
  <si>
    <t>SRAJ</t>
  </si>
  <si>
    <t>PT Sejahteraraya Anugrahjaya Tbk</t>
  </si>
  <si>
    <t>HDFA</t>
  </si>
  <si>
    <t>PT Radana Bhaskara Finance Tbk</t>
  </si>
  <si>
    <t>BULL</t>
  </si>
  <si>
    <t>PT Buana Lintas Lautan Tbk</t>
  </si>
  <si>
    <t>JAWA</t>
  </si>
  <si>
    <t>PT Jaya Agra Wattie Tbk</t>
  </si>
  <si>
    <t>SIMP</t>
  </si>
  <si>
    <t>PT Salim Ivomas Pratama Tbk</t>
  </si>
  <si>
    <t>MTLA</t>
  </si>
  <si>
    <t>PT Metropolitan Land Tbk</t>
  </si>
  <si>
    <t>TIFA</t>
  </si>
  <si>
    <t>PT KDB Tifa Finance Tbk</t>
  </si>
  <si>
    <t>ALDO</t>
  </si>
  <si>
    <t>PT Alkindo Naratama Tbk</t>
  </si>
  <si>
    <t>PTIS</t>
  </si>
  <si>
    <t>PT Indo Straits Tbk</t>
  </si>
  <si>
    <t>SDMU</t>
  </si>
  <si>
    <t>PT Sidomulyo Selaras Tbk</t>
  </si>
  <si>
    <t>STAR</t>
  </si>
  <si>
    <t>PT Buana Artha Anugerah Tbk</t>
  </si>
  <si>
    <t>SMRU</t>
  </si>
  <si>
    <t>PT SMR Utama Tbk</t>
  </si>
  <si>
    <t>SUPR</t>
  </si>
  <si>
    <t>PT Solusi Tunas Pratama Tbk</t>
  </si>
  <si>
    <t>ARII</t>
  </si>
  <si>
    <t>PT Atlas Resources Tbk</t>
  </si>
  <si>
    <t>GEMS</t>
  </si>
  <si>
    <t>PT Golden Energy Mines Tbk</t>
  </si>
  <si>
    <t>VIVA</t>
  </si>
  <si>
    <t>PT Visi Media Asia Tbk</t>
  </si>
  <si>
    <t>CASS</t>
  </si>
  <si>
    <t>PT Cardig Aero Services Tbk</t>
  </si>
  <si>
    <t>ABMM</t>
  </si>
  <si>
    <t>PT ABM Investama Tbk</t>
  </si>
  <si>
    <t>ERAA</t>
  </si>
  <si>
    <t>PT Erajaya Swasembada Tbk</t>
  </si>
  <si>
    <t>BAJA</t>
  </si>
  <si>
    <t>PT Saranacentral Bajatama Tbk</t>
  </si>
  <si>
    <t>GWSA</t>
  </si>
  <si>
    <t>PT Greenwood Sejahtera Tbk</t>
  </si>
  <si>
    <t>PADI</t>
  </si>
  <si>
    <t>PT Minna Padi Investama Sekuritas Tbk</t>
  </si>
  <si>
    <t>TELE</t>
  </si>
  <si>
    <t>PT Omni Inovasi Indonesia Tbk</t>
  </si>
  <si>
    <t>ESSA</t>
  </si>
  <si>
    <t>PT ESSA Industries Indonesia Tbk</t>
  </si>
  <si>
    <t>BEST</t>
  </si>
  <si>
    <t>PT Bekasi Fajar Industrial Estate Tbk</t>
  </si>
  <si>
    <t>RANC</t>
  </si>
  <si>
    <t>PT Supra Boga Lestari Tbk</t>
  </si>
  <si>
    <t>TRIS</t>
  </si>
  <si>
    <t>PT Trisula International Tbk</t>
  </si>
  <si>
    <t>KOBX</t>
  </si>
  <si>
    <t>PT Kobexindo Tractors Tbk</t>
  </si>
  <si>
    <t>TOBA</t>
  </si>
  <si>
    <t>PT TBS Energi Utama Tbk</t>
  </si>
  <si>
    <t>MSKY</t>
  </si>
  <si>
    <t>PT MNC Sky Vision Tbk</t>
  </si>
  <si>
    <t>ALTO</t>
  </si>
  <si>
    <t>PT Tri Banyan Tirta Tbk</t>
  </si>
  <si>
    <t>GLOB</t>
  </si>
  <si>
    <t>PT Globe Kita Terang Tbk</t>
  </si>
  <si>
    <t>GAMA</t>
  </si>
  <si>
    <t>PT Aksara Global Development Tbk</t>
  </si>
  <si>
    <t>BJTM</t>
  </si>
  <si>
    <t>PT Bank Pembangunan Daerah Jawa Timur Tbk</t>
  </si>
  <si>
    <t>IBST</t>
  </si>
  <si>
    <t>PT Inti Bangun Sejahtera Tbk</t>
  </si>
  <si>
    <t>NIRO</t>
  </si>
  <si>
    <t>PT City Retail Developments Tbk</t>
  </si>
  <si>
    <t>PALM</t>
  </si>
  <si>
    <t>PT Provident Investasi Bersama Tbk</t>
  </si>
  <si>
    <t>NELY</t>
  </si>
  <si>
    <t>PT Pelayaran Nelly Dwi Putri Tbk</t>
  </si>
  <si>
    <t>TAXI</t>
  </si>
  <si>
    <t>PT Express Transindo Utama Tbk</t>
  </si>
  <si>
    <t>BSSR</t>
  </si>
  <si>
    <t>PT Baramulti Suksessarana Tbk</t>
  </si>
  <si>
    <t>ASSA</t>
  </si>
  <si>
    <t>PT Adi Sarana Armada Tbk</t>
  </si>
  <si>
    <t>WIIM</t>
  </si>
  <si>
    <t>PT Wismilak Inti Makmur Tbk</t>
  </si>
  <si>
    <t>WSKT</t>
  </si>
  <si>
    <t>PT Waskita Karya (Persero) Tbk</t>
  </si>
  <si>
    <t>BBRM</t>
  </si>
  <si>
    <t>PT Pelayaran Nasional Bina Buana Raya Tbk</t>
  </si>
  <si>
    <t>HOTL</t>
  </si>
  <si>
    <t>PT Saraswati Griya Lestari Tbk</t>
  </si>
  <si>
    <t>SAME</t>
  </si>
  <si>
    <t>PT Sarana Meditama Metropolitan Tbk</t>
  </si>
  <si>
    <t>MAGP</t>
  </si>
  <si>
    <t>PT Multi Agro Gemilang Plantation Tbk</t>
  </si>
  <si>
    <t>TPMA</t>
  </si>
  <si>
    <t>PT Trans Power Marine Tbk</t>
  </si>
  <si>
    <t>ISSP</t>
  </si>
  <si>
    <t>PT Steel Pipe Industry of Indonesia Tbk</t>
  </si>
  <si>
    <t>DYAN</t>
  </si>
  <si>
    <t>PT Dyandra Media International Tbk</t>
  </si>
  <si>
    <t>ANJT</t>
  </si>
  <si>
    <t>PT Austindo Nusantara Jaya Tbk</t>
  </si>
  <si>
    <t>NOBU</t>
  </si>
  <si>
    <t>PT Bank Nationalnobu Tbk</t>
  </si>
  <si>
    <t>MPMX</t>
  </si>
  <si>
    <t>PT Mitra Pinasthika Mustika Tbk</t>
  </si>
  <si>
    <t>DSNG</t>
  </si>
  <si>
    <t>PT Dharma Satya Nusantara Tbk</t>
  </si>
  <si>
    <t>SRIL</t>
  </si>
  <si>
    <t>PT Sri Rejeki Isman Tbk</t>
  </si>
  <si>
    <t>ACST</t>
  </si>
  <si>
    <t>PT Acset Indonusa Tbk</t>
  </si>
  <si>
    <t>SRTG</t>
  </si>
  <si>
    <t>PT Saratoga Investama Sedaya Tbk</t>
  </si>
  <si>
    <t>NRCA</t>
  </si>
  <si>
    <t>PT Nusa Raya Cipta Tbk</t>
  </si>
  <si>
    <t>SMBR</t>
  </si>
  <si>
    <t>PT Semen Baturaja (Persero) Tbk</t>
  </si>
  <si>
    <t>ECII</t>
  </si>
  <si>
    <t>PT Electronic City Indonesia Tbk</t>
  </si>
  <si>
    <t>BBMD</t>
  </si>
  <si>
    <t>PT Bank Mestika Dharma Tbk</t>
  </si>
  <si>
    <t>MLPT</t>
  </si>
  <si>
    <t>PT Multipolar Technology Tbk</t>
  </si>
  <si>
    <t>VICO</t>
  </si>
  <si>
    <t>PT Victoria Investama Tbk</t>
  </si>
  <si>
    <t>BMAS</t>
  </si>
  <si>
    <t>PT Bank Maspion Indonesia Tbk</t>
  </si>
  <si>
    <t>SILO</t>
  </si>
  <si>
    <t>PT Siloam International Hospitals Tbk</t>
  </si>
  <si>
    <t>APII</t>
  </si>
  <si>
    <t>PT Arita Prima Indonesia Tbk</t>
  </si>
  <si>
    <t>IMJS</t>
  </si>
  <si>
    <t>PT Indomobil Multi Jasa Tbk</t>
  </si>
  <si>
    <t>LEAD</t>
  </si>
  <si>
    <t>PT Logindo Samudramakmur Tbk</t>
  </si>
  <si>
    <t>SSMS</t>
  </si>
  <si>
    <t>PT Sawit Sumbermas Sarana  Tbk</t>
  </si>
  <si>
    <t>SIDO</t>
  </si>
  <si>
    <t>PT Industri Jamu Dan Farmasi Sido Muncul Tbk</t>
  </si>
  <si>
    <t>PNBS</t>
  </si>
  <si>
    <t>PT Bank Panin Dubai Syariah Tbk</t>
  </si>
  <si>
    <t>ASMI</t>
  </si>
  <si>
    <t>PT Asuransi Maximus Graha Persada Tbk</t>
  </si>
  <si>
    <t>BINA</t>
  </si>
  <si>
    <t>PT Bank Ina Perdana Tbk</t>
  </si>
  <si>
    <t>CANI</t>
  </si>
  <si>
    <t>PT Capitol Nusantara Indonesia Tbk</t>
  </si>
  <si>
    <t>TALF</t>
  </si>
  <si>
    <t>PT Tunas Alfin Tbk</t>
  </si>
  <si>
    <t>BALI</t>
  </si>
  <si>
    <t>PT Bali Towerindo Sentra  Tbk</t>
  </si>
  <si>
    <t>WTON</t>
  </si>
  <si>
    <t>PT Wijaya Karya Beton Tbk</t>
  </si>
  <si>
    <t>BLTZ</t>
  </si>
  <si>
    <t>PT Graha Layar Prima Tbk</t>
  </si>
  <si>
    <t>MDIA</t>
  </si>
  <si>
    <t>PT Intermedia Capital Tbk</t>
  </si>
  <si>
    <t>LRNA</t>
  </si>
  <si>
    <t>PT Eka Sari Lorena Transport Tbk</t>
  </si>
  <si>
    <t>LINK</t>
  </si>
  <si>
    <t>PT Link Net Tbk</t>
  </si>
  <si>
    <t>CINT</t>
  </si>
  <si>
    <t>PT Chitose Internasional Tbk</t>
  </si>
  <si>
    <t>MGNA</t>
  </si>
  <si>
    <t>PT Magna Investama Mandiri Tbk</t>
  </si>
  <si>
    <t>BPII</t>
  </si>
  <si>
    <t>PT Batavia Prosperindo Internasional Tbk</t>
  </si>
  <si>
    <t>MBAP</t>
  </si>
  <si>
    <t>PT Mitrabara Adiperdana Tbk</t>
  </si>
  <si>
    <t>DNAR</t>
  </si>
  <si>
    <t>PT Bank Oke Indonesia Tbk</t>
  </si>
  <si>
    <t>TARA</t>
  </si>
  <si>
    <t>PT Agung Semesta Sejahtera Tbk</t>
  </si>
  <si>
    <t>BIRD</t>
  </si>
  <si>
    <t>PT Blue Bird Tbk</t>
  </si>
  <si>
    <t>SOCI</t>
  </si>
  <si>
    <t>PT Soechi Lines  Tbk</t>
  </si>
  <si>
    <t>IMPC</t>
  </si>
  <si>
    <t>PT Impack Pratama Industri Tbk</t>
  </si>
  <si>
    <t>AGRS</t>
  </si>
  <si>
    <t>PT Bank IBK Indonesia Tbk</t>
  </si>
  <si>
    <t>IBFN</t>
  </si>
  <si>
    <t>PT Intan Baru Prana Tbk</t>
  </si>
  <si>
    <t>GOLL</t>
  </si>
  <si>
    <t>PT Golden Plantation Tbk</t>
  </si>
  <si>
    <t>BBYB</t>
  </si>
  <si>
    <t>PT Bank Neo Commerce Tbk</t>
  </si>
  <si>
    <t>MIKA</t>
  </si>
  <si>
    <t>PT Mitra Keluarga Karyasehat Tbk</t>
  </si>
  <si>
    <t>PPRO</t>
  </si>
  <si>
    <t>PT PP Properti Tbk</t>
  </si>
  <si>
    <t>DMAS</t>
  </si>
  <si>
    <t>PT Puradelta Lestari Tbk</t>
  </si>
  <si>
    <t>MMLP</t>
  </si>
  <si>
    <t>PT Mega Manunggal Property Tbk</t>
  </si>
  <si>
    <t>MDKA</t>
  </si>
  <si>
    <t>PT Merdeka Copper Gold Tbk</t>
  </si>
  <si>
    <t>BOLT</t>
  </si>
  <si>
    <t>PT Garuda Metalindo Tbk</t>
  </si>
  <si>
    <t>ATIC</t>
  </si>
  <si>
    <t>PT Anabatic Technologies Tbk</t>
  </si>
  <si>
    <t>BIKA</t>
  </si>
  <si>
    <t>PT Binakarya Jaya Abadi Tbk</t>
  </si>
  <si>
    <t>BBHI</t>
  </si>
  <si>
    <t>PT Allo Bank Indonesia Tbk</t>
  </si>
  <si>
    <t>VINS</t>
  </si>
  <si>
    <t>PT Victoria Insurance Tbk</t>
  </si>
  <si>
    <t>MKNT</t>
  </si>
  <si>
    <t>PT Mitra Komunikasi Nusantara Tbk</t>
  </si>
  <si>
    <t>DPUM</t>
  </si>
  <si>
    <t>PT Dua Putra Utama Makmur Tbk</t>
  </si>
  <si>
    <t>AMIN</t>
  </si>
  <si>
    <t>PT Ateliers Mecaniques D Indonesie Tbk</t>
  </si>
  <si>
    <t>IDPR</t>
  </si>
  <si>
    <t>PT Indonesia Pondasi Raya Tbk</t>
  </si>
  <si>
    <t>KINO</t>
  </si>
  <si>
    <t>PT Kino Indonesia Tbk</t>
  </si>
  <si>
    <t>ARTO</t>
  </si>
  <si>
    <t>PT Bank Jago Tbk</t>
  </si>
  <si>
    <t>MTRA</t>
  </si>
  <si>
    <t>PT Mitra Pemuda Tbk</t>
  </si>
  <si>
    <t>MARI</t>
  </si>
  <si>
    <t>PT Mahaka Radio Integra Tbk</t>
  </si>
  <si>
    <t>BGTG</t>
  </si>
  <si>
    <t>PT Bank Ganesha Tbk</t>
  </si>
  <si>
    <t>POWR</t>
  </si>
  <si>
    <t>PT Cikarang Listrindo Tbk</t>
  </si>
  <si>
    <t>SHIP</t>
  </si>
  <si>
    <t>PT Sillo Maritime Perdana Tbk</t>
  </si>
  <si>
    <t>DAYA</t>
  </si>
  <si>
    <t>PT Duta Intidaya Tbk</t>
  </si>
  <si>
    <t>JGLE</t>
  </si>
  <si>
    <t>PT Graha Andrasentra Propertindo Tbk</t>
  </si>
  <si>
    <t>OASA</t>
  </si>
  <si>
    <t>PT Maharaksa Biru Energi Tbk</t>
  </si>
  <si>
    <t>CASA</t>
  </si>
  <si>
    <t>PT Capital Financial Indonesia Tbk</t>
  </si>
  <si>
    <t>WSBP</t>
  </si>
  <si>
    <t>PT Waskita Beton Precast Tbk</t>
  </si>
  <si>
    <t>PBSA</t>
  </si>
  <si>
    <t>PT Paramita Bangun Sarana Tbk</t>
  </si>
  <si>
    <t>BRIS</t>
  </si>
  <si>
    <t>PT Bank Syariah Indonesia (Persero) Tbk</t>
  </si>
  <si>
    <t>PRDA</t>
  </si>
  <si>
    <t>PT Prodia Widyahusada Tbk</t>
  </si>
  <si>
    <t>BOGA</t>
  </si>
  <si>
    <t>PT Bintang Oto Global Tbk</t>
  </si>
  <si>
    <t>PORT</t>
  </si>
  <si>
    <t>PT Nusantara Pelabuhan Handal Tbk</t>
  </si>
  <si>
    <t>CARS</t>
  </si>
  <si>
    <t>PT Industri dan Perdagangan Bintraco Dharma Tbk</t>
  </si>
  <si>
    <t>MINA</t>
  </si>
  <si>
    <t>PT Sanurhasta Mitra Tbk</t>
  </si>
  <si>
    <t>CLEO</t>
  </si>
  <si>
    <t>PT Sariguna Primatirta Tbk</t>
  </si>
  <si>
    <t>TAMU</t>
  </si>
  <si>
    <t>PT Pelayaran Tamarin Samudra Tbk</t>
  </si>
  <si>
    <t>CSIS</t>
  </si>
  <si>
    <t>PT Cahayasakti Investindo Sukses Tbk</t>
  </si>
  <si>
    <t>TGRA</t>
  </si>
  <si>
    <t>PT Terregra Asia Energy Tbk</t>
  </si>
  <si>
    <t>FIRE</t>
  </si>
  <si>
    <t>PT Alfa Energi Investama Tbk</t>
  </si>
  <si>
    <t>TOPS</t>
  </si>
  <si>
    <t>PT Totalindo Eka Persada Tbk</t>
  </si>
  <si>
    <t>KMTR</t>
  </si>
  <si>
    <t>PT Kirana Megatara Tbk</t>
  </si>
  <si>
    <t>HRTA</t>
  </si>
  <si>
    <t>PT Hartadinata Abadi Tbk</t>
  </si>
  <si>
    <t>MAPB</t>
  </si>
  <si>
    <t>PT Map Boga Adiperkasa Tbk</t>
  </si>
  <si>
    <t>WOOD</t>
  </si>
  <si>
    <t>PT Integra Indocabinet Tbk</t>
  </si>
  <si>
    <t>ARMY</t>
  </si>
  <si>
    <t>PT Armidian Karyatama Tbk</t>
  </si>
  <si>
    <t>HOKI</t>
  </si>
  <si>
    <t>PT Buyung Poetra Sembada Tbk</t>
  </si>
  <si>
    <t>MABA</t>
  </si>
  <si>
    <t>PT Marga Abhinaya Abadi Tbk</t>
  </si>
  <si>
    <t>MPOW</t>
  </si>
  <si>
    <t>PT Megapower Makmur Tbk</t>
  </si>
  <si>
    <t>MARK</t>
  </si>
  <si>
    <t>PT Mark Dynamics Indonesia Tbk</t>
  </si>
  <si>
    <t>NASA</t>
  </si>
  <si>
    <t>PT Andalan Perkasa Abadi Tbk</t>
  </si>
  <si>
    <t>MDKI</t>
  </si>
  <si>
    <t>PT Emdeki Utama Tbk</t>
  </si>
  <si>
    <t>BELL</t>
  </si>
  <si>
    <t>PT Trisula Textile Industries Tbk</t>
  </si>
  <si>
    <t>KIOS</t>
  </si>
  <si>
    <t>PT Kioson Komersial Indonesia Tbk</t>
  </si>
  <si>
    <t>GMFI</t>
  </si>
  <si>
    <t>PT Garuda Maintenance Facility Aero Asia Tbk</t>
  </si>
  <si>
    <t>MTWI</t>
  </si>
  <si>
    <t>PT Malacca Trust Wuwungan Insurance Tbk</t>
  </si>
  <si>
    <t>ZINC</t>
  </si>
  <si>
    <t>PT Kapuas Prima Coal Tbk</t>
  </si>
  <si>
    <t>MCAS</t>
  </si>
  <si>
    <t>PT M Cash Integrasi Tbk</t>
  </si>
  <si>
    <t>PPRE</t>
  </si>
  <si>
    <t>PT PP Presisi Tbk</t>
  </si>
  <si>
    <t>PSSI</t>
  </si>
  <si>
    <t>PT IMC Pelita Logistik Tbk</t>
  </si>
  <si>
    <t>WEGE</t>
  </si>
  <si>
    <t>PT Wijaya Karya Bangunan Gedung Tbk</t>
  </si>
  <si>
    <t>MORA</t>
  </si>
  <si>
    <t>PT Mora Telematika Indonesia</t>
  </si>
  <si>
    <t>DWGL</t>
  </si>
  <si>
    <t>PT Dwi Guna Laksana Tbk</t>
  </si>
  <si>
    <t>PBID</t>
  </si>
  <si>
    <t>PT Panca Budi Idaman Tbk</t>
  </si>
  <si>
    <t>JMAS</t>
  </si>
  <si>
    <t>PT Asuransi Jiwa Syariah Jasa Mitra Abadi Tbk</t>
  </si>
  <si>
    <t>CAMP</t>
  </si>
  <si>
    <t>PT Campina Ice Cream Industry Tbk</t>
  </si>
  <si>
    <t>IPCM</t>
  </si>
  <si>
    <t>PT Jasa Armada Indonesia Tbk</t>
  </si>
  <si>
    <t>PCAR</t>
  </si>
  <si>
    <t>PT Prima Cakrawala Abadi Tbk</t>
  </si>
  <si>
    <t>LCKM</t>
  </si>
  <si>
    <t>PT LCK Global Kedaton Tbk</t>
  </si>
  <si>
    <t>BOSS</t>
  </si>
  <si>
    <t>PT Borneo Olah Sarana Sukses Tbk</t>
  </si>
  <si>
    <t>HELI</t>
  </si>
  <si>
    <t>PT Jaya Trishindo Tbk</t>
  </si>
  <si>
    <t>JSKY</t>
  </si>
  <si>
    <t>PT Sky Energy Indonesia Tbk</t>
  </si>
  <si>
    <t>INPS</t>
  </si>
  <si>
    <t>PT Indah Prakasa Sentosa Tbk</t>
  </si>
  <si>
    <t>GHON</t>
  </si>
  <si>
    <t>PT Gihon Telekomunikasi Indonesia Tbk</t>
  </si>
  <si>
    <t>TDPM</t>
  </si>
  <si>
    <t>PT Tianrong Chemicals Industry Tbk</t>
  </si>
  <si>
    <t>DFAM</t>
  </si>
  <si>
    <t>PT Dafam Property Indonesia Tbk</t>
  </si>
  <si>
    <t>NICK</t>
  </si>
  <si>
    <t>PT Charnic Capital Tbk</t>
  </si>
  <si>
    <t>BTPS</t>
  </si>
  <si>
    <t>PT Bank BTPN Syariah Tbk</t>
  </si>
  <si>
    <t>SPTO</t>
  </si>
  <si>
    <t>PT Surya Pertiwi Tbk</t>
  </si>
  <si>
    <t>PRIM</t>
  </si>
  <si>
    <t>PT Royal Prima Tbk</t>
  </si>
  <si>
    <t>HEAL</t>
  </si>
  <si>
    <t>PT Medikaloka Hermina Tbk</t>
  </si>
  <si>
    <t>TRUK</t>
  </si>
  <si>
    <t>PT Guna Timur Raya Tbk</t>
  </si>
  <si>
    <t>PZZA</t>
  </si>
  <si>
    <t>PT Sarimelati Kencana Tbk</t>
  </si>
  <si>
    <t>TUGU</t>
  </si>
  <si>
    <t>PT Asuransi Tugu Pratama Indonesia Tbk</t>
  </si>
  <si>
    <t>MSIN</t>
  </si>
  <si>
    <t>PT MNC Digital Entertainment Tbk</t>
  </si>
  <si>
    <t>SWAT</t>
  </si>
  <si>
    <t>PT Sriwahana Adityakarta Tbk</t>
  </si>
  <si>
    <t>TNCA</t>
  </si>
  <si>
    <t>PT Trimuda Nuansa Citra Tbk</t>
  </si>
  <si>
    <t>MAPA</t>
  </si>
  <si>
    <t>PT Map Aktif Adiperkasa Tbk</t>
  </si>
  <si>
    <t>TCPI</t>
  </si>
  <si>
    <t>PT Transcoal Pacific Tbk</t>
  </si>
  <si>
    <t>BPTR</t>
  </si>
  <si>
    <t>PT Batavia Prosperindo Trans Tbk</t>
  </si>
  <si>
    <t>IPCC</t>
  </si>
  <si>
    <t>PT Indonesia Kendaraan Terminal Tbk</t>
  </si>
  <si>
    <t>RISE</t>
  </si>
  <si>
    <t>PT Jaya Sukses Makmur Sentosa Tbk</t>
  </si>
  <si>
    <t>POLL</t>
  </si>
  <si>
    <t>PT Pollux Properties Indonesia Tbk</t>
  </si>
  <si>
    <t>NUSA</t>
  </si>
  <si>
    <t>PT Sinergi Megah Internusa Tbk</t>
  </si>
  <si>
    <t>NFCX</t>
  </si>
  <si>
    <t>PT NFC Indonesia Tbk</t>
  </si>
  <si>
    <t>MGRO</t>
  </si>
  <si>
    <t>PT Mahkota Group Tbk</t>
  </si>
  <si>
    <t>FILM</t>
  </si>
  <si>
    <t>PT MD Entertainment Tbk</t>
  </si>
  <si>
    <t>ANDI</t>
  </si>
  <si>
    <t>PT Andira Agro Tbk</t>
  </si>
  <si>
    <t>LAND</t>
  </si>
  <si>
    <t>PT Trimitra Propertindo Tbk</t>
  </si>
  <si>
    <t>MOLI</t>
  </si>
  <si>
    <t>PT Madusari Murni Indah Tbk</t>
  </si>
  <si>
    <t>PANI</t>
  </si>
  <si>
    <t>PT Pantai Indah Kapuk Dua Tbk</t>
  </si>
  <si>
    <t>DIGI</t>
  </si>
  <si>
    <t>PT Arkadia Digital Media Tbk</t>
  </si>
  <si>
    <t>CITY</t>
  </si>
  <si>
    <t>PT Natura City Developments Tbk</t>
  </si>
  <si>
    <t>SAPX</t>
  </si>
  <si>
    <t>PT Satria Antaran Prima Tbk</t>
  </si>
  <si>
    <t>SURE</t>
  </si>
  <si>
    <t>PT Super Energy Tbk</t>
  </si>
  <si>
    <t>MPRO</t>
  </si>
  <si>
    <t>PT Maha Properti Indonesia Tbk</t>
  </si>
  <si>
    <t>HKMU</t>
  </si>
  <si>
    <t>PT HK Metals Utama Tbk</t>
  </si>
  <si>
    <t>GOOD</t>
  </si>
  <si>
    <t>PT Garudafood Putra Putri Jaya Tbk</t>
  </si>
  <si>
    <t>DUCK</t>
  </si>
  <si>
    <t>PT Jaya Bersama Indo Tbk</t>
  </si>
  <si>
    <t>SKRN</t>
  </si>
  <si>
    <t>PT Superkrane Mitra Utama Tbk</t>
  </si>
  <si>
    <t>YELO</t>
  </si>
  <si>
    <t>PT Yelooo Integra Datanet Tbk</t>
  </si>
  <si>
    <t>CAKK</t>
  </si>
  <si>
    <t>PT Cahayaputra Asa Keramik Tbk</t>
  </si>
  <si>
    <t>SATU</t>
  </si>
  <si>
    <t>PT Kota Satu Properti Tbk</t>
  </si>
  <si>
    <t>SOSS</t>
  </si>
  <si>
    <t>PT Shield On Service Tbk</t>
  </si>
  <si>
    <t>DEAL</t>
  </si>
  <si>
    <t>PT Dewata Freightinternational Tbk</t>
  </si>
  <si>
    <t>POLA</t>
  </si>
  <si>
    <t>PT Pool Advista Finance Tbk</t>
  </si>
  <si>
    <t>DIVA</t>
  </si>
  <si>
    <t>PT Distribusi Voucher Nusantara Tbk</t>
  </si>
  <si>
    <t>LUCK</t>
  </si>
  <si>
    <t>PT Sentral Mitra Informatika Tbk</t>
  </si>
  <si>
    <t>URBN</t>
  </si>
  <si>
    <t>PT Urban Jakarta Propertindo Tbk</t>
  </si>
  <si>
    <t>SOTS</t>
  </si>
  <si>
    <t>PT Satria Mega Kencana Tbk</t>
  </si>
  <si>
    <t>ZONE</t>
  </si>
  <si>
    <t>PT Mega Perintis Tbk</t>
  </si>
  <si>
    <t>PEHA</t>
  </si>
  <si>
    <t>PT Phapros Tbk</t>
  </si>
  <si>
    <t>FOOD</t>
  </si>
  <si>
    <t>PT Sentra Food Indonesia Tbk</t>
  </si>
  <si>
    <t>BEEF</t>
  </si>
  <si>
    <t>PT Estika Tata Tiara Tbk</t>
  </si>
  <si>
    <t>POLI</t>
  </si>
  <si>
    <t>PT Pollux Hotels Group Tbk</t>
  </si>
  <si>
    <t>CLAY</t>
  </si>
  <si>
    <t>PT Citra Putra Realty Tbk</t>
  </si>
  <si>
    <t>NATO</t>
  </si>
  <si>
    <t>PT Surya Permata Andalan Tbk</t>
  </si>
  <si>
    <t>JAYA</t>
  </si>
  <si>
    <t>PT Armada Berjaya Trans Tbk</t>
  </si>
  <si>
    <t>COCO</t>
  </si>
  <si>
    <t>PT Wahana Interfood Nusantara Tbk</t>
  </si>
  <si>
    <t>MTPS</t>
  </si>
  <si>
    <t>PT Meta Epsi Tbk</t>
  </si>
  <si>
    <t>CPRI</t>
  </si>
  <si>
    <t>PT Capri Nusa Satu Properti Tbk</t>
  </si>
  <si>
    <t>HRME</t>
  </si>
  <si>
    <t>PT Menteng Heritage Realty Tbk</t>
  </si>
  <si>
    <t>POSA</t>
  </si>
  <si>
    <t>PT Bliss Properti Indonesia Tbk</t>
  </si>
  <si>
    <t>JAST</t>
  </si>
  <si>
    <t>PT Jasnita Telekomindo  Tbk</t>
  </si>
  <si>
    <t>FITT</t>
  </si>
  <si>
    <t>PT Hotel Fitra International Tbk</t>
  </si>
  <si>
    <t>BOLA</t>
  </si>
  <si>
    <t>PT Bali Bintang Sejahtera Tbk</t>
  </si>
  <si>
    <t>CCSI</t>
  </si>
  <si>
    <t>PT Communication Cable Systems Indonesia Tbk</t>
  </si>
  <si>
    <t>SFAN</t>
  </si>
  <si>
    <t>PT Surya Fajar Capital Tbk</t>
  </si>
  <si>
    <t>POLU</t>
  </si>
  <si>
    <t>PT Golden Flower Tbk</t>
  </si>
  <si>
    <t>KJEN</t>
  </si>
  <si>
    <t>PT Krida Jaringan Nusantara Tbk</t>
  </si>
  <si>
    <t>ITIC</t>
  </si>
  <si>
    <t>PT Indonesian Tobacco Tbk</t>
  </si>
  <si>
    <t>KAYU</t>
  </si>
  <si>
    <t>PT Darmi Bersaudara Tbk</t>
  </si>
  <si>
    <t>PAMG</t>
  </si>
  <si>
    <t>PT Bima Sakti Pertiwi Tbk</t>
  </si>
  <si>
    <t>BLUE</t>
  </si>
  <si>
    <t>PT Berkah Prima Perkasa Tbk</t>
  </si>
  <si>
    <t>ENVY</t>
  </si>
  <si>
    <t>PT Envy Technologies Indonesia Tbk</t>
  </si>
  <si>
    <t>IPTV</t>
  </si>
  <si>
    <t>PT MNC Vision Networks Tbk</t>
  </si>
  <si>
    <t>EAST</t>
  </si>
  <si>
    <t>PT Eastparc Hotel Tbk</t>
  </si>
  <si>
    <t>LIFE</t>
  </si>
  <si>
    <t>PT MSIG Life Insurance Indonesia Tbk</t>
  </si>
  <si>
    <t>FUJI</t>
  </si>
  <si>
    <t>PT Fuji Finance Indonesia Tbk</t>
  </si>
  <si>
    <t>KOTA</t>
  </si>
  <si>
    <t>PT DMS Propertindo Tbk</t>
  </si>
  <si>
    <t>INOV</t>
  </si>
  <si>
    <t>PT Inocycle Technology Group Tbk</t>
  </si>
  <si>
    <t>ARKA</t>
  </si>
  <si>
    <t>PT Arkha Jayanti Persada Tbk</t>
  </si>
  <si>
    <t>SMKL</t>
  </si>
  <si>
    <t>PT Satyamitra Kemas Lestari Tbk</t>
  </si>
  <si>
    <t>HDIT</t>
  </si>
  <si>
    <t>PT Hensel Davest Indonesia Tbk</t>
  </si>
  <si>
    <t>KEEN</t>
  </si>
  <si>
    <t>PT Kencana Energi Lestari  Tbk</t>
  </si>
  <si>
    <t>BAPI</t>
  </si>
  <si>
    <t>PT Bhakti Agung Propertindo Tbk</t>
  </si>
  <si>
    <t>TFAS</t>
  </si>
  <si>
    <t>PT Telefast Indonesia Tbk</t>
  </si>
  <si>
    <t>GGRP</t>
  </si>
  <si>
    <t>PT Gunung Raja Paksi Tbk</t>
  </si>
  <si>
    <t>OPMS</t>
  </si>
  <si>
    <t>PT Optima Prima Metal Sinergi Tbk</t>
  </si>
  <si>
    <t>NZIA</t>
  </si>
  <si>
    <t>PT Nusantara Almazia, Tbk</t>
  </si>
  <si>
    <t>SLIS</t>
  </si>
  <si>
    <t>PT Gaya Abadi Sempurna Tbk</t>
  </si>
  <si>
    <t>PURE</t>
  </si>
  <si>
    <t>PT Trinitan Metals and Minerals Tbk</t>
  </si>
  <si>
    <t>IRRA</t>
  </si>
  <si>
    <t>PT Itama Ranoraya Tbk</t>
  </si>
  <si>
    <t>DMMX</t>
  </si>
  <si>
    <t>PT Digital Mediatama Maxima Tbk</t>
  </si>
  <si>
    <t>SINI</t>
  </si>
  <si>
    <t>PT Singaraja Putra Tbk</t>
  </si>
  <si>
    <t>WOWS</t>
  </si>
  <si>
    <t>PT Ginting Jaya Energi Tbk</t>
  </si>
  <si>
    <t>ESIP</t>
  </si>
  <si>
    <t>PT Sinergi Inti Plastindo Tbk</t>
  </si>
  <si>
    <t>TEBE</t>
  </si>
  <si>
    <t>PT Dana Brata Luhur Tbk</t>
  </si>
  <si>
    <t>KEJU</t>
  </si>
  <si>
    <t>PT Mulia Boga Raya Tbk</t>
  </si>
  <si>
    <t>PSGO</t>
  </si>
  <si>
    <t>PT Palma Serasih Tbk</t>
  </si>
  <si>
    <t>AGAR</t>
  </si>
  <si>
    <t>PT Asia Sejahtera Mina Tbk</t>
  </si>
  <si>
    <t>IFSH</t>
  </si>
  <si>
    <t>PT Ifishdeco Tbk</t>
  </si>
  <si>
    <t>REAL</t>
  </si>
  <si>
    <t>PT Repower Asia Indonesia Tbk</t>
  </si>
  <si>
    <t>IFII</t>
  </si>
  <si>
    <t>PT Indonesia Fibreboard Industry Tbk</t>
  </si>
  <si>
    <t>PMJS</t>
  </si>
  <si>
    <t>PT Putra Mandiri Jembar Tbk</t>
  </si>
  <si>
    <t>UCID</t>
  </si>
  <si>
    <t>PT Uni-Charm Indonesia Tbk</t>
  </si>
  <si>
    <t>GLVA</t>
  </si>
  <si>
    <t>PT Galva Technologies Tbk</t>
  </si>
  <si>
    <t>PGJO</t>
  </si>
  <si>
    <t>PT Tourindo Guide Indonesia Tbk</t>
  </si>
  <si>
    <t>Akselerasi</t>
  </si>
  <si>
    <t>AMAR</t>
  </si>
  <si>
    <t>PT Bank Amar Indonesia Tbk</t>
  </si>
  <si>
    <t>CSRA</t>
  </si>
  <si>
    <t>PT Cisadane Sawit Raya Tbk</t>
  </si>
  <si>
    <t>INDO</t>
  </si>
  <si>
    <t>PT Royalindo Investa Wijaya Tbk</t>
  </si>
  <si>
    <t>AMOR</t>
  </si>
  <si>
    <t>PT Ashmore Asset Management Indonesia Tbk</t>
  </si>
  <si>
    <t>TRIN</t>
  </si>
  <si>
    <t>PT Perintis Triniti Properti Tbk</t>
  </si>
  <si>
    <t>DMND</t>
  </si>
  <si>
    <t>PT Diamond Food Indonesia Tbk</t>
  </si>
  <si>
    <t>PURA</t>
  </si>
  <si>
    <t>PT Putra Rajawali Kencana Tbk</t>
  </si>
  <si>
    <t>PTPW</t>
  </si>
  <si>
    <t>PT Pratama Widya Tbk</t>
  </si>
  <si>
    <t>TAMA</t>
  </si>
  <si>
    <t>PT Lancartama Sejati Tbk</t>
  </si>
  <si>
    <t>IKAN</t>
  </si>
  <si>
    <t>PT Era Mandiri Cemerlang Tbk</t>
  </si>
  <si>
    <t>AYLS</t>
  </si>
  <si>
    <t>PT Agro Yasa Lestari Tbk</t>
  </si>
  <si>
    <t>DADA</t>
  </si>
  <si>
    <t>PT Diamond Citra Propertindo Tbk</t>
  </si>
  <si>
    <t>ASPI</t>
  </si>
  <si>
    <t>PT Andalan Sakti Primaindo Tbk</t>
  </si>
  <si>
    <t>ESTA</t>
  </si>
  <si>
    <t>PT Esta Multi Usaha Tbk</t>
  </si>
  <si>
    <t>BESS</t>
  </si>
  <si>
    <t>PT Batulicin Nusantara Maritim Tbk</t>
  </si>
  <si>
    <t>CARE</t>
  </si>
  <si>
    <t>PT Metro Healthcare Indonesia Tbk</t>
  </si>
  <si>
    <t>AMAN</t>
  </si>
  <si>
    <t>PT Makmur Berkah Amanda Tbk</t>
  </si>
  <si>
    <t>SAMF</t>
  </si>
  <si>
    <t>PT Saraswanti Anugerah Makmur Tbk</t>
  </si>
  <si>
    <t>KBAG</t>
  </si>
  <si>
    <t>PT Karya Bersama Anugerah Tbk</t>
  </si>
  <si>
    <t>SBAT</t>
  </si>
  <si>
    <t>PT Sejahtera Bintang Abadi Textile Tbk</t>
  </si>
  <si>
    <t>CSMI</t>
  </si>
  <si>
    <t>PT Cipta Selera Murni Tbk</t>
  </si>
  <si>
    <t>RONY</t>
  </si>
  <si>
    <t>PT Aesler Grup Internasional Tbk</t>
  </si>
  <si>
    <t>CBMF</t>
  </si>
  <si>
    <t>PT Cahaya Bintang Medan Tbk</t>
  </si>
  <si>
    <t>BBSS</t>
  </si>
  <si>
    <t>PT Bumi Benowo Sukses Sejahtera Tbk</t>
  </si>
  <si>
    <t>BHAT</t>
  </si>
  <si>
    <t>PT Bhakti Multi Artha Tbk</t>
  </si>
  <si>
    <t>CASH</t>
  </si>
  <si>
    <t>PT Cashlez Worldwide Indonesia Tbk</t>
  </si>
  <si>
    <t>TECH</t>
  </si>
  <si>
    <t>PT Indosterling Technomedia Tbk</t>
  </si>
  <si>
    <t>EPAC</t>
  </si>
  <si>
    <t>PT Megalestari Epack Sentosaraya Tbk</t>
  </si>
  <si>
    <t>UANG</t>
  </si>
  <si>
    <t>PT Pakuan Tbk</t>
  </si>
  <si>
    <t>SOFA</t>
  </si>
  <si>
    <t>PT Boston Furniture Industries. Tbk</t>
  </si>
  <si>
    <t>PGUN</t>
  </si>
  <si>
    <t>PT Pradiksi Gunatama Tbk</t>
  </si>
  <si>
    <t>PPGL</t>
  </si>
  <si>
    <t>PT Prima Globalindo Logistik Tbk</t>
  </si>
  <si>
    <t>TOYS</t>
  </si>
  <si>
    <t>PT Sunindo Adipersada Tbk</t>
  </si>
  <si>
    <t>SGER</t>
  </si>
  <si>
    <t>PT Sumber Global Energy Tbk</t>
  </si>
  <si>
    <t>TRJA</t>
  </si>
  <si>
    <t>PT Transkon Jaya Tbk</t>
  </si>
  <si>
    <t>PNGO</t>
  </si>
  <si>
    <t>PT Pinago Utama Tbk</t>
  </si>
  <si>
    <t>BBSI</t>
  </si>
  <si>
    <t>PT Krom Bank Indonesia Tbk</t>
  </si>
  <si>
    <t>KMDS</t>
  </si>
  <si>
    <t>PT Kurniamitra Duta Sentosa Tbk</t>
  </si>
  <si>
    <t>SCNP</t>
  </si>
  <si>
    <t>PT Selaras Citra Nusantara Perkasa Tbk</t>
  </si>
  <si>
    <t>PURI</t>
  </si>
  <si>
    <t>PT Puri Global Sukses Tbk</t>
  </si>
  <si>
    <t>SOHO</t>
  </si>
  <si>
    <t>PT Soho Global Health Tbk</t>
  </si>
  <si>
    <t>HOMI</t>
  </si>
  <si>
    <t>PT Grand House Mulia Tbk</t>
  </si>
  <si>
    <t>ROCK</t>
  </si>
  <si>
    <t>PT Rockfields Properti Indonesia Tbk</t>
  </si>
  <si>
    <t>ENZO</t>
  </si>
  <si>
    <t>PT Morenzo Abadi Perkasa Tbk</t>
  </si>
  <si>
    <t>PLAN</t>
  </si>
  <si>
    <t>PT Planet Properindo Jaya Tbk</t>
  </si>
  <si>
    <t>PTDU</t>
  </si>
  <si>
    <t>PT Djasa Ubersakti Tbk</t>
  </si>
  <si>
    <t>ATAP</t>
  </si>
  <si>
    <t>PT Trimitra Prawara Goldland  Tbk</t>
  </si>
  <si>
    <t>VICI</t>
  </si>
  <si>
    <t>PT Victoria Care Indonesia Tbk</t>
  </si>
  <si>
    <t>PMMP</t>
  </si>
  <si>
    <t>PT Panca Mitra Multiperdana Tbk</t>
  </si>
  <si>
    <t>WIFI</t>
  </si>
  <si>
    <t>PT Solusi Sinergi Digital Tbk</t>
  </si>
  <si>
    <t>FAPA</t>
  </si>
  <si>
    <t>PT FAP Agri Tbk</t>
  </si>
  <si>
    <t>DCII</t>
  </si>
  <si>
    <t>PT DCI Indonesia Tbk</t>
  </si>
  <si>
    <t>KETR</t>
  </si>
  <si>
    <t>PT Ketrosden Triasmitra Tbk</t>
  </si>
  <si>
    <t>DGNS</t>
  </si>
  <si>
    <t>PT Diagnos Laboratorium Utama Tbk</t>
  </si>
  <si>
    <t>BANK</t>
  </si>
  <si>
    <t>PT Bank Aladin Syariah Tbk</t>
  </si>
  <si>
    <t>UFOE</t>
  </si>
  <si>
    <t>PT Damai Sejahtera Abadi Tbk</t>
  </si>
  <si>
    <t>WMUU</t>
  </si>
  <si>
    <t>PT Widodo Makmur Unggas Tbk</t>
  </si>
  <si>
    <t>EDGE</t>
  </si>
  <si>
    <t>PT Indointernet Tbk</t>
  </si>
  <si>
    <t>UNIQ</t>
  </si>
  <si>
    <t>PT Ulima Nitra Tbk</t>
  </si>
  <si>
    <t>BEBS</t>
  </si>
  <si>
    <t>PT Berkah Beton Sadaya Tbk</t>
  </si>
  <si>
    <t>SNLK</t>
  </si>
  <si>
    <t>PT Sunter Lakeside Hotel Tbk</t>
  </si>
  <si>
    <t>ZYRX</t>
  </si>
  <si>
    <t>PT Zyrexindo Mandiri Buana Tbk</t>
  </si>
  <si>
    <t>LFLO</t>
  </si>
  <si>
    <t>PT Imago Mulia Persada Tbk</t>
  </si>
  <si>
    <t>FIMP</t>
  </si>
  <si>
    <t>PT Fimperkasa Utama Tbk</t>
  </si>
  <si>
    <t>TAPG</t>
  </si>
  <si>
    <t>PT Triputra Agro Persada Tbk</t>
  </si>
  <si>
    <t>NPGF</t>
  </si>
  <si>
    <t>PT Nusa Palapa Gemilang Tbk</t>
  </si>
  <si>
    <t>LUCY</t>
  </si>
  <si>
    <t>PT Lima Dua Lima Tiga Tbk</t>
  </si>
  <si>
    <t>ADCP</t>
  </si>
  <si>
    <t>PT Adhi Commuter Properti Tbk</t>
  </si>
  <si>
    <t>HOPE</t>
  </si>
  <si>
    <t>PT Harapan Duta Pertiwi Tbk</t>
  </si>
  <si>
    <t>MGLV</t>
  </si>
  <si>
    <t>PT Panca Anugrah Wisesa Tbk</t>
  </si>
  <si>
    <t>LABA</t>
  </si>
  <si>
    <t>PT Green Power Group Tbk</t>
  </si>
  <si>
    <t>TRUE</t>
  </si>
  <si>
    <t>PT Triniti Dinamik Tbk</t>
  </si>
  <si>
    <t>ARCI</t>
  </si>
  <si>
    <t>PT Archi Indonesia Tbk</t>
  </si>
  <si>
    <t>IPAC</t>
  </si>
  <si>
    <t>PT Era Graharealty Tbk</t>
  </si>
  <si>
    <t>MASB</t>
  </si>
  <si>
    <t>PT Bank Multiarta Sentosa Tbk</t>
  </si>
  <si>
    <t>BMHS</t>
  </si>
  <si>
    <t>PT Bundamedik Tbk</t>
  </si>
  <si>
    <t>FLMC</t>
  </si>
  <si>
    <t>PT Falmaco Nonwoven Industri Tbk</t>
  </si>
  <si>
    <t>NICL</t>
  </si>
  <si>
    <t>PT PAM Mineral Tbk</t>
  </si>
  <si>
    <t>UVCR</t>
  </si>
  <si>
    <t>PT Trimegah Karya Pratama Tbk</t>
  </si>
  <si>
    <t>BUKA</t>
  </si>
  <si>
    <t>PT Bukalapak.com Tbk</t>
  </si>
  <si>
    <t>HAIS</t>
  </si>
  <si>
    <t>PT Hasnur Internasional Shipping Tbk</t>
  </si>
  <si>
    <t>GPSO</t>
  </si>
  <si>
    <t>PT Geoprima Solusi Tbk</t>
  </si>
  <si>
    <t>OILS</t>
  </si>
  <si>
    <t>PT Indo Oil Perkasa Tbk</t>
  </si>
  <si>
    <t>MCOL</t>
  </si>
  <si>
    <t>PT Prima Andalan Mandiri Tbk</t>
  </si>
  <si>
    <t>RUNS</t>
  </si>
  <si>
    <t>PT Global Sukses Solusi Tbk</t>
  </si>
  <si>
    <t>CMNT</t>
  </si>
  <si>
    <t>PT Cemindo Gemilang Tbk</t>
  </si>
  <si>
    <t>RSGK</t>
  </si>
  <si>
    <t>PT Kedoya Adyaraya Tbk</t>
  </si>
  <si>
    <t>SBMA</t>
  </si>
  <si>
    <t>PT Surya Biru Murni Acetylene Tbk</t>
  </si>
  <si>
    <t>GTSI</t>
  </si>
  <si>
    <t>PT GTS Internasional Tbk</t>
  </si>
  <si>
    <t>IDEA</t>
  </si>
  <si>
    <t>PT Idea Indonesia Akademi Tbk</t>
  </si>
  <si>
    <t>KUAS</t>
  </si>
  <si>
    <t>PT Ace Oldfields Tbk</t>
  </si>
  <si>
    <t>BOBA</t>
  </si>
  <si>
    <t>PT Formosa Ingredient Factory Tbk</t>
  </si>
  <si>
    <t>MTEL</t>
  </si>
  <si>
    <t>PT Dayamitra Telekomunikasi Tbk</t>
  </si>
  <si>
    <t>BINO</t>
  </si>
  <si>
    <t>PT Perma Plasindo  Tbk</t>
  </si>
  <si>
    <t>DEPO</t>
  </si>
  <si>
    <t>PT Caturkarda Depo Bangunan Tbk</t>
  </si>
  <si>
    <t>WGSH</t>
  </si>
  <si>
    <t>PT Wira Global Solusi Tbk</t>
  </si>
  <si>
    <t>CMRY</t>
  </si>
  <si>
    <t>PT Cisarua Mountain Dairy Tbk</t>
  </si>
  <si>
    <t>WMPP</t>
  </si>
  <si>
    <t>PT Widodo Makmur Perkasa Tbk</t>
  </si>
  <si>
    <t>TAYS</t>
  </si>
  <si>
    <t>PT Jaya Swarasa Agung Tbk</t>
  </si>
  <si>
    <t>RMKE</t>
  </si>
  <si>
    <t>PT RMK Energy Tbk</t>
  </si>
  <si>
    <t>OBMD</t>
  </si>
  <si>
    <t>PT OBM Drilchem Tbk</t>
  </si>
  <si>
    <t>AVIA</t>
  </si>
  <si>
    <t>PT Avia Avian Tbk</t>
  </si>
  <si>
    <t>IPPE</t>
  </si>
  <si>
    <t>PT Indo Pureco Pratama Tbk</t>
  </si>
  <si>
    <t>NASI</t>
  </si>
  <si>
    <t>PT Wahana Inti Makmur Tbk</t>
  </si>
  <si>
    <t>BSML</t>
  </si>
  <si>
    <t>PT Bintang Samudera Mandiri Lines Tbk</t>
  </si>
  <si>
    <t>DRMA</t>
  </si>
  <si>
    <t>PT Dharma Polimetal Tbk</t>
  </si>
  <si>
    <t>ADMR</t>
  </si>
  <si>
    <t>PT Adaro Minerals Indonesia Tbk</t>
  </si>
  <si>
    <t>SEMA</t>
  </si>
  <si>
    <t>PT Semacom Integrated Tbk</t>
  </si>
  <si>
    <t>ASLC</t>
  </si>
  <si>
    <t>PT Autopedia Sukses Lestari Tbk</t>
  </si>
  <si>
    <t>NETV</t>
  </si>
  <si>
    <t>PT MDTV Media Technologies Tbk</t>
  </si>
  <si>
    <t>BAUT</t>
  </si>
  <si>
    <t>PT Mitra Angkasa Sejahtera Tbk</t>
  </si>
  <si>
    <t>ENAK</t>
  </si>
  <si>
    <t>PT Champ Resto Indonesia Tbk</t>
  </si>
  <si>
    <t>NTBK</t>
  </si>
  <si>
    <t>PT Nusatama Berkah Tbk</t>
  </si>
  <si>
    <t>SMKM</t>
  </si>
  <si>
    <t>PT Sumber Mas Konstruksi Tbk</t>
  </si>
  <si>
    <t>NANO</t>
  </si>
  <si>
    <t>PT Nanotech Indonesia Global Tbk</t>
  </si>
  <si>
    <t>STAA</t>
  </si>
  <si>
    <t>PT Sumber Tani Agung Resources Tbk</t>
  </si>
  <si>
    <t>BIKE</t>
  </si>
  <si>
    <t>PT Sepeda Bersama Indonesia Tbk</t>
  </si>
  <si>
    <t>WIRG</t>
  </si>
  <si>
    <t>PT WIR ASIA Tbk</t>
  </si>
  <si>
    <t>SICO</t>
  </si>
  <si>
    <t>PT Sigma Energy Compressindo Tbk</t>
  </si>
  <si>
    <t>GOTO</t>
  </si>
  <si>
    <t>PT GoTo Gojek Tokopedia Tbk</t>
  </si>
  <si>
    <t>TLDN</t>
  </si>
  <si>
    <t>PT Teladan Prima Agro Tbk</t>
  </si>
  <si>
    <t>MTMH</t>
  </si>
  <si>
    <t>PT Murni Sadar Tbk</t>
  </si>
  <si>
    <t>WINR</t>
  </si>
  <si>
    <t>PT Winner Nusantara Jaya Tbk</t>
  </si>
  <si>
    <t>IBOS</t>
  </si>
  <si>
    <t>PT Indo Boga Sukses Tbk</t>
  </si>
  <si>
    <t>OLIV</t>
  </si>
  <si>
    <t>PT Oscar Mitra Sukses Sejahtera Tbk</t>
  </si>
  <si>
    <t>ASHA</t>
  </si>
  <si>
    <t>PT Cilacap Samudera Fishing Industry Tbk</t>
  </si>
  <si>
    <t>SWID</t>
  </si>
  <si>
    <t>PT Saraswanti Indoland Development Tbk</t>
  </si>
  <si>
    <t>TRGU</t>
  </si>
  <si>
    <t>PT Cerestar Indonesia Tbk</t>
  </si>
  <si>
    <t>CHEM</t>
  </si>
  <si>
    <t>PT Chemstar Indonesia Tbk</t>
  </si>
  <si>
    <t>ARKO</t>
  </si>
  <si>
    <t>PT Arkora Hydro Tbk</t>
  </si>
  <si>
    <t>DEWI</t>
  </si>
  <si>
    <t>PT Dewi Shri Farmindo Tbk</t>
  </si>
  <si>
    <t>AXIO</t>
  </si>
  <si>
    <t>PT Tera Data Indonusa Tbk</t>
  </si>
  <si>
    <t>KRYA</t>
  </si>
  <si>
    <t>PT Bangun Karya Perkasa Jaya Tbk</t>
  </si>
  <si>
    <t>HATM</t>
  </si>
  <si>
    <t>PT Habco Trans Maritima Tbk</t>
  </si>
  <si>
    <t>RCCC</t>
  </si>
  <si>
    <t>PT Utama Radar Cahaya Tbk</t>
  </si>
  <si>
    <t>GULA</t>
  </si>
  <si>
    <t>PT Aman Agrindo Tbk</t>
  </si>
  <si>
    <t>AMMS</t>
  </si>
  <si>
    <t>PT Agung Menjangan Mas Tbk</t>
  </si>
  <si>
    <t>JARR</t>
  </si>
  <si>
    <t>PT Jhonlin Agro Raya Tbk</t>
  </si>
  <si>
    <t>RAFI</t>
  </si>
  <si>
    <t>PT Sari Kreasi Boga Tbk</t>
  </si>
  <si>
    <t>EURO</t>
  </si>
  <si>
    <t>PT Estee Gold Feet Tbk</t>
  </si>
  <si>
    <t>KKES</t>
  </si>
  <si>
    <t>PT Kusuma Kemindo Sentosa Tbk</t>
  </si>
  <si>
    <t>ELPI</t>
  </si>
  <si>
    <t>PT Pelayaran Nasional Ekalya Purnamasari Tbk</t>
  </si>
  <si>
    <t>TOOL</t>
  </si>
  <si>
    <t>PT Rohartindo Nusantara Luas Tbk</t>
  </si>
  <si>
    <t>KLIN</t>
  </si>
  <si>
    <t>PT Klinko Karya Imaji Tbk</t>
  </si>
  <si>
    <t>BUAH</t>
  </si>
  <si>
    <t>PT Segar Kumala Indonesia Tbk</t>
  </si>
  <si>
    <t>MEDS</t>
  </si>
  <si>
    <t>PT Hetzer Medical Indonesia Tbk</t>
  </si>
  <si>
    <t>CRAB</t>
  </si>
  <si>
    <t>PT Toba Surimi Industries Tbk</t>
  </si>
  <si>
    <t>COAL</t>
  </si>
  <si>
    <t>PT Black Diamond Resources Tbk</t>
  </si>
  <si>
    <t>PRAY</t>
  </si>
  <si>
    <t>PT Famon Awal Bros Sedaya Tbk</t>
  </si>
  <si>
    <t>OMED</t>
  </si>
  <si>
    <t>PT Jayamas Medica Industri Tbk</t>
  </si>
  <si>
    <t>BELI</t>
  </si>
  <si>
    <t>PT Global Digital Niaga Tbk</t>
  </si>
  <si>
    <t>BSBK</t>
  </si>
  <si>
    <t>PT Wulandari Bangun Laksana Tbk</t>
  </si>
  <si>
    <t>CBUT</t>
  </si>
  <si>
    <t>PT Citra Borneo Utama Tbk</t>
  </si>
  <si>
    <t>MKTR</t>
  </si>
  <si>
    <t>PT Menthobi Karyatama Raya Tbk</t>
  </si>
  <si>
    <t>KDTN</t>
  </si>
  <si>
    <t>PT Puri Sentul Permai Tbk</t>
  </si>
  <si>
    <t>PDPP</t>
  </si>
  <si>
    <t>PT Primadaya Plastisindo Tbk</t>
  </si>
  <si>
    <t>ZATA</t>
  </si>
  <si>
    <t>PT Bersama Zatta Jaya Tbk</t>
  </si>
  <si>
    <t>NINE</t>
  </si>
  <si>
    <t>PT Techno9 Indonesia Tbk</t>
  </si>
  <si>
    <t>MMIX</t>
  </si>
  <si>
    <t>PT Multi Medika Internasional Tbk</t>
  </si>
  <si>
    <t>PADA</t>
  </si>
  <si>
    <t>PT Personel Alih Daya Tbk</t>
  </si>
  <si>
    <t>ISAP</t>
  </si>
  <si>
    <t>PT Isra Presisi Indonesia Tbk</t>
  </si>
  <si>
    <t>VTNY</t>
  </si>
  <si>
    <t>PT Venteny Fortuna International Tbk</t>
  </si>
  <si>
    <t>BEER</t>
  </si>
  <si>
    <t>PT Jobubu Jarum Minahasa Tbk</t>
  </si>
  <si>
    <t>SOUL</t>
  </si>
  <si>
    <t>PT Mitra Tirta Buwana Tbk</t>
  </si>
  <si>
    <t>ELIT</t>
  </si>
  <si>
    <t>PT Data Sinergitama Jaya Tbk</t>
  </si>
  <si>
    <t>CBPE</t>
  </si>
  <si>
    <t>PT Citra Buana Prasida Tbk</t>
  </si>
  <si>
    <t>SUNI</t>
  </si>
  <si>
    <t>PT Sunindo Pratama Tbk</t>
  </si>
  <si>
    <t>CBRE</t>
  </si>
  <si>
    <t>PT Cakra Buana Resources Energi Tbk</t>
  </si>
  <si>
    <t>WINE</t>
  </si>
  <si>
    <t>PT Hatten Bali Tbk</t>
  </si>
  <si>
    <t>BMBL</t>
  </si>
  <si>
    <t>PT Lavender Bina Cendikia Tbk</t>
  </si>
  <si>
    <t>PEVE</t>
  </si>
  <si>
    <t>PT Penta Valent Tbk</t>
  </si>
  <si>
    <t>LAJU</t>
  </si>
  <si>
    <t>PT Jasa Berdikari Logistics Tbk</t>
  </si>
  <si>
    <t>FWCT</t>
  </si>
  <si>
    <t>PT Wijaya Cahaya Timber Tbk</t>
  </si>
  <si>
    <t>NAYZ</t>
  </si>
  <si>
    <t>PT Hassana Boga Sejahtera Tbk</t>
  </si>
  <si>
    <t>IRSX</t>
  </si>
  <si>
    <t>PT Aviana Sinar Abadi Tbk</t>
  </si>
  <si>
    <t>VAST</t>
  </si>
  <si>
    <t>PT Vastland Indonesia Tbk</t>
  </si>
  <si>
    <t>HALO</t>
  </si>
  <si>
    <t>PT Haloni Jane Tbk</t>
  </si>
  <si>
    <t>PACK</t>
  </si>
  <si>
    <t>PT Abadi Nusantara Hijau Investama Tbk</t>
  </si>
  <si>
    <t>CHIP</t>
  </si>
  <si>
    <t>PT Pelita Teknologi Global Tbk</t>
  </si>
  <si>
    <t>KING</t>
  </si>
  <si>
    <t>PT Hoffmen Cleanindo Tbk</t>
  </si>
  <si>
    <t>PGEO</t>
  </si>
  <si>
    <t>PT Pertamina Geothermal Energy Tbk</t>
  </si>
  <si>
    <t>FUTR</t>
  </si>
  <si>
    <t>PT Futura Energi Global Tbk</t>
  </si>
  <si>
    <t>HILL</t>
  </si>
  <si>
    <t>PT Hillcon Tbk</t>
  </si>
  <si>
    <t>BDKR</t>
  </si>
  <si>
    <t>PT Berdikari Pondasi Perkasa Tbk</t>
  </si>
  <si>
    <t>PTMP</t>
  </si>
  <si>
    <t>PT Mitra Pack Tbk</t>
  </si>
  <si>
    <t>CUAN</t>
  </si>
  <si>
    <t>PT Petrindo Jaya Kreasi Tbk</t>
  </si>
  <si>
    <t>SAGE</t>
  </si>
  <si>
    <t>PT Saptausaha Gemilangindah Tbk</t>
  </si>
  <si>
    <t>TRON</t>
  </si>
  <si>
    <t>PT Teknologi Karya Digital Nusa Tbk</t>
  </si>
  <si>
    <t>NSSS</t>
  </si>
  <si>
    <t>PT Nusantara Sawit Sejahtera Tbk</t>
  </si>
  <si>
    <t>GTRA</t>
  </si>
  <si>
    <t>PT Grahaprima Suksesmandiri Tbk</t>
  </si>
  <si>
    <t>HAJJ</t>
  </si>
  <si>
    <t>PT Arsy Buana Travelindo Tbk</t>
  </si>
  <si>
    <t>PIPA</t>
  </si>
  <si>
    <t>PT Multi Makmur Lemindo Tbk</t>
  </si>
  <si>
    <t>NCKL</t>
  </si>
  <si>
    <t>PT Trimegah Bangun Persada Tbk</t>
  </si>
  <si>
    <t>AWAN</t>
  </si>
  <si>
    <t>PT Era Digital Media Tbk</t>
  </si>
  <si>
    <t>MENN</t>
  </si>
  <si>
    <t>PT Menn Teknologi Indonesia Tbk</t>
  </si>
  <si>
    <t>MBMA</t>
  </si>
  <si>
    <t>PT Merdeka Battery Materials Tbk</t>
  </si>
  <si>
    <t>TYRE</t>
  </si>
  <si>
    <t>PT King Tire Indonesia Tbk</t>
  </si>
  <si>
    <t>DOOH</t>
  </si>
  <si>
    <t>PT Era Media Sejahtera Tbk</t>
  </si>
  <si>
    <t>JATI</t>
  </si>
  <si>
    <t>PT Informasi Teknologi Indonesia Tbk</t>
  </si>
  <si>
    <t>RAAM</t>
  </si>
  <si>
    <t>PT Tripar Multivision Plus Tbk</t>
  </si>
  <si>
    <t>MPXL</t>
  </si>
  <si>
    <t>PT MPX Logistics International Tbk</t>
  </si>
  <si>
    <t>SMIL</t>
  </si>
  <si>
    <t>PT Sarana Mitra Luas Tbk</t>
  </si>
  <si>
    <t>MAXI</t>
  </si>
  <si>
    <t>PT Maxindo Karya Anugerah Tbk</t>
  </si>
  <si>
    <t>KLAS</t>
  </si>
  <si>
    <t>PT Pelayaran Kurnia Lautan Semesta Tbk</t>
  </si>
  <si>
    <t>VKTR</t>
  </si>
  <si>
    <t>PT VKTR Teknologi Mobilitas Tbk</t>
  </si>
  <si>
    <t>RELF</t>
  </si>
  <si>
    <t>PT Graha Mitra Asia  Tbk</t>
  </si>
  <si>
    <t>AMMN</t>
  </si>
  <si>
    <t>PT Amman Mineral Internasional Tbk</t>
  </si>
  <si>
    <t>CRSN</t>
  </si>
  <si>
    <t>PT Carsurin Tbk</t>
  </si>
  <si>
    <t>GRPM</t>
  </si>
  <si>
    <t>PT Graha Prima Mentari Tbk</t>
  </si>
  <si>
    <t>TGUK</t>
  </si>
  <si>
    <t>PT Platinum Wahab Nusantara Tbk</t>
  </si>
  <si>
    <t>WIDI</t>
  </si>
  <si>
    <t>PT Widiant Jaya Krenindo Tbk</t>
  </si>
  <si>
    <t>INET</t>
  </si>
  <si>
    <t>PT Sinergi Inti Andalan Prima Tbk</t>
  </si>
  <si>
    <t>MAHA</t>
  </si>
  <si>
    <t>PT Mandiri Herindo Adiperkasa Tbk</t>
  </si>
  <si>
    <t>RMKO</t>
  </si>
  <si>
    <t>PT Royaltama Mulia Kontraktorindo Tbk</t>
  </si>
  <si>
    <t>CNMA</t>
  </si>
  <si>
    <t>PT Nusantara Sejahtera Raya Tbk</t>
  </si>
  <si>
    <t>HBAT</t>
  </si>
  <si>
    <t>PT Minahasa Membangun Hebat Tbk</t>
  </si>
  <si>
    <t>FOLK</t>
  </si>
  <si>
    <t>PT Multi Garam Utama Tbk</t>
  </si>
  <si>
    <t>PPRI</t>
  </si>
  <si>
    <t>PT Paperocks Indonesia Tbk</t>
  </si>
  <si>
    <t>GRIA</t>
  </si>
  <si>
    <t>PT Ingria Pratama Capitalindo Tbk</t>
  </si>
  <si>
    <t>ERAL</t>
  </si>
  <si>
    <t>PT Sinar Eka Selaras Tbk</t>
  </si>
  <si>
    <t>CYBR</t>
  </si>
  <si>
    <t>PT ITSEC Asia Tbk</t>
  </si>
  <si>
    <t>MUTU</t>
  </si>
  <si>
    <t>PT Mutuagung Lestari Tbk</t>
  </si>
  <si>
    <t>HUMI</t>
  </si>
  <si>
    <t>PT Humpuss Maritim Internasional Tbk</t>
  </si>
  <si>
    <t>LMAX</t>
  </si>
  <si>
    <t>PT Lupromax Pelumas Indonesia Tbk</t>
  </si>
  <si>
    <t>MSIE</t>
  </si>
  <si>
    <t>PT Multisarana Intan Eduka Tbk</t>
  </si>
  <si>
    <t>RSCH</t>
  </si>
  <si>
    <t>PT Charlie Hospital Semarang Tbk</t>
  </si>
  <si>
    <t>BABY</t>
  </si>
  <si>
    <t>PT Multitrend Indo Tbk</t>
  </si>
  <si>
    <t>AEGS</t>
  </si>
  <si>
    <t>PT Anugerah Spareparts Sejahtera Tbk</t>
  </si>
  <si>
    <t>KOCI</t>
  </si>
  <si>
    <t>PT Kokoh Exa Nusantara Tbk</t>
  </si>
  <si>
    <t>IOTF</t>
  </si>
  <si>
    <t>PT Sumber Sinergi Makmur Tbk</t>
  </si>
  <si>
    <t>BREN</t>
  </si>
  <si>
    <t>PT Barito Renewables Energy Tbk</t>
  </si>
  <si>
    <t>PTPS</t>
  </si>
  <si>
    <t>PT Pulau Subur Tbk</t>
  </si>
  <si>
    <t>STRK</t>
  </si>
  <si>
    <t>PT Lovina Beach Brewery Tbk</t>
  </si>
  <si>
    <t>KOKA</t>
  </si>
  <si>
    <t>PT Koka Indonesia Tbk</t>
  </si>
  <si>
    <t>LOPI</t>
  </si>
  <si>
    <t>PT Logisticsplus International Tbk</t>
  </si>
  <si>
    <t>UDNG</t>
  </si>
  <si>
    <t>PT Agro Bahari Nusantara Tbk</t>
  </si>
  <si>
    <t>RGAS</t>
  </si>
  <si>
    <t>PT Kian Santang Muliatama Tbk</t>
  </si>
  <si>
    <t>MSTI</t>
  </si>
  <si>
    <t>PT Mastersystem Infotama Tbk</t>
  </si>
  <si>
    <t>IKPM</t>
  </si>
  <si>
    <t>PT Ikapharmindo Putramas Tbk</t>
  </si>
  <si>
    <t>AYAM</t>
  </si>
  <si>
    <t>PT Janu Putra Sejahtera Tbk</t>
  </si>
  <si>
    <t>SURI</t>
  </si>
  <si>
    <t>PT Maja Agung Latexindo Tbk</t>
  </si>
  <si>
    <t>ASLI</t>
  </si>
  <si>
    <t>PT Asri Karya Lestari Tbk</t>
  </si>
  <si>
    <t>CGAS</t>
  </si>
  <si>
    <t>PT Citra Nusantara Gemilang Tbk</t>
  </si>
  <si>
    <t>NICE</t>
  </si>
  <si>
    <t>PT Adhi Kartiko Pratama Tbk</t>
  </si>
  <si>
    <t>MSJA</t>
  </si>
  <si>
    <t>PT Multi Spunindo Jaya Tbk</t>
  </si>
  <si>
    <t>SMLE</t>
  </si>
  <si>
    <t>PT Sinergi Multi Lestarindo Tbk</t>
  </si>
  <si>
    <t>ACRO</t>
  </si>
  <si>
    <t>PT Samcro Hyosung Adilestari Tbk</t>
  </si>
  <si>
    <t>MANG</t>
  </si>
  <si>
    <t>PT Manggung Polahraya Tbk</t>
  </si>
  <si>
    <t>GRPH</t>
  </si>
  <si>
    <t>PT Griptha Putra Persada Tbk</t>
  </si>
  <si>
    <t>SMGA</t>
  </si>
  <si>
    <t>PT Sumber Mineral Global Abadi Tbk</t>
  </si>
  <si>
    <t>TOSK</t>
  </si>
  <si>
    <t>PT Topindo Solusi Komunika Tbk</t>
  </si>
  <si>
    <t>UNTD</t>
  </si>
  <si>
    <t>PT Terang Dunia Internusa Tbk</t>
  </si>
  <si>
    <t>MPIX</t>
  </si>
  <si>
    <t>PT Mitra Pedagang Indonesia Tbk</t>
  </si>
  <si>
    <t>ALII</t>
  </si>
  <si>
    <t>PT Ancara Logistics Indonesia Tbk</t>
  </si>
  <si>
    <t>MEJA</t>
  </si>
  <si>
    <t>PT Harta Djaya Karya Tbk</t>
  </si>
  <si>
    <t>MKAP</t>
  </si>
  <si>
    <t>PT Multikarya Asia Pasifik Raya Tbk</t>
  </si>
  <si>
    <t>LIVE</t>
  </si>
  <si>
    <t>PT Homeco Victoria Makmur Tbk</t>
  </si>
  <si>
    <t>HYGN</t>
  </si>
  <si>
    <t>PT Ecocare Indo Pasifik Tbk</t>
  </si>
  <si>
    <t>BAIK</t>
  </si>
  <si>
    <t>PT Bersama Mencapai Puncak Tbk</t>
  </si>
  <si>
    <t>VISI</t>
  </si>
  <si>
    <t>PT Satu Visi Putra Tbk</t>
  </si>
  <si>
    <t>AREA</t>
  </si>
  <si>
    <t>PT Dunia Virtual Online Tbk</t>
  </si>
  <si>
    <t>ATLA</t>
  </si>
  <si>
    <t>PT Atlantis Subsea Indonesia Tbk</t>
  </si>
  <si>
    <t>MHKI</t>
  </si>
  <si>
    <t>PT Multi Hanna Kreasindo Tbk</t>
  </si>
  <si>
    <t>DATA</t>
  </si>
  <si>
    <t>PT Remala Abadi Tbk</t>
  </si>
  <si>
    <t>SOLA</t>
  </si>
  <si>
    <t>PT Xolare RCR Energy Tbk</t>
  </si>
  <si>
    <t>BATR</t>
  </si>
  <si>
    <t>PT Benteng Api Technic Tbk</t>
  </si>
  <si>
    <t>SPRE</t>
  </si>
  <si>
    <t>PT Soraya Berjaya Indonesia Tbk</t>
  </si>
  <si>
    <t>PART</t>
  </si>
  <si>
    <t>PT Cipta Perdana Lancar Tbk</t>
  </si>
  <si>
    <t>BLES</t>
  </si>
  <si>
    <t>PT Superior Prima Sukses Tbk</t>
  </si>
  <si>
    <t>ISEA</t>
  </si>
  <si>
    <t>PT Indo American Seafoods Tbk</t>
  </si>
  <si>
    <t>GOLF</t>
  </si>
  <si>
    <t>PT Intra GolfLink Resorts Tbk</t>
  </si>
  <si>
    <t>GUNA</t>
  </si>
  <si>
    <t>PT Gunanusa Eramandiri Tbk</t>
  </si>
  <si>
    <t>LABS</t>
  </si>
  <si>
    <t>PT UBC Medical Indonesia Tbk</t>
  </si>
  <si>
    <t>DOSS</t>
  </si>
  <si>
    <t>PT Global Sukses Digital Tbk</t>
  </si>
  <si>
    <t>NEST</t>
  </si>
  <si>
    <t>PT Esta Indonesia Tbk</t>
  </si>
  <si>
    <t>VERN</t>
  </si>
  <si>
    <t>PT Verona Indah Pictures Tbk</t>
  </si>
  <si>
    <t>PTMR</t>
  </si>
  <si>
    <t>PT Master Print Tbk</t>
  </si>
  <si>
    <t>DAAZ</t>
  </si>
  <si>
    <t>PT Daaz Bara Lestari Tbk</t>
  </si>
  <si>
    <t>BOAT</t>
  </si>
  <si>
    <t>PT Newport Marine Services Tbk</t>
  </si>
  <si>
    <t>NAIK</t>
  </si>
  <si>
    <t>PT Adiwarna Anugerah Abadi Tbk</t>
  </si>
  <si>
    <t>AADI</t>
  </si>
  <si>
    <t>PT Adaro Andalan Indonesia Tbk</t>
  </si>
  <si>
    <t>MDIY</t>
  </si>
  <si>
    <t>PT Daya Intiguna Yasa Tbk</t>
  </si>
  <si>
    <t>YOII</t>
  </si>
  <si>
    <t>PT Asuransi Digital Bersama Tbk</t>
  </si>
  <si>
    <t>KSIX</t>
  </si>
  <si>
    <t>PT Kentanix Supra International Tbk</t>
  </si>
  <si>
    <t>RATU</t>
  </si>
  <si>
    <t>PT Raharja Energi Cepu Tbk</t>
  </si>
  <si>
    <t>BRRC</t>
  </si>
  <si>
    <t>PT Raja Roti Cemerlang Tbk</t>
  </si>
  <si>
    <t>HGII</t>
  </si>
  <si>
    <t>PT Hero Global Investment Tbk</t>
  </si>
  <si>
    <t>CBDK</t>
  </si>
  <si>
    <t>PT Bangun Kosambi Sukses Tbk</t>
  </si>
  <si>
    <t>OBAT</t>
  </si>
  <si>
    <t>PT Brigit Biofarmaka Teknologi Tbk</t>
  </si>
  <si>
    <t>DGWG</t>
  </si>
  <si>
    <t>PT Delta Giri Wacana Tbk</t>
  </si>
  <si>
    <t>MINE</t>
  </si>
  <si>
    <t>PT Sinar Terang Mandiri Tbk</t>
  </si>
  <si>
    <t>KAQI</t>
  </si>
  <si>
    <t>PT Jantra Grupo Indonesia Tbk</t>
  </si>
  <si>
    <t>YUPI</t>
  </si>
  <si>
    <t>PT Yupi Indo Jelly Gum Tbk</t>
  </si>
  <si>
    <t>FORE</t>
  </si>
  <si>
    <t>PT Fore Kopi Indonesia Tbk</t>
  </si>
  <si>
    <t>MDLA</t>
  </si>
  <si>
    <t>PT Medela Potentia Tbk</t>
  </si>
  <si>
    <t>DKHH</t>
  </si>
  <si>
    <t>PT Cipta Sarana Medika Tbk</t>
  </si>
  <si>
    <t>PSAT</t>
  </si>
  <si>
    <t>PT Pancaran Samudera Transport Tbk</t>
  </si>
  <si>
    <t>ASPR</t>
  </si>
  <si>
    <t>PT Asia Pramulia Tbk</t>
  </si>
  <si>
    <t>CDIA</t>
  </si>
  <si>
    <t>PT Chandra Daya Investasi Tbk</t>
  </si>
  <si>
    <t>COIN</t>
  </si>
  <si>
    <t>PT Indokripto Koin Semesta Tbk</t>
  </si>
  <si>
    <t>CHEK</t>
  </si>
  <si>
    <t>PT Diastika Biotekindo Tbk</t>
  </si>
  <si>
    <t>BLOG</t>
  </si>
  <si>
    <t>PT Trimitra Trans Persada Tbk</t>
  </si>
  <si>
    <t>MERI</t>
  </si>
  <si>
    <t>PT Merry Riana Edukasi Tbk</t>
  </si>
  <si>
    <t>PMUI</t>
  </si>
  <si>
    <t>PT Prima Multi Usaha Indonesia Tbk</t>
  </si>
  <si>
    <t>EMAS</t>
  </si>
  <si>
    <t>PT Merdeka Gold Resources Tbk</t>
  </si>
  <si>
    <t>PJHB</t>
  </si>
  <si>
    <t>PT Pelayaran Jaya Hidup Baru Tbk</t>
  </si>
  <si>
    <t>RLCO</t>
  </si>
  <si>
    <t>PT Abadi Lestari Indonesia Tbk</t>
  </si>
  <si>
    <t>SUPA</t>
  </si>
  <si>
    <t>PT Super Bank Indonesia Tbk</t>
  </si>
  <si>
    <t>WBSA</t>
  </si>
  <si>
    <t>PT BSA Logistics Indonesia Tbk</t>
  </si>
  <si>
    <t>-</t>
  </si>
  <si>
    <t>JELI</t>
  </si>
  <si>
    <t>PT Niramas Utama Tbk</t>
  </si>
  <si>
    <t>JECX</t>
  </si>
  <si>
    <t>PT Nitrasanata Dharma Tbk</t>
  </si>
  <si>
    <t>BACH</t>
  </si>
  <si>
    <t>PT Bach Multi Global Tbk</t>
  </si>
  <si>
    <t>EMMI</t>
  </si>
  <si>
    <t>PT Esa Medika Mandiri Tbk</t>
  </si>
  <si>
    <t>PRDL</t>
  </si>
  <si>
    <t>PT Prodia Diagnostic Line Tbk</t>
  </si>
  <si>
    <t>RANS</t>
  </si>
  <si>
    <t>PT Rans Entertainmen Indonesia Tbk</t>
  </si>
  <si>
    <t>*) Legend:</t>
  </si>
  <si>
    <t>1. N/A: Papan Akselerasi</t>
  </si>
  <si>
    <t>Listed Companies and Their Free Float Monitoring Status Based on the</t>
  </si>
  <si>
    <t>Code</t>
  </si>
  <si>
    <t>Listed Companies</t>
  </si>
  <si>
    <t>Listing Board (without Watchlist)</t>
  </si>
  <si>
    <t>31 March 2026 (reference period)</t>
  </si>
  <si>
    <t>Market Capitalization (Rp)</t>
  </si>
  <si>
    <t>% Free Float Shares (FF)</t>
  </si>
  <si>
    <t>Number of Shareholders (JPS)</t>
  </si>
  <si>
    <t>Minimum Required Free Float % (FF)</t>
  </si>
  <si>
    <t>Deadline for JPS and FF in accordance with the Grace Period of the Amendment Rule I-A</t>
  </si>
  <si>
    <t>Current Status of Compliance with the Free Float (FF) Requirement</t>
  </si>
  <si>
    <t>1. N/A: Acceleration Board</t>
  </si>
  <si>
    <t>IND</t>
  </si>
  <si>
    <t xml:space="preserve">Catatan:
</t>
  </si>
  <si>
    <t>A. Penentuan status pemenuhan kewajiban berdasarkan peraturan yang berlaku saat pengumuman ini diterbitkan yaitu:</t>
  </si>
  <si>
    <t>(1) Surat Keputusan Direksi Nomor Kep-00045/BEI/03-2026 tanggal 31 Maret 2026 perihal Perubahan Peraturan Nomor I-A tentang Pencatatan Saham dan Efek Bersifat Ekuitas selain Saham yang Diterbitkan oleh Perusahaan Tercatat</t>
  </si>
  <si>
    <t>(2) Surat Keputusan Direksi Nomor Kep-00104/BEI/07-2023 tanggal 31 Juli 2023 perihal Perubahan Peraturan Nomor I-V tentang Ketentuan Khusus Pencatatan Saham dan Efek Bersifat Ekuitas Selain Saham yang Diterbitkan oleh Perusahaan Tercatat di Papan Akselerasi.</t>
  </si>
  <si>
    <t>B. Pemantauan atas pemenuhan kewajiban tersebut dilakukan berdasarkan data Laporan Bulanan Kegiatan Registrasi Kepemilikan Saham ("LBRE") yang disampaikan oleh Perusahaan Tercatat sesuai ketentuan Peraturan Bursa Nomor I-E tentang Kewajiban Penyampaian Informasi. Perusahaan Tercatat bertanggung jawab penuh atas kelengkapan, kebenaran, dan keakuratan informasi dalam LBRE.</t>
  </si>
  <si>
    <r>
      <t xml:space="preserve">Bagi Perusahaan Tercatat yang tidak menyampaikan LBRE, maka Saham </t>
    </r>
    <r>
      <rPr>
        <i/>
        <sz val="11"/>
        <color theme="1"/>
        <rFont val="Aptos Narrow"/>
        <family val="2"/>
      </rPr>
      <t>Free Float</t>
    </r>
    <r>
      <rPr>
        <sz val="11"/>
        <color theme="1"/>
        <rFont val="Aptos Narrow"/>
        <family val="2"/>
      </rPr>
      <t xml:space="preserve"> dianggap 0 (nol) dengan pertimbangan tidak adanya informasi yang disampaikan sebagai dasar perhitungan Saham </t>
    </r>
    <r>
      <rPr>
        <i/>
        <sz val="11"/>
        <color theme="1"/>
        <rFont val="Aptos Narrow"/>
        <family val="2"/>
      </rPr>
      <t>Free Float</t>
    </r>
    <r>
      <rPr>
        <sz val="11"/>
        <color theme="1"/>
        <rFont val="Aptos Narrow"/>
        <family val="2"/>
      </rPr>
      <t>.</t>
    </r>
  </si>
  <si>
    <r>
      <t>Khusus untuk informasi jumlah pemegang saham yang merupakan Nasabah pemilik SID (</t>
    </r>
    <r>
      <rPr>
        <i/>
        <sz val="11"/>
        <color theme="1"/>
        <rFont val="Aptos Narrow"/>
        <family val="2"/>
      </rPr>
      <t>Single Investor Identification</t>
    </r>
    <r>
      <rPr>
        <sz val="11"/>
        <color theme="1"/>
        <rFont val="Aptos Narrow"/>
        <family val="2"/>
      </rPr>
      <t>) mengacu pada data PT Kustodian Sentrak Efek Indonesia (KSEI).</t>
    </r>
  </si>
  <si>
    <r>
      <t xml:space="preserve">C. Bursa melakukan pemantauan </t>
    </r>
    <r>
      <rPr>
        <i/>
        <sz val="11"/>
        <color theme="1"/>
        <rFont val="Aptos Narrow"/>
        <family val="2"/>
      </rPr>
      <t xml:space="preserve">Free Float </t>
    </r>
    <r>
      <rPr>
        <sz val="11"/>
        <color theme="1"/>
        <rFont val="Aptos Narrow"/>
        <family val="2"/>
      </rPr>
      <t>secara triwulanan berdasarkan LBRE bulan Maret, Juni, September, dan Desember. Pemantauan ini meliputi penelaahan terhadap data LBRE yang disampaikan Perusahaan Tercatat dan konfirmasi ketidaksesuaian untuk selanjutnya dilakukan koreksi oleh Perusahaan Tercatat dimaksud.</t>
    </r>
  </si>
  <si>
    <t>D. Bursa menemukan potensi kesalahan pengisian LBRE dan telah meminta kepada pada Perusahaan Tercatat berikut untuk melakukan koreksi:</t>
  </si>
  <si>
    <t>Namun demikian, tidak tertutup kemungkinan adanya Perusahaan Tercatat lain yang tidak menyampaikan LBRE secara akurat.</t>
  </si>
  <si>
    <t>E. Bursa juga meminta kepada pihak-pihak yang berkepentingan untuk selalu memperhatikan LBRE yang disampaikan oleh seluruh Perusahaan Tercatat di website Bursa, dan keterbukaan informasi lainnya dari Perusahaan Tercatat.</t>
  </si>
  <si>
    <t>ENG</t>
  </si>
  <si>
    <t xml:space="preserve">Note:
</t>
  </si>
  <si>
    <t>A. The determination of the compliance status is based on the current applicable regulations, as follows:</t>
  </si>
  <si>
    <t>(1) Decree of the Board of Directors of the Indonesia Stock Exchange (IDX) Number Kep-00045/BEI/03-2026 dated 31 March 2026 concerning the Amendment to Exchange Regulation No. I-A regarding the Listing for Shares and Equity Securities Other than Shares Issued by Listed Companies</t>
  </si>
  <si>
    <t>(2) Decree of the Board of Directors of the Indonesia Stock Exchange (IDX) Number Kep-00104/BEI/07-2023 dated 31 July 2023 concerning the Amendment to Exchange Regulation No. I-V regarding Special Listing Requirements for Shares and Equity Securities Other than Shares Issued by Listed Companies on the Acceleration Board.</t>
  </si>
  <si>
    <t>B. The monitoring of compliance status is based on the information from Monthly Report on Share Ownership Registration Activities ("LBRE") submitted by Listed Companies in accordance with Exchange Regulation No. I-E regarding  Reporting Obligation. Listed Companies are fully responsible of the completeness, truthfulness, and accuracy of the information disclosed in the LBRE.</t>
  </si>
  <si>
    <t>The Free Float Shares for Listed Companies that do not submit the LBRE are shown as 0 (zero), considering there is no available information as the basis for the calculation of Free Float Shares.</t>
  </si>
  <si>
    <t>The number of shareholders is based on SID (Single Investor Identification) data provided by Indonesia Central Securities Depository (KSEI).</t>
  </si>
  <si>
    <t>C. Indonesia Stock Exchange ("Exchange") performs quarterly monitoring of Free Float based on LBRE for March, June, September, and December. The monitoring includes reviewing the information in the LBRE submitted by Listed Companies, identifying any discrepancies, and requesting the relevant Listed Companies to submit correction reports.</t>
  </si>
  <si>
    <t>D. Exchange has identified potential errors in the LBRE and has requested the following Listed Companies to submit correction reports:</t>
  </si>
  <si>
    <t>However, it is not impossible if there is any other Listed Company that has not published the LBRE accurately.</t>
  </si>
  <si>
    <t>E. All interested parties are advised to continuously pay attention to the information disclosed by the Listed Companies.</t>
  </si>
  <si>
    <t>Telah Memenuhi Peraturan I-A</t>
  </si>
  <si>
    <t>Voluntary Delisting</t>
  </si>
  <si>
    <t>Pengecualian sesuai ketentuan V.1.4. Peraturan I-A</t>
  </si>
  <si>
    <t>Forced Delisting</t>
  </si>
  <si>
    <t>N/A</t>
  </si>
  <si>
    <t>Telah Memenuhi Peraturan I-V</t>
  </si>
  <si>
    <t>Pengecualian sesuai ketentuan V.1.4. Peraturan I-V</t>
  </si>
  <si>
    <t>Tidak Memenuhi Peraturan I-V</t>
  </si>
  <si>
    <t>Main</t>
  </si>
  <si>
    <t>Development</t>
  </si>
  <si>
    <t>Comply with Rule I-A</t>
  </si>
  <si>
    <t>Exemption in accordance with the provision V.1.4. Rule I-A</t>
  </si>
  <si>
    <t>Acceleration</t>
  </si>
  <si>
    <t>Comply with Rule I-V</t>
  </si>
  <si>
    <t>Exemption in accordance with the provision V.1.4. Rule I-V</t>
  </si>
  <si>
    <t>Not Comply with Rule I-V</t>
  </si>
  <si>
    <r>
      <t xml:space="preserve">Data </t>
    </r>
    <r>
      <rPr>
        <i/>
        <sz val="11"/>
        <color rgb="FF000000"/>
        <rFont val="Calibri"/>
        <family val="2"/>
        <scheme val="minor"/>
      </rPr>
      <t>Free Float</t>
    </r>
    <r>
      <rPr>
        <sz val="11"/>
        <color rgb="FF000000"/>
        <rFont val="Calibri"/>
        <family val="2"/>
        <scheme val="minor"/>
      </rPr>
      <t xml:space="preserve"> dalam dokumen ini disusun berdasarkan data LBRE per </t>
    </r>
    <r>
      <rPr>
        <b/>
        <sz val="11"/>
        <color rgb="FF000000"/>
        <rFont val="Calibri"/>
        <family val="2"/>
        <scheme val="minor"/>
      </rPr>
      <t xml:space="preserve">Agustus 2026, dengan </t>
    </r>
    <r>
      <rPr>
        <b/>
        <i/>
        <sz val="11"/>
        <color rgb="FF000000"/>
        <rFont val="Calibri"/>
        <family val="2"/>
        <scheme val="minor"/>
      </rPr>
      <t>cut-off</t>
    </r>
    <r>
      <rPr>
        <b/>
        <sz val="11"/>
        <color rgb="FF000000"/>
        <rFont val="Calibri"/>
        <family val="2"/>
        <scheme val="minor"/>
      </rPr>
      <t xml:space="preserve"> data penyampaian per 29 September 2026.</t>
    </r>
  </si>
  <si>
    <t>a. PT Onix Capital Tbk (OCAP)</t>
  </si>
  <si>
    <t>b. PT Indosterling Technomedia Tbk (TECH)</t>
  </si>
  <si>
    <t>c. PT Black Diamond Resources Tbk (COAL)</t>
  </si>
  <si>
    <t>d. PT Multi Makmur Lemindo Tbk (PIPA)</t>
  </si>
  <si>
    <r>
      <t xml:space="preserve">The Free Float information in this document is based on the LBRE for August 2026, with a submission cut-off date of </t>
    </r>
    <r>
      <rPr>
        <b/>
        <sz val="11"/>
        <color theme="1"/>
        <rFont val="Aptos Narrow"/>
        <family val="2"/>
      </rPr>
      <t>29 September 2026</t>
    </r>
    <r>
      <rPr>
        <sz val="11"/>
        <color theme="1"/>
        <rFont val="Aptos Narrow"/>
        <family val="2"/>
      </rPr>
      <t>.</t>
    </r>
  </si>
  <si>
    <t>Laporan Bulanan Kegiatan Registrasi Kepemilikan Saham per 31 Agustus 2026</t>
  </si>
  <si>
    <t>31 Ags 2026 (terkini)</t>
  </si>
  <si>
    <t>Kapitalisasi Pasar (Rp)
(31 Ags 2026)</t>
  </si>
  <si>
    <t>Jumlah Pemegang Saham (JPS)
(31 Ags 2026)</t>
  </si>
  <si>
    <t>% Saham Free Float (FF)
(31 Ags 2026)</t>
  </si>
  <si>
    <t>Monthly Report of Securities Holders Registration as of 31 August 2026</t>
  </si>
  <si>
    <t>31 August 2026 (current period)</t>
  </si>
  <si>
    <t>Market Capitalization (Rp)
(31 August 2026)</t>
  </si>
  <si>
    <t>Number of Shareholders (JPS)
(31 August 2026)</t>
  </si>
  <si>
    <t>% Free Float Shares (FF)
(31 August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</si>
</sst>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10421]d\ mmmm\ yyyy;@"/>
    <numFmt numFmtId="166" formatCode="[$-13809]d\ mmmm\ yyyy;@"/>
  </numFmts>
  <fonts count="14" x14ac:knownFonts="1">
    <font>
      <sz val="11"/>
      <color theme="1"/>
      <name val="Calibri"/>
      <family val="2"/>
      <scheme val="minor"/>
    </font>
    <font>
      <sz val="11"/>
      <color theme="1"/>
      <name val="Calibri"/>
      <family val="2"/>
      <scheme val="minor"/>
    </font>
    <font>
      <sz val="12"/>
      <color theme="1"/>
      <name val="Calibri"/>
      <family val="2"/>
      <scheme val="minor"/>
    </font>
    <font>
      <sz val="11"/>
      <color theme="1"/>
      <name val="Aptos Narrow"/>
      <family val="2"/>
    </font>
    <font>
      <b/>
      <sz val="11"/>
      <color theme="1"/>
      <name val="Aptos Narrow"/>
      <family val="2"/>
    </font>
    <font>
      <b/>
      <i/>
      <sz val="11"/>
      <color theme="1"/>
      <name val="Aptos Narrow"/>
      <family val="2"/>
    </font>
    <font>
      <b/>
      <sz val="11"/>
      <color theme="0"/>
      <name val="Aptos Narrow"/>
      <family val="2"/>
    </font>
    <font>
      <b/>
      <sz val="12"/>
      <color theme="0"/>
      <name val="Calibri"/>
      <family val="2"/>
      <scheme val="minor"/>
    </font>
    <font>
      <sz val="12"/>
      <color theme="0"/>
      <name val="Calibri"/>
      <family val="2"/>
      <scheme val="minor"/>
    </font>
    <font>
      <i/>
      <sz val="11"/>
      <color theme="1"/>
      <name val="Aptos Narrow"/>
      <family val="2"/>
    </font>
    <font>
      <sz val="11"/>
      <color rgb="FF000000"/>
      <name val="Calibri"/>
      <family val="2"/>
      <scheme val="minor"/>
    </font>
    <font>
      <i/>
      <sz val="11"/>
      <color rgb="FF000000"/>
      <name val="Calibri"/>
      <family val="2"/>
      <scheme val="minor"/>
    </font>
    <font>
      <b/>
      <sz val="11"/>
      <color rgb="FF000000"/>
      <name val="Calibri"/>
      <family val="2"/>
      <scheme val="minor"/>
    </font>
    <font>
      <b/>
      <i/>
      <sz val="11"/>
      <color rgb="FF000000"/>
      <name val="Calibri"/>
      <family val="2"/>
      <scheme val="minor"/>
    </font>
  </fonts>
  <fills count="5">
    <fill>
      <patternFill patternType="none"/>
    </fill>
    <fill>
      <patternFill patternType="gray125"/>
    </fill>
    <fill>
      <patternFill patternType="solid">
        <fgColor rgb="FFC00000"/>
        <bgColor indexed="64"/>
      </patternFill>
    </fill>
    <fill>
      <patternFill patternType="solid">
        <fgColor theme="1"/>
        <bgColor indexed="64"/>
      </patternFill>
    </fill>
    <fill>
      <patternFill patternType="solid">
        <fgColor rgb="FF002060"/>
        <bgColor indexed="64"/>
      </patternFill>
    </fill>
  </fills>
  <borders count="8">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6">
    <xf numFmtId="0" fontId="0" fillId="0" borderId="0"/>
    <xf numFmtId="0" fontId="2" fillId="0" borderId="0"/>
    <xf numFmtId="0" fontId="1" fillId="0" borderId="0"/>
    <xf numFmtId="43"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cellStyleXfs>
  <cellXfs count="47">
    <xf numFmtId="0" fontId="0" fillId="0" borderId="0" xfId="0"/>
    <xf numFmtId="0" fontId="3" fillId="0" borderId="0" xfId="1" applyFont="1"/>
    <xf numFmtId="0" fontId="4" fillId="0" borderId="0" xfId="1" applyFont="1" applyAlignment="1">
      <alignment horizontal="centerContinuous"/>
    </xf>
    <xf numFmtId="0" fontId="3" fillId="0" borderId="0" xfId="2" applyFont="1"/>
    <xf numFmtId="0" fontId="6" fillId="3" borderId="0" xfId="2" applyFont="1" applyFill="1" applyAlignment="1">
      <alignment horizontal="center" vertical="center"/>
    </xf>
    <xf numFmtId="0" fontId="6" fillId="3" borderId="0" xfId="2" applyFont="1" applyFill="1" applyAlignment="1">
      <alignment vertical="center"/>
    </xf>
    <xf numFmtId="0" fontId="3" fillId="0" borderId="2" xfId="2" applyFont="1" applyBorder="1" applyAlignment="1">
      <alignment horizontal="center"/>
    </xf>
    <xf numFmtId="0" fontId="3" fillId="0" borderId="2" xfId="2" applyFont="1" applyBorder="1"/>
    <xf numFmtId="164" fontId="3" fillId="0" borderId="2" xfId="3" applyNumberFormat="1" applyFont="1" applyBorder="1"/>
    <xf numFmtId="10" fontId="3" fillId="0" borderId="2" xfId="4" applyNumberFormat="1" applyFont="1" applyBorder="1"/>
    <xf numFmtId="10" fontId="3" fillId="0" borderId="2" xfId="5" applyNumberFormat="1" applyFont="1" applyBorder="1"/>
    <xf numFmtId="165" fontId="1" fillId="0" borderId="2" xfId="4" applyNumberFormat="1" applyFont="1" applyBorder="1" applyAlignment="1">
      <alignment horizontal="center"/>
    </xf>
    <xf numFmtId="164" fontId="3" fillId="0" borderId="2" xfId="3" applyNumberFormat="1" applyFont="1" applyFill="1" applyBorder="1"/>
    <xf numFmtId="10" fontId="3" fillId="0" borderId="2" xfId="4" applyNumberFormat="1" applyFont="1" applyFill="1" applyBorder="1"/>
    <xf numFmtId="10" fontId="3" fillId="0" borderId="2" xfId="5" applyNumberFormat="1" applyFont="1" applyFill="1" applyBorder="1"/>
    <xf numFmtId="164" fontId="3" fillId="0" borderId="2" xfId="3" applyNumberFormat="1" applyFont="1" applyFill="1" applyBorder="1" applyAlignment="1">
      <alignment horizontal="center"/>
    </xf>
    <xf numFmtId="10" fontId="3" fillId="0" borderId="2" xfId="4" applyNumberFormat="1" applyFont="1" applyFill="1" applyBorder="1" applyAlignment="1">
      <alignment horizontal="center"/>
    </xf>
    <xf numFmtId="0" fontId="4" fillId="0" borderId="0" xfId="2" applyFont="1"/>
    <xf numFmtId="0" fontId="3" fillId="0" borderId="0" xfId="2" applyFont="1" applyAlignment="1">
      <alignment horizontal="left" indent="2"/>
    </xf>
    <xf numFmtId="166" fontId="1" fillId="0" borderId="2" xfId="4" applyNumberFormat="1" applyFont="1" applyBorder="1" applyAlignment="1">
      <alignment horizontal="center"/>
    </xf>
    <xf numFmtId="164" fontId="3" fillId="0" borderId="2" xfId="3" applyNumberFormat="1" applyFont="1" applyBorder="1" applyAlignment="1">
      <alignment horizontal="center"/>
    </xf>
    <xf numFmtId="10" fontId="3" fillId="0" borderId="2" xfId="4" applyNumberFormat="1" applyFont="1" applyBorder="1" applyAlignment="1">
      <alignment horizontal="center"/>
    </xf>
    <xf numFmtId="0" fontId="2" fillId="0" borderId="0" xfId="1"/>
    <xf numFmtId="0" fontId="7" fillId="4" borderId="0" xfId="1" applyFont="1" applyFill="1"/>
    <xf numFmtId="0" fontId="8" fillId="4" borderId="0" xfId="1" applyFont="1" applyFill="1"/>
    <xf numFmtId="0" fontId="3" fillId="0" borderId="0" xfId="1" applyFont="1" applyAlignment="1">
      <alignment vertical="top"/>
    </xf>
    <xf numFmtId="0" fontId="3" fillId="0" borderId="0" xfId="1" applyFont="1" applyAlignment="1">
      <alignment vertical="top" wrapText="1"/>
    </xf>
    <xf numFmtId="0" fontId="3" fillId="0" borderId="0" xfId="1" applyFont="1" applyAlignment="1">
      <alignment horizontal="left" indent="1"/>
    </xf>
    <xf numFmtId="0" fontId="3" fillId="0" borderId="0" xfId="1" applyFont="1" applyAlignment="1">
      <alignment horizontal="left" vertical="top" indent="2"/>
    </xf>
    <xf numFmtId="0" fontId="3" fillId="0" borderId="0" xfId="1" applyFont="1" applyAlignment="1">
      <alignment horizontal="left" vertical="top" wrapText="1" indent="1"/>
    </xf>
    <xf numFmtId="0" fontId="3" fillId="0" borderId="0" xfId="1" applyFont="1" applyAlignment="1">
      <alignment horizontal="left" vertical="top" wrapText="1"/>
    </xf>
    <xf numFmtId="0" fontId="10" fillId="0" borderId="0" xfId="1" applyFont="1" applyAlignment="1">
      <alignment horizontal="left" indent="2"/>
    </xf>
    <xf numFmtId="0" fontId="10" fillId="0" borderId="0" xfId="1" applyFont="1" applyAlignment="1">
      <alignment horizontal="left"/>
    </xf>
    <xf numFmtId="0" fontId="10" fillId="0" borderId="0" xfId="1" applyFont="1"/>
    <xf numFmtId="15" fontId="4" fillId="0" borderId="1" xfId="2" applyNumberFormat="1" applyFont="1" applyBorder="1" applyAlignment="1">
      <alignment horizontal="center"/>
    </xf>
    <xf numFmtId="0" fontId="4" fillId="0" borderId="1" xfId="2" applyFont="1" applyBorder="1" applyAlignment="1">
      <alignment horizontal="center"/>
    </xf>
    <xf numFmtId="0" fontId="6" fillId="2" borderId="2" xfId="2" applyFont="1" applyFill="1" applyBorder="1" applyAlignment="1">
      <alignment horizontal="center" vertical="center"/>
    </xf>
    <xf numFmtId="0" fontId="6" fillId="2" borderId="2" xfId="2" applyFont="1" applyFill="1" applyBorder="1" applyAlignment="1">
      <alignment horizontal="center" vertical="center" wrapText="1"/>
    </xf>
    <xf numFmtId="15" fontId="6" fillId="2" borderId="3" xfId="2" quotePrefix="1" applyNumberFormat="1" applyFont="1" applyFill="1" applyBorder="1" applyAlignment="1">
      <alignment horizontal="center" vertical="center" wrapText="1"/>
    </xf>
    <xf numFmtId="15" fontId="6" fillId="2" borderId="4" xfId="2" quotePrefix="1" applyNumberFormat="1" applyFont="1" applyFill="1" applyBorder="1" applyAlignment="1">
      <alignment horizontal="center" vertical="center" wrapText="1"/>
    </xf>
    <xf numFmtId="15" fontId="6" fillId="2" borderId="5" xfId="2" quotePrefix="1" applyNumberFormat="1" applyFont="1" applyFill="1" applyBorder="1" applyAlignment="1">
      <alignment horizontal="center" vertical="center" wrapText="1"/>
    </xf>
    <xf numFmtId="0" fontId="6" fillId="2" borderId="3" xfId="2" quotePrefix="1" applyFont="1" applyFill="1" applyBorder="1" applyAlignment="1">
      <alignment horizontal="center" vertical="center" wrapText="1"/>
    </xf>
    <xf numFmtId="0" fontId="6" fillId="2" borderId="4" xfId="2" quotePrefix="1" applyFont="1" applyFill="1" applyBorder="1" applyAlignment="1">
      <alignment horizontal="center" vertical="center" wrapText="1"/>
    </xf>
    <xf numFmtId="0" fontId="6" fillId="2" borderId="5" xfId="2" quotePrefix="1" applyFont="1" applyFill="1" applyBorder="1" applyAlignment="1">
      <alignment horizontal="center" vertical="center" wrapText="1"/>
    </xf>
    <xf numFmtId="0" fontId="6" fillId="2" borderId="6" xfId="2" applyFont="1" applyFill="1" applyBorder="1" applyAlignment="1">
      <alignment horizontal="center" vertical="center" wrapText="1"/>
    </xf>
    <xf numFmtId="0" fontId="6" fillId="2" borderId="7" xfId="2" applyFont="1" applyFill="1" applyBorder="1" applyAlignment="1">
      <alignment horizontal="center" vertical="center" wrapText="1"/>
    </xf>
    <xf numFmtId="0" fontId="3" fillId="0" borderId="0" xfId="1" applyFont="1" applyAlignment="1">
      <alignment horizontal="left" vertical="top" wrapText="1"/>
    </xf>
  </cellXfs>
  <cellStyles count="6">
    <cellStyle name="Comma 4" xfId="3" xr:uid="{42071ED0-1EAB-49DB-A3EA-3C79DC09805F}"/>
    <cellStyle name="Normal" xfId="0" builtinId="0"/>
    <cellStyle name="Normal 10" xfId="2" xr:uid="{FBE24B66-5909-42C3-B577-46A5F3CD02CA}"/>
    <cellStyle name="Normal 2" xfId="1" xr:uid="{E54CD635-CD11-439A-A8C0-38FBA762F7DB}"/>
    <cellStyle name="Percent 2" xfId="4" xr:uid="{391C48C8-A1F0-413F-949C-17C4A8FE5AE2}"/>
    <cellStyle name="Percent 5" xfId="5" xr:uid="{BCB1277F-B0F8-444D-9613-BDA725A8B66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F7254-495F-4BF5-B71E-0C9934C9EBEC}">
  <sheetPr>
    <tabColor rgb="FFFFE5E7"/>
  </sheetPr>
  <dimension ref="B2:AM44"/>
  <sheetViews>
    <sheetView showGridLines="0" tabSelected="1" zoomScale="70" zoomScaleNormal="70" workbookViewId="0">
      <selection activeCell="Z8" sqref="Z8"/>
    </sheetView>
  </sheetViews>
  <sheetFormatPr defaultRowHeight="16.399999999999999" customHeight="1" x14ac:dyDescent="0.35"/>
  <cols>
    <col min="1" max="1" width="1.90625" style="22" customWidth="1"/>
    <col min="2" max="16384" width="8.7265625" style="22"/>
  </cols>
  <sheetData>
    <row r="2" spans="2:39" ht="15.5" x14ac:dyDescent="0.35">
      <c r="B2" s="23" t="s">
        <v>1955</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row>
    <row r="3" spans="2:39" s="3" customFormat="1" ht="16.399999999999999" customHeight="1" x14ac:dyDescent="0.35">
      <c r="B3" s="17" t="s">
        <v>1956</v>
      </c>
    </row>
    <row r="4" spans="2:39" s="1" customFormat="1" ht="14.25" customHeight="1" x14ac:dyDescent="0.35">
      <c r="B4" s="25" t="s">
        <v>1957</v>
      </c>
      <c r="C4" s="26"/>
      <c r="D4" s="26"/>
      <c r="E4" s="26"/>
      <c r="F4" s="26"/>
      <c r="G4" s="26"/>
      <c r="H4" s="26"/>
      <c r="I4" s="26"/>
      <c r="J4" s="26"/>
      <c r="K4" s="26"/>
    </row>
    <row r="5" spans="2:39" s="27" customFormat="1" ht="16.399999999999999" customHeight="1" x14ac:dyDescent="0.35">
      <c r="B5" s="28" t="s">
        <v>1958</v>
      </c>
      <c r="C5" s="29"/>
      <c r="D5" s="29"/>
      <c r="E5" s="29"/>
      <c r="F5" s="29"/>
      <c r="G5" s="29"/>
      <c r="H5" s="29"/>
      <c r="I5" s="29"/>
      <c r="J5" s="29"/>
      <c r="K5" s="29"/>
    </row>
    <row r="6" spans="2:39" s="27" customFormat="1" ht="16.399999999999999" customHeight="1" x14ac:dyDescent="0.35">
      <c r="B6" s="28" t="s">
        <v>1959</v>
      </c>
      <c r="C6" s="29"/>
      <c r="D6" s="29"/>
      <c r="E6" s="29"/>
      <c r="F6" s="29"/>
      <c r="G6" s="29"/>
      <c r="H6" s="29"/>
      <c r="I6" s="29"/>
      <c r="J6" s="29"/>
      <c r="K6" s="29"/>
    </row>
    <row r="7" spans="2:39" s="27" customFormat="1" ht="16.399999999999999" customHeight="1" x14ac:dyDescent="0.35">
      <c r="B7" s="28"/>
      <c r="C7" s="29"/>
      <c r="D7" s="29"/>
      <c r="E7" s="29"/>
      <c r="F7" s="29"/>
      <c r="G7" s="29"/>
      <c r="H7" s="29"/>
      <c r="I7" s="29"/>
      <c r="J7" s="29"/>
      <c r="K7" s="29"/>
    </row>
    <row r="8" spans="2:39" s="1" customFormat="1" ht="14.25" customHeight="1" x14ac:dyDescent="0.35">
      <c r="B8" s="25" t="s">
        <v>1960</v>
      </c>
      <c r="C8" s="26"/>
      <c r="D8" s="26"/>
      <c r="E8" s="26"/>
      <c r="F8" s="26"/>
      <c r="G8" s="26"/>
      <c r="H8" s="26"/>
      <c r="I8" s="26"/>
      <c r="J8" s="26"/>
      <c r="K8" s="26"/>
    </row>
    <row r="9" spans="2:39" s="1" customFormat="1" ht="16.399999999999999" customHeight="1" x14ac:dyDescent="0.35">
      <c r="B9" s="28" t="s">
        <v>1961</v>
      </c>
      <c r="C9" s="30"/>
      <c r="D9" s="30"/>
      <c r="E9" s="30"/>
      <c r="F9" s="30"/>
      <c r="G9" s="30"/>
      <c r="H9" s="30"/>
      <c r="I9" s="30"/>
      <c r="J9" s="30"/>
      <c r="K9" s="30"/>
    </row>
    <row r="10" spans="2:39" s="1" customFormat="1" ht="16.399999999999999" customHeight="1" x14ac:dyDescent="0.35">
      <c r="B10" s="28" t="s">
        <v>1962</v>
      </c>
      <c r="C10" s="30"/>
      <c r="D10" s="30"/>
      <c r="E10" s="30"/>
      <c r="F10" s="30"/>
      <c r="G10" s="30"/>
      <c r="H10" s="30"/>
      <c r="I10" s="30"/>
      <c r="J10" s="30"/>
      <c r="K10" s="30"/>
    </row>
    <row r="11" spans="2:39" s="1" customFormat="1" ht="16.399999999999999" customHeight="1" x14ac:dyDescent="0.35">
      <c r="B11" s="28"/>
      <c r="C11" s="30"/>
      <c r="D11" s="30"/>
      <c r="E11" s="30"/>
      <c r="F11" s="30"/>
      <c r="G11" s="30"/>
      <c r="H11" s="30"/>
      <c r="I11" s="30"/>
      <c r="J11" s="30"/>
      <c r="K11" s="30"/>
    </row>
    <row r="12" spans="2:39" s="1" customFormat="1" ht="16.399999999999999" customHeight="1" x14ac:dyDescent="0.35">
      <c r="B12" s="25" t="s">
        <v>1963</v>
      </c>
      <c r="C12" s="30"/>
      <c r="D12" s="30"/>
      <c r="E12" s="30"/>
      <c r="F12" s="30"/>
      <c r="G12" s="30"/>
      <c r="H12" s="30"/>
      <c r="I12" s="30"/>
      <c r="J12" s="30"/>
      <c r="K12" s="30"/>
    </row>
    <row r="13" spans="2:39" s="1" customFormat="1" ht="16.399999999999999" customHeight="1" x14ac:dyDescent="0.35">
      <c r="B13" s="31" t="s">
        <v>1995</v>
      </c>
      <c r="C13" s="30"/>
      <c r="D13" s="30"/>
      <c r="E13" s="30"/>
      <c r="F13" s="30"/>
      <c r="G13" s="30"/>
      <c r="H13" s="30"/>
      <c r="I13" s="30"/>
      <c r="J13" s="30"/>
      <c r="K13" s="30"/>
    </row>
    <row r="14" spans="2:39" s="1" customFormat="1" ht="16.399999999999999" customHeight="1" x14ac:dyDescent="0.35">
      <c r="B14" s="31"/>
      <c r="C14" s="30"/>
      <c r="D14" s="30"/>
      <c r="E14" s="30"/>
      <c r="F14" s="30"/>
      <c r="G14" s="30"/>
      <c r="H14" s="30"/>
      <c r="I14" s="30"/>
      <c r="J14" s="30"/>
      <c r="K14" s="30"/>
    </row>
    <row r="15" spans="2:39" s="1" customFormat="1" ht="16.399999999999999" customHeight="1" x14ac:dyDescent="0.35">
      <c r="B15" s="32" t="s">
        <v>1964</v>
      </c>
      <c r="C15" s="30"/>
      <c r="D15" s="30"/>
      <c r="E15" s="30"/>
      <c r="F15" s="30"/>
      <c r="G15" s="30"/>
      <c r="H15" s="30"/>
      <c r="I15" s="30"/>
      <c r="J15" s="30"/>
      <c r="K15" s="30"/>
    </row>
    <row r="16" spans="2:39" s="3" customFormat="1" ht="16.399999999999999" customHeight="1" x14ac:dyDescent="0.35">
      <c r="B16" s="18" t="s">
        <v>1996</v>
      </c>
    </row>
    <row r="17" spans="2:39" s="3" customFormat="1" ht="16.399999999999999" customHeight="1" x14ac:dyDescent="0.35">
      <c r="B17" s="18" t="s">
        <v>1997</v>
      </c>
    </row>
    <row r="18" spans="2:39" s="3" customFormat="1" ht="16.399999999999999" customHeight="1" x14ac:dyDescent="0.35">
      <c r="B18" s="18" t="s">
        <v>1998</v>
      </c>
    </row>
    <row r="19" spans="2:39" s="3" customFormat="1" ht="16.399999999999999" customHeight="1" x14ac:dyDescent="0.35">
      <c r="B19" s="18" t="s">
        <v>1999</v>
      </c>
    </row>
    <row r="20" spans="2:39" s="3" customFormat="1" ht="16.399999999999999" customHeight="1" x14ac:dyDescent="0.35">
      <c r="B20" s="18" t="s">
        <v>1965</v>
      </c>
    </row>
    <row r="21" spans="2:39" s="3" customFormat="1" ht="16.399999999999999" customHeight="1" x14ac:dyDescent="0.35">
      <c r="B21" s="18"/>
    </row>
    <row r="22" spans="2:39" s="1" customFormat="1" ht="16.399999999999999" customHeight="1" x14ac:dyDescent="0.35">
      <c r="B22" s="33" t="s">
        <v>1966</v>
      </c>
      <c r="C22" s="30"/>
      <c r="D22" s="30"/>
      <c r="E22" s="30"/>
      <c r="F22" s="30"/>
      <c r="G22" s="30"/>
      <c r="H22" s="30"/>
      <c r="I22" s="30"/>
      <c r="J22" s="30"/>
      <c r="K22" s="30"/>
    </row>
    <row r="24" spans="2:39" ht="15.5" x14ac:dyDescent="0.35">
      <c r="B24" s="23" t="s">
        <v>1967</v>
      </c>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row>
    <row r="25" spans="2:39" s="3" customFormat="1" ht="16.399999999999999" customHeight="1" x14ac:dyDescent="0.35">
      <c r="B25" s="17" t="s">
        <v>1968</v>
      </c>
    </row>
    <row r="26" spans="2:39" s="1" customFormat="1" ht="16.399999999999999" customHeight="1" x14ac:dyDescent="0.35">
      <c r="B26" s="46" t="s">
        <v>1969</v>
      </c>
      <c r="C26" s="46"/>
      <c r="D26" s="46"/>
      <c r="E26" s="46"/>
      <c r="F26" s="46"/>
      <c r="G26" s="46"/>
      <c r="H26" s="46"/>
      <c r="I26" s="46"/>
      <c r="J26" s="46"/>
      <c r="K26" s="46"/>
    </row>
    <row r="27" spans="2:39" s="27" customFormat="1" ht="16.399999999999999" customHeight="1" x14ac:dyDescent="0.35">
      <c r="B27" s="28" t="s">
        <v>1970</v>
      </c>
      <c r="C27" s="29"/>
      <c r="D27" s="29"/>
      <c r="E27" s="29"/>
      <c r="F27" s="29"/>
      <c r="G27" s="29"/>
      <c r="H27" s="29"/>
      <c r="I27" s="29"/>
      <c r="J27" s="29"/>
      <c r="K27" s="29"/>
    </row>
    <row r="28" spans="2:39" s="27" customFormat="1" ht="16.399999999999999" customHeight="1" x14ac:dyDescent="0.35">
      <c r="B28" s="28" t="s">
        <v>1971</v>
      </c>
      <c r="C28" s="29"/>
      <c r="D28" s="29"/>
      <c r="E28" s="29"/>
      <c r="F28" s="29"/>
      <c r="G28" s="29"/>
      <c r="H28" s="29"/>
      <c r="I28" s="29"/>
      <c r="J28" s="29"/>
      <c r="K28" s="29"/>
    </row>
    <row r="29" spans="2:39" s="27" customFormat="1" ht="16.399999999999999" customHeight="1" x14ac:dyDescent="0.35">
      <c r="B29" s="28"/>
      <c r="C29" s="29"/>
      <c r="D29" s="29"/>
      <c r="E29" s="29"/>
      <c r="F29" s="29"/>
      <c r="G29" s="29"/>
      <c r="H29" s="29"/>
      <c r="I29" s="29"/>
      <c r="J29" s="29"/>
      <c r="K29" s="29"/>
    </row>
    <row r="30" spans="2:39" s="1" customFormat="1" ht="16.399999999999999" customHeight="1" x14ac:dyDescent="0.35">
      <c r="B30" s="25" t="s">
        <v>1972</v>
      </c>
      <c r="C30" s="26"/>
      <c r="D30" s="26"/>
      <c r="E30" s="26"/>
      <c r="F30" s="26"/>
      <c r="G30" s="26"/>
      <c r="H30" s="26"/>
      <c r="I30" s="26"/>
      <c r="J30" s="26"/>
      <c r="K30" s="26"/>
    </row>
    <row r="31" spans="2:39" s="1" customFormat="1" ht="16.399999999999999" customHeight="1" x14ac:dyDescent="0.35">
      <c r="B31" s="28" t="s">
        <v>1973</v>
      </c>
      <c r="C31" s="30"/>
      <c r="D31" s="30"/>
      <c r="E31" s="30"/>
      <c r="F31" s="30"/>
      <c r="G31" s="30"/>
      <c r="H31" s="30"/>
      <c r="I31" s="30"/>
      <c r="J31" s="30"/>
      <c r="K31" s="30"/>
    </row>
    <row r="32" spans="2:39" s="1" customFormat="1" ht="16.399999999999999" customHeight="1" x14ac:dyDescent="0.35">
      <c r="B32" s="28" t="s">
        <v>1974</v>
      </c>
      <c r="C32" s="30"/>
      <c r="D32" s="30"/>
      <c r="E32" s="30"/>
      <c r="F32" s="30"/>
      <c r="G32" s="30"/>
      <c r="H32" s="30"/>
      <c r="I32" s="30"/>
      <c r="J32" s="30"/>
      <c r="K32" s="30"/>
    </row>
    <row r="33" spans="2:11" s="1" customFormat="1" ht="16.399999999999999" customHeight="1" x14ac:dyDescent="0.35"/>
    <row r="34" spans="2:11" s="1" customFormat="1" ht="16.399999999999999" customHeight="1" x14ac:dyDescent="0.35">
      <c r="B34" s="25" t="s">
        <v>1975</v>
      </c>
      <c r="C34" s="26"/>
      <c r="D34" s="26"/>
      <c r="E34" s="26"/>
      <c r="F34" s="26"/>
      <c r="G34" s="26"/>
      <c r="H34" s="26"/>
      <c r="I34" s="26"/>
      <c r="J34" s="26"/>
      <c r="K34" s="26"/>
    </row>
    <row r="35" spans="2:11" s="1" customFormat="1" ht="16.399999999999999" customHeight="1" x14ac:dyDescent="0.35">
      <c r="B35" s="28" t="s">
        <v>2000</v>
      </c>
      <c r="C35" s="30"/>
      <c r="D35" s="30"/>
      <c r="E35" s="30"/>
      <c r="F35" s="30"/>
      <c r="G35" s="30"/>
      <c r="H35" s="30"/>
      <c r="I35" s="30"/>
      <c r="J35" s="30"/>
      <c r="K35" s="30"/>
    </row>
    <row r="36" spans="2:11" s="1" customFormat="1" ht="16.399999999999999" customHeight="1" x14ac:dyDescent="0.35">
      <c r="B36" s="28"/>
      <c r="C36" s="30"/>
      <c r="D36" s="30"/>
      <c r="E36" s="30"/>
      <c r="F36" s="30"/>
      <c r="G36" s="30"/>
      <c r="H36" s="30"/>
      <c r="I36" s="30"/>
      <c r="J36" s="30"/>
      <c r="K36" s="30"/>
    </row>
    <row r="37" spans="2:11" s="1" customFormat="1" ht="16.399999999999999" customHeight="1" x14ac:dyDescent="0.35">
      <c r="B37" s="32" t="s">
        <v>1976</v>
      </c>
      <c r="C37" s="30"/>
      <c r="D37" s="30"/>
      <c r="E37" s="30"/>
      <c r="F37" s="30"/>
      <c r="G37" s="30"/>
      <c r="H37" s="30"/>
      <c r="I37" s="30"/>
      <c r="J37" s="30"/>
      <c r="K37" s="30"/>
    </row>
    <row r="38" spans="2:11" s="3" customFormat="1" ht="16.399999999999999" customHeight="1" x14ac:dyDescent="0.35">
      <c r="B38" s="18" t="s">
        <v>1996</v>
      </c>
    </row>
    <row r="39" spans="2:11" s="3" customFormat="1" ht="16.399999999999999" customHeight="1" x14ac:dyDescent="0.35">
      <c r="B39" s="18" t="s">
        <v>1997</v>
      </c>
    </row>
    <row r="40" spans="2:11" s="3" customFormat="1" ht="16.399999999999999" customHeight="1" x14ac:dyDescent="0.35">
      <c r="B40" s="18" t="s">
        <v>1998</v>
      </c>
    </row>
    <row r="41" spans="2:11" s="3" customFormat="1" ht="16.399999999999999" customHeight="1" x14ac:dyDescent="0.35">
      <c r="B41" s="18" t="s">
        <v>1999</v>
      </c>
    </row>
    <row r="42" spans="2:11" s="3" customFormat="1" ht="16.399999999999999" customHeight="1" x14ac:dyDescent="0.35">
      <c r="B42" s="18" t="s">
        <v>1977</v>
      </c>
    </row>
    <row r="44" spans="2:11" s="1" customFormat="1" ht="16.399999999999999" customHeight="1" x14ac:dyDescent="0.35">
      <c r="B44" s="33" t="s">
        <v>1978</v>
      </c>
      <c r="C44" s="30"/>
      <c r="D44" s="30"/>
      <c r="E44" s="30"/>
      <c r="F44" s="30"/>
      <c r="G44" s="30"/>
      <c r="H44" s="30"/>
      <c r="I44" s="30"/>
      <c r="J44" s="30"/>
      <c r="K44" s="30"/>
    </row>
  </sheetData>
  <mergeCells count="1">
    <mergeCell ref="B26:K26"/>
  </mergeCells>
  <conditionalFormatting sqref="C22 C4:C15">
    <cfRule type="duplicateValues" dxfId="13" priority="8"/>
  </conditionalFormatting>
  <conditionalFormatting sqref="C26:C29 C31:C32">
    <cfRule type="duplicateValues" dxfId="12" priority="6"/>
  </conditionalFormatting>
  <conditionalFormatting sqref="C30">
    <cfRule type="duplicateValues" dxfId="11" priority="5"/>
  </conditionalFormatting>
  <conditionalFormatting sqref="C33">
    <cfRule type="duplicateValues" dxfId="10" priority="7"/>
  </conditionalFormatting>
  <conditionalFormatting sqref="C34">
    <cfRule type="duplicateValues" dxfId="9" priority="3"/>
  </conditionalFormatting>
  <conditionalFormatting sqref="C35:C36">
    <cfRule type="duplicateValues" dxfId="8" priority="4"/>
  </conditionalFormatting>
  <conditionalFormatting sqref="C37">
    <cfRule type="duplicateValues" dxfId="7" priority="2"/>
  </conditionalFormatting>
  <conditionalFormatting sqref="C44">
    <cfRule type="duplicateValues" dxfId="6"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CF427-383E-4ED2-B51B-A0CFD666A12D}">
  <sheetPr>
    <tabColor rgb="FFFFE5E7"/>
    <pageSetUpPr fitToPage="1"/>
  </sheetPr>
  <dimension ref="A1:N972"/>
  <sheetViews>
    <sheetView showGridLines="0" zoomScale="55" zoomScaleNormal="55" zoomScaleSheetLayoutView="84" workbookViewId="0">
      <pane xSplit="5" ySplit="8" topLeftCell="G9" activePane="bottomRight" state="frozen"/>
      <selection pane="topRight" activeCell="F1" sqref="F1"/>
      <selection pane="bottomLeft" activeCell="A9" sqref="A9"/>
      <selection pane="bottomRight" activeCell="L16" sqref="L16"/>
    </sheetView>
  </sheetViews>
  <sheetFormatPr defaultColWidth="8.90625" defaultRowHeight="14.5" x14ac:dyDescent="0.35"/>
  <cols>
    <col min="1" max="1" width="1.90625" style="3" bestFit="1" customWidth="1"/>
    <col min="2" max="2" width="6.36328125" style="3" customWidth="1"/>
    <col min="3" max="3" width="6.6328125" style="3" bestFit="1" customWidth="1"/>
    <col min="4" max="4" width="47.90625" style="3" bestFit="1" customWidth="1"/>
    <col min="5" max="5" width="23.81640625" style="3" bestFit="1" customWidth="1"/>
    <col min="6" max="6" width="20" style="3" bestFit="1" customWidth="1"/>
    <col min="7" max="7" width="14.90625" style="3" customWidth="1"/>
    <col min="8" max="8" width="18.54296875" style="3" customWidth="1"/>
    <col min="9" max="9" width="26.36328125" style="3" customWidth="1"/>
    <col min="10" max="10" width="45.6328125" style="3" customWidth="1"/>
    <col min="11" max="11" width="23.453125" style="3" customWidth="1"/>
    <col min="12" max="12" width="30.54296875" style="3" customWidth="1"/>
    <col min="13" max="13" width="21.54296875" style="3" bestFit="1" customWidth="1"/>
    <col min="14" max="14" width="46.81640625" style="3" customWidth="1"/>
    <col min="15" max="16384" width="8.90625" style="3"/>
  </cols>
  <sheetData>
    <row r="1" spans="2:14" s="1" customFormat="1" x14ac:dyDescent="0.35"/>
    <row r="2" spans="2:14" s="1" customFormat="1" x14ac:dyDescent="0.35">
      <c r="B2" s="2" t="s">
        <v>0</v>
      </c>
      <c r="C2" s="2"/>
      <c r="D2" s="2"/>
      <c r="E2" s="2"/>
      <c r="F2" s="2"/>
      <c r="G2" s="2"/>
      <c r="H2" s="2"/>
      <c r="I2" s="2"/>
      <c r="J2" s="2"/>
      <c r="K2" s="2"/>
      <c r="L2" s="2"/>
      <c r="M2" s="2"/>
      <c r="N2" s="2"/>
    </row>
    <row r="3" spans="2:14" s="1" customFormat="1" x14ac:dyDescent="0.35">
      <c r="B3" s="2" t="s">
        <v>2001</v>
      </c>
      <c r="C3" s="2"/>
      <c r="D3" s="2"/>
      <c r="E3" s="2"/>
      <c r="F3" s="2"/>
      <c r="G3" s="2"/>
      <c r="H3" s="2"/>
      <c r="I3" s="2"/>
      <c r="J3" s="2"/>
      <c r="K3" s="2"/>
      <c r="L3" s="2"/>
      <c r="M3" s="2"/>
      <c r="N3" s="2"/>
    </row>
    <row r="4" spans="2:14" x14ac:dyDescent="0.35">
      <c r="F4" s="34"/>
      <c r="G4" s="35"/>
      <c r="H4" s="35"/>
      <c r="I4" s="35"/>
      <c r="J4" s="35"/>
      <c r="K4" s="34"/>
      <c r="L4" s="34"/>
      <c r="M4" s="34"/>
      <c r="N4" s="34"/>
    </row>
    <row r="5" spans="2:14" ht="14.4" customHeight="1" x14ac:dyDescent="0.35">
      <c r="B5" s="36" t="s">
        <v>1</v>
      </c>
      <c r="C5" s="36" t="s">
        <v>2</v>
      </c>
      <c r="D5" s="36" t="s">
        <v>3</v>
      </c>
      <c r="E5" s="37" t="s">
        <v>4</v>
      </c>
      <c r="F5" s="38" t="s">
        <v>5</v>
      </c>
      <c r="G5" s="39"/>
      <c r="H5" s="39"/>
      <c r="I5" s="39"/>
      <c r="J5" s="40"/>
      <c r="K5" s="41" t="s">
        <v>2002</v>
      </c>
      <c r="L5" s="42"/>
      <c r="M5" s="42"/>
      <c r="N5" s="43"/>
    </row>
    <row r="6" spans="2:14" ht="16.5" customHeight="1" x14ac:dyDescent="0.35">
      <c r="B6" s="36"/>
      <c r="C6" s="36"/>
      <c r="D6" s="36"/>
      <c r="E6" s="37"/>
      <c r="F6" s="44" t="s">
        <v>6</v>
      </c>
      <c r="G6" s="44" t="s">
        <v>7</v>
      </c>
      <c r="H6" s="44" t="s">
        <v>8</v>
      </c>
      <c r="I6" s="44" t="s">
        <v>9</v>
      </c>
      <c r="J6" s="44" t="s">
        <v>10</v>
      </c>
      <c r="K6" s="44" t="s">
        <v>2003</v>
      </c>
      <c r="L6" s="44" t="s">
        <v>2004</v>
      </c>
      <c r="M6" s="44" t="s">
        <v>2005</v>
      </c>
      <c r="N6" s="44" t="s">
        <v>11</v>
      </c>
    </row>
    <row r="7" spans="2:14" x14ac:dyDescent="0.35">
      <c r="B7" s="36"/>
      <c r="C7" s="36"/>
      <c r="D7" s="36"/>
      <c r="E7" s="37"/>
      <c r="F7" s="45"/>
      <c r="G7" s="45"/>
      <c r="H7" s="45"/>
      <c r="I7" s="45"/>
      <c r="J7" s="45"/>
      <c r="K7" s="45"/>
      <c r="L7" s="45"/>
      <c r="M7" s="45"/>
      <c r="N7" s="45"/>
    </row>
    <row r="8" spans="2:14" ht="14.15" customHeight="1" x14ac:dyDescent="0.35">
      <c r="B8" s="4"/>
      <c r="C8" s="4"/>
      <c r="D8" s="4"/>
      <c r="E8" s="4"/>
      <c r="F8" s="4"/>
      <c r="G8" s="4"/>
      <c r="H8" s="4"/>
      <c r="I8" s="5"/>
      <c r="J8" s="5"/>
      <c r="K8" s="4"/>
      <c r="L8" s="4"/>
      <c r="M8" s="5"/>
      <c r="N8" s="5"/>
    </row>
    <row r="9" spans="2:14" x14ac:dyDescent="0.35">
      <c r="B9" s="6">
        <v>1</v>
      </c>
      <c r="C9" s="7" t="s">
        <v>12</v>
      </c>
      <c r="D9" s="7" t="s">
        <v>13</v>
      </c>
      <c r="E9" s="7" t="s">
        <v>14</v>
      </c>
      <c r="F9" s="8">
        <v>6990021029075</v>
      </c>
      <c r="G9" s="9">
        <v>1.0968268701352627E-2</v>
      </c>
      <c r="H9" s="8">
        <v>2317</v>
      </c>
      <c r="I9" s="10">
        <v>0.125</v>
      </c>
      <c r="J9" s="11">
        <v>46477</v>
      </c>
      <c r="K9" s="8">
        <v>6990021029075</v>
      </c>
      <c r="L9" s="8">
        <v>2316</v>
      </c>
      <c r="M9" s="9">
        <v>1.0968276462416545E-2</v>
      </c>
      <c r="N9" s="11">
        <v>46477</v>
      </c>
    </row>
    <row r="10" spans="2:14" x14ac:dyDescent="0.35">
      <c r="B10" s="6">
        <f>B9+1</f>
        <v>2</v>
      </c>
      <c r="C10" s="7" t="s">
        <v>15</v>
      </c>
      <c r="D10" s="7" t="s">
        <v>16</v>
      </c>
      <c r="E10" s="7" t="s">
        <v>17</v>
      </c>
      <c r="F10" s="8">
        <v>3352038098000</v>
      </c>
      <c r="G10" s="9">
        <v>7.397915156392712E-2</v>
      </c>
      <c r="H10" s="8">
        <v>323</v>
      </c>
      <c r="I10" s="10">
        <v>0.15</v>
      </c>
      <c r="J10" s="11">
        <v>47208</v>
      </c>
      <c r="K10" s="8">
        <v>4244307232000</v>
      </c>
      <c r="L10" s="8">
        <v>327</v>
      </c>
      <c r="M10" s="9">
        <v>7.397915156392712E-2</v>
      </c>
      <c r="N10" s="11">
        <v>47208</v>
      </c>
    </row>
    <row r="11" spans="2:14" x14ac:dyDescent="0.35">
      <c r="B11" s="6">
        <f t="shared" ref="B11:B74" si="0">B10+1</f>
        <v>3</v>
      </c>
      <c r="C11" s="7" t="s">
        <v>18</v>
      </c>
      <c r="D11" s="7" t="s">
        <v>19</v>
      </c>
      <c r="E11" s="7" t="s">
        <v>17</v>
      </c>
      <c r="F11" s="8">
        <v>455100000000</v>
      </c>
      <c r="G11" s="9">
        <v>0.13930000000000001</v>
      </c>
      <c r="H11" s="8">
        <v>869</v>
      </c>
      <c r="I11" s="10">
        <v>0.15</v>
      </c>
      <c r="J11" s="11">
        <v>47208</v>
      </c>
      <c r="K11" s="8">
        <v>459200000000</v>
      </c>
      <c r="L11" s="8">
        <v>760</v>
      </c>
      <c r="M11" s="9">
        <v>0.13940731707317072</v>
      </c>
      <c r="N11" s="11">
        <v>47208</v>
      </c>
    </row>
    <row r="12" spans="2:14" x14ac:dyDescent="0.35">
      <c r="B12" s="6">
        <f t="shared" si="0"/>
        <v>4</v>
      </c>
      <c r="C12" s="7" t="s">
        <v>20</v>
      </c>
      <c r="D12" s="7" t="s">
        <v>21</v>
      </c>
      <c r="E12" s="7" t="s">
        <v>14</v>
      </c>
      <c r="F12" s="8">
        <v>1375360000000</v>
      </c>
      <c r="G12" s="9">
        <v>0.12511848214285715</v>
      </c>
      <c r="H12" s="8">
        <v>2023</v>
      </c>
      <c r="I12" s="10">
        <v>0.15</v>
      </c>
      <c r="J12" s="11">
        <v>47208</v>
      </c>
      <c r="K12" s="8">
        <v>1729280000000</v>
      </c>
      <c r="L12" s="8">
        <v>1863</v>
      </c>
      <c r="M12" s="9">
        <v>0.12522116071428571</v>
      </c>
      <c r="N12" s="11">
        <v>47208</v>
      </c>
    </row>
    <row r="13" spans="2:14" x14ac:dyDescent="0.35">
      <c r="B13" s="6">
        <f t="shared" si="0"/>
        <v>5</v>
      </c>
      <c r="C13" s="7" t="s">
        <v>22</v>
      </c>
      <c r="D13" s="7" t="s">
        <v>23</v>
      </c>
      <c r="E13" s="7" t="s">
        <v>14</v>
      </c>
      <c r="F13" s="8">
        <v>11851875000000</v>
      </c>
      <c r="G13" s="9">
        <v>8.4897674418604657E-2</v>
      </c>
      <c r="H13" s="8">
        <v>2813</v>
      </c>
      <c r="I13" s="10">
        <v>0.125</v>
      </c>
      <c r="J13" s="11">
        <v>46477</v>
      </c>
      <c r="K13" s="8">
        <v>14485625000000</v>
      </c>
      <c r="L13" s="8">
        <v>2267</v>
      </c>
      <c r="M13" s="9">
        <v>9.576302800189844E-2</v>
      </c>
      <c r="N13" s="11">
        <v>46477</v>
      </c>
    </row>
    <row r="14" spans="2:14" x14ac:dyDescent="0.35">
      <c r="B14" s="6">
        <f t="shared" si="0"/>
        <v>6</v>
      </c>
      <c r="C14" s="7" t="s">
        <v>24</v>
      </c>
      <c r="D14" s="7" t="s">
        <v>25</v>
      </c>
      <c r="E14" s="7" t="s">
        <v>14</v>
      </c>
      <c r="F14" s="8">
        <v>69433000000000</v>
      </c>
      <c r="G14" s="9">
        <v>0.14036244547837484</v>
      </c>
      <c r="H14" s="8">
        <v>106838</v>
      </c>
      <c r="I14" s="10">
        <v>0.15</v>
      </c>
      <c r="J14" s="11">
        <v>46477</v>
      </c>
      <c r="K14" s="8">
        <v>66953250000000</v>
      </c>
      <c r="L14" s="8">
        <v>108671</v>
      </c>
      <c r="M14" s="9">
        <v>0.14054916893840105</v>
      </c>
      <c r="N14" s="11">
        <v>46477</v>
      </c>
    </row>
    <row r="15" spans="2:14" x14ac:dyDescent="0.35">
      <c r="B15" s="6">
        <f t="shared" si="0"/>
        <v>7</v>
      </c>
      <c r="C15" s="7" t="s">
        <v>26</v>
      </c>
      <c r="D15" s="7" t="s">
        <v>27</v>
      </c>
      <c r="E15" s="7" t="s">
        <v>17</v>
      </c>
      <c r="F15" s="12">
        <v>79300000000</v>
      </c>
      <c r="G15" s="13">
        <v>0.16962343846153846</v>
      </c>
      <c r="H15" s="8">
        <v>3476</v>
      </c>
      <c r="I15" s="14">
        <v>0.15</v>
      </c>
      <c r="J15" s="11">
        <v>47208</v>
      </c>
      <c r="K15" s="12">
        <v>76700000000</v>
      </c>
      <c r="L15" s="12">
        <v>3359</v>
      </c>
      <c r="M15" s="13">
        <v>0.16962343846153846</v>
      </c>
      <c r="N15" s="11" t="s">
        <v>1979</v>
      </c>
    </row>
    <row r="16" spans="2:14" x14ac:dyDescent="0.35">
      <c r="B16" s="6">
        <f t="shared" si="0"/>
        <v>8</v>
      </c>
      <c r="C16" s="7" t="s">
        <v>28</v>
      </c>
      <c r="D16" s="7" t="s">
        <v>29</v>
      </c>
      <c r="E16" s="7" t="s">
        <v>17</v>
      </c>
      <c r="F16" s="8">
        <v>1907813952000</v>
      </c>
      <c r="G16" s="9">
        <v>9.0333567788060704E-2</v>
      </c>
      <c r="H16" s="8">
        <v>1250</v>
      </c>
      <c r="I16" s="10">
        <v>0.15</v>
      </c>
      <c r="J16" s="11">
        <v>47208</v>
      </c>
      <c r="K16" s="8">
        <v>1932483960000</v>
      </c>
      <c r="L16" s="8">
        <v>1237</v>
      </c>
      <c r="M16" s="9">
        <v>9.0568512584187244E-2</v>
      </c>
      <c r="N16" s="11">
        <v>47208</v>
      </c>
    </row>
    <row r="17" spans="2:14" x14ac:dyDescent="0.35">
      <c r="B17" s="6">
        <f t="shared" si="0"/>
        <v>9</v>
      </c>
      <c r="C17" s="7" t="s">
        <v>30</v>
      </c>
      <c r="D17" s="7" t="s">
        <v>31</v>
      </c>
      <c r="E17" s="7" t="s">
        <v>14</v>
      </c>
      <c r="F17" s="8">
        <v>22526575468110</v>
      </c>
      <c r="G17" s="9">
        <v>0.11851721672672857</v>
      </c>
      <c r="H17" s="8">
        <v>8413</v>
      </c>
      <c r="I17" s="10">
        <v>0.125</v>
      </c>
      <c r="J17" s="11">
        <v>46477</v>
      </c>
      <c r="K17" s="8">
        <v>21215504938220</v>
      </c>
      <c r="L17" s="8">
        <v>8248</v>
      </c>
      <c r="M17" s="9">
        <v>0.10617444361797926</v>
      </c>
      <c r="N17" s="11">
        <v>46477</v>
      </c>
    </row>
    <row r="18" spans="2:14" x14ac:dyDescent="0.35">
      <c r="B18" s="6">
        <f t="shared" si="0"/>
        <v>10</v>
      </c>
      <c r="C18" s="7" t="s">
        <v>32</v>
      </c>
      <c r="D18" s="7" t="s">
        <v>33</v>
      </c>
      <c r="E18" s="7" t="s">
        <v>14</v>
      </c>
      <c r="F18" s="8">
        <v>7493165150562</v>
      </c>
      <c r="G18" s="9">
        <v>0.3208051924372316</v>
      </c>
      <c r="H18" s="8">
        <v>23642</v>
      </c>
      <c r="I18" s="10">
        <v>0.15</v>
      </c>
      <c r="J18" s="11">
        <v>46477</v>
      </c>
      <c r="K18" s="8">
        <v>7172944417632</v>
      </c>
      <c r="L18" s="8">
        <v>21337</v>
      </c>
      <c r="M18" s="9">
        <v>0.32139277775151898</v>
      </c>
      <c r="N18" s="11" t="s">
        <v>1979</v>
      </c>
    </row>
    <row r="19" spans="2:14" x14ac:dyDescent="0.35">
      <c r="B19" s="6">
        <f t="shared" si="0"/>
        <v>11</v>
      </c>
      <c r="C19" s="7" t="s">
        <v>34</v>
      </c>
      <c r="D19" s="7" t="s">
        <v>35</v>
      </c>
      <c r="E19" s="7" t="s">
        <v>14</v>
      </c>
      <c r="F19" s="8">
        <v>3091926179200</v>
      </c>
      <c r="G19" s="9">
        <v>0.25116938476226347</v>
      </c>
      <c r="H19" s="8">
        <v>3627</v>
      </c>
      <c r="I19" s="10">
        <v>0.15</v>
      </c>
      <c r="J19" s="11">
        <v>47208</v>
      </c>
      <c r="K19" s="8">
        <v>2929193222400</v>
      </c>
      <c r="L19" s="8">
        <v>3554</v>
      </c>
      <c r="M19" s="9">
        <v>0.2511814290342938</v>
      </c>
      <c r="N19" s="11" t="s">
        <v>1979</v>
      </c>
    </row>
    <row r="20" spans="2:14" x14ac:dyDescent="0.35">
      <c r="B20" s="6">
        <f t="shared" si="0"/>
        <v>12</v>
      </c>
      <c r="C20" s="7" t="s">
        <v>36</v>
      </c>
      <c r="D20" s="7" t="s">
        <v>37</v>
      </c>
      <c r="E20" s="7" t="s">
        <v>14</v>
      </c>
      <c r="F20" s="8">
        <v>1541268671250</v>
      </c>
      <c r="G20" s="9">
        <v>0.15041371230363287</v>
      </c>
      <c r="H20" s="8">
        <v>2756</v>
      </c>
      <c r="I20" s="10">
        <v>0.15</v>
      </c>
      <c r="J20" s="11">
        <v>47208</v>
      </c>
      <c r="K20" s="8">
        <v>1425173109000</v>
      </c>
      <c r="L20" s="8">
        <v>3094</v>
      </c>
      <c r="M20" s="9">
        <v>0.14713391424227329</v>
      </c>
      <c r="N20" s="11">
        <v>47208</v>
      </c>
    </row>
    <row r="21" spans="2:14" x14ac:dyDescent="0.35">
      <c r="B21" s="6">
        <f t="shared" si="0"/>
        <v>13</v>
      </c>
      <c r="C21" s="7" t="s">
        <v>38</v>
      </c>
      <c r="D21" s="7" t="s">
        <v>39</v>
      </c>
      <c r="E21" s="7" t="s">
        <v>14</v>
      </c>
      <c r="F21" s="8">
        <v>1246036657870</v>
      </c>
      <c r="G21" s="9">
        <v>0.22990882989727268</v>
      </c>
      <c r="H21" s="8">
        <v>5111</v>
      </c>
      <c r="I21" s="10">
        <v>0.15</v>
      </c>
      <c r="J21" s="11">
        <v>47208</v>
      </c>
      <c r="K21" s="8">
        <v>1038752054972</v>
      </c>
      <c r="L21" s="8">
        <v>4780</v>
      </c>
      <c r="M21" s="9">
        <v>0.24464858485873239</v>
      </c>
      <c r="N21" s="11" t="s">
        <v>1979</v>
      </c>
    </row>
    <row r="22" spans="2:14" x14ac:dyDescent="0.35">
      <c r="B22" s="6">
        <f t="shared" si="0"/>
        <v>14</v>
      </c>
      <c r="C22" s="7" t="s">
        <v>40</v>
      </c>
      <c r="D22" s="7" t="s">
        <v>41</v>
      </c>
      <c r="E22" s="7" t="s">
        <v>17</v>
      </c>
      <c r="F22" s="8">
        <v>1614097368000</v>
      </c>
      <c r="G22" s="9">
        <v>9.5807815727756027E-2</v>
      </c>
      <c r="H22" s="8">
        <v>385</v>
      </c>
      <c r="I22" s="10">
        <v>0.15</v>
      </c>
      <c r="J22" s="11">
        <v>47208</v>
      </c>
      <c r="K22" s="8">
        <v>2483226720000</v>
      </c>
      <c r="L22" s="8">
        <v>398</v>
      </c>
      <c r="M22" s="9">
        <v>9.5693710963290532E-2</v>
      </c>
      <c r="N22" s="11">
        <v>47208</v>
      </c>
    </row>
    <row r="23" spans="2:14" x14ac:dyDescent="0.35">
      <c r="B23" s="6">
        <f t="shared" si="0"/>
        <v>15</v>
      </c>
      <c r="C23" s="7" t="s">
        <v>42</v>
      </c>
      <c r="D23" s="7" t="s">
        <v>43</v>
      </c>
      <c r="E23" s="7" t="s">
        <v>14</v>
      </c>
      <c r="F23" s="8">
        <v>1690188136000</v>
      </c>
      <c r="G23" s="9">
        <v>0.10629684217118419</v>
      </c>
      <c r="H23" s="8">
        <v>1439</v>
      </c>
      <c r="I23" s="10">
        <v>0.15</v>
      </c>
      <c r="J23" s="11">
        <v>47208</v>
      </c>
      <c r="K23" s="8">
        <v>1397333756000</v>
      </c>
      <c r="L23" s="8">
        <v>1704</v>
      </c>
      <c r="M23" s="9">
        <v>9.639994392434903E-2</v>
      </c>
      <c r="N23" s="11">
        <v>47208</v>
      </c>
    </row>
    <row r="24" spans="2:14" x14ac:dyDescent="0.35">
      <c r="B24" s="6">
        <f t="shared" si="0"/>
        <v>16</v>
      </c>
      <c r="C24" s="7" t="s">
        <v>44</v>
      </c>
      <c r="D24" s="7" t="s">
        <v>45</v>
      </c>
      <c r="E24" s="7" t="s">
        <v>17</v>
      </c>
      <c r="F24" s="8">
        <v>18035350580936</v>
      </c>
      <c r="G24" s="9">
        <v>0.30854731647357864</v>
      </c>
      <c r="H24" s="8">
        <v>105554</v>
      </c>
      <c r="I24" s="10">
        <v>0.15</v>
      </c>
      <c r="J24" s="11">
        <v>46477</v>
      </c>
      <c r="K24" s="8">
        <v>25806993815526</v>
      </c>
      <c r="L24" s="8">
        <v>159533</v>
      </c>
      <c r="M24" s="9">
        <v>0.2244701464773815</v>
      </c>
      <c r="N24" s="11" t="s">
        <v>1979</v>
      </c>
    </row>
    <row r="25" spans="2:14" x14ac:dyDescent="0.35">
      <c r="B25" s="6">
        <f t="shared" si="0"/>
        <v>17</v>
      </c>
      <c r="C25" s="7" t="s">
        <v>46</v>
      </c>
      <c r="D25" s="7" t="s">
        <v>47</v>
      </c>
      <c r="E25" s="7" t="s">
        <v>17</v>
      </c>
      <c r="F25" s="8">
        <v>515202722595</v>
      </c>
      <c r="G25" s="9">
        <v>0.51929135184387021</v>
      </c>
      <c r="H25" s="8">
        <v>1078</v>
      </c>
      <c r="I25" s="10">
        <v>0.15</v>
      </c>
      <c r="J25" s="11">
        <v>47208</v>
      </c>
      <c r="K25" s="8">
        <v>476368346520</v>
      </c>
      <c r="L25" s="8">
        <v>1050</v>
      </c>
      <c r="M25" s="9">
        <v>0.51831740803885185</v>
      </c>
      <c r="N25" s="11" t="s">
        <v>1979</v>
      </c>
    </row>
    <row r="26" spans="2:14" x14ac:dyDescent="0.35">
      <c r="B26" s="6">
        <f t="shared" si="0"/>
        <v>18</v>
      </c>
      <c r="C26" s="7" t="s">
        <v>48</v>
      </c>
      <c r="D26" s="7" t="s">
        <v>49</v>
      </c>
      <c r="E26" s="7" t="s">
        <v>14</v>
      </c>
      <c r="F26" s="8">
        <v>115820695972800</v>
      </c>
      <c r="G26" s="9">
        <v>0.34872951798602075</v>
      </c>
      <c r="H26" s="8">
        <v>25887</v>
      </c>
      <c r="I26" s="10">
        <v>0.15</v>
      </c>
      <c r="J26" s="11">
        <v>46477</v>
      </c>
      <c r="K26" s="8">
        <v>90269270291200</v>
      </c>
      <c r="L26" s="8">
        <v>32080</v>
      </c>
      <c r="M26" s="9">
        <v>0.32832145655540135</v>
      </c>
      <c r="N26" s="11" t="s">
        <v>1979</v>
      </c>
    </row>
    <row r="27" spans="2:14" x14ac:dyDescent="0.35">
      <c r="B27" s="6">
        <f t="shared" si="0"/>
        <v>19</v>
      </c>
      <c r="C27" s="7" t="s">
        <v>50</v>
      </c>
      <c r="D27" s="7" t="s">
        <v>51</v>
      </c>
      <c r="E27" s="7" t="s">
        <v>14</v>
      </c>
      <c r="F27" s="8">
        <v>16277945611200</v>
      </c>
      <c r="G27" s="9">
        <v>0.30919484825314919</v>
      </c>
      <c r="H27" s="8">
        <v>71801</v>
      </c>
      <c r="I27" s="10">
        <v>0.15</v>
      </c>
      <c r="J27" s="11">
        <v>46477</v>
      </c>
      <c r="K27" s="8">
        <v>13484688672000</v>
      </c>
      <c r="L27" s="8">
        <v>68138</v>
      </c>
      <c r="M27" s="9">
        <v>0.30904146696194484</v>
      </c>
      <c r="N27" s="11" t="s">
        <v>1979</v>
      </c>
    </row>
    <row r="28" spans="2:14" x14ac:dyDescent="0.35">
      <c r="B28" s="6">
        <f t="shared" si="0"/>
        <v>20</v>
      </c>
      <c r="C28" s="7" t="s">
        <v>52</v>
      </c>
      <c r="D28" s="7" t="s">
        <v>53</v>
      </c>
      <c r="E28" s="7" t="s">
        <v>14</v>
      </c>
      <c r="F28" s="8">
        <v>4132651082400</v>
      </c>
      <c r="G28" s="9">
        <v>0.46808106037265684</v>
      </c>
      <c r="H28" s="8">
        <v>17707</v>
      </c>
      <c r="I28" s="10">
        <v>0.15</v>
      </c>
      <c r="J28" s="11">
        <v>47208</v>
      </c>
      <c r="K28" s="8">
        <v>3563646848000</v>
      </c>
      <c r="L28" s="8">
        <v>21292</v>
      </c>
      <c r="M28" s="9">
        <v>0.47454988222222405</v>
      </c>
      <c r="N28" s="11" t="s">
        <v>1979</v>
      </c>
    </row>
    <row r="29" spans="2:14" x14ac:dyDescent="0.35">
      <c r="B29" s="6">
        <f t="shared" si="0"/>
        <v>21</v>
      </c>
      <c r="C29" s="7" t="s">
        <v>54</v>
      </c>
      <c r="D29" s="7" t="s">
        <v>55</v>
      </c>
      <c r="E29" s="7" t="s">
        <v>17</v>
      </c>
      <c r="F29" s="8">
        <v>356374969654</v>
      </c>
      <c r="G29" s="9">
        <v>7.768681790104294E-2</v>
      </c>
      <c r="H29" s="8">
        <v>1429</v>
      </c>
      <c r="I29" s="10">
        <v>0.15</v>
      </c>
      <c r="J29" s="11">
        <v>47208</v>
      </c>
      <c r="K29" s="8">
        <v>317638559909</v>
      </c>
      <c r="L29" s="8">
        <v>1376</v>
      </c>
      <c r="M29" s="9">
        <v>7.6967210684382961E-2</v>
      </c>
      <c r="N29" s="11">
        <v>47208</v>
      </c>
    </row>
    <row r="30" spans="2:14" x14ac:dyDescent="0.35">
      <c r="B30" s="6">
        <f t="shared" si="0"/>
        <v>22</v>
      </c>
      <c r="C30" s="7" t="s">
        <v>56</v>
      </c>
      <c r="D30" s="7" t="s">
        <v>57</v>
      </c>
      <c r="E30" s="7" t="s">
        <v>17</v>
      </c>
      <c r="F30" s="8">
        <v>1465731169615</v>
      </c>
      <c r="G30" s="9">
        <v>0.2979207575252012</v>
      </c>
      <c r="H30" s="8">
        <v>3188</v>
      </c>
      <c r="I30" s="10">
        <v>0.15</v>
      </c>
      <c r="J30" s="11">
        <v>47208</v>
      </c>
      <c r="K30" s="8">
        <v>1530224665695</v>
      </c>
      <c r="L30" s="8">
        <v>3822</v>
      </c>
      <c r="M30" s="9">
        <v>0.27428663081533244</v>
      </c>
      <c r="N30" s="11" t="s">
        <v>1979</v>
      </c>
    </row>
    <row r="31" spans="2:14" x14ac:dyDescent="0.35">
      <c r="B31" s="6">
        <f t="shared" si="0"/>
        <v>23</v>
      </c>
      <c r="C31" s="7" t="s">
        <v>58</v>
      </c>
      <c r="D31" s="7" t="s">
        <v>59</v>
      </c>
      <c r="E31" s="7" t="s">
        <v>14</v>
      </c>
      <c r="F31" s="8">
        <v>27557451722350</v>
      </c>
      <c r="G31" s="9">
        <v>0.40955757709978635</v>
      </c>
      <c r="H31" s="8">
        <v>27958</v>
      </c>
      <c r="I31" s="10">
        <v>0.15</v>
      </c>
      <c r="J31" s="11">
        <v>46477</v>
      </c>
      <c r="K31" s="8">
        <v>25798465442200</v>
      </c>
      <c r="L31" s="8">
        <v>24697</v>
      </c>
      <c r="M31" s="9">
        <v>0.40535423203482684</v>
      </c>
      <c r="N31" s="11" t="s">
        <v>1979</v>
      </c>
    </row>
    <row r="32" spans="2:14" x14ac:dyDescent="0.35">
      <c r="B32" s="6">
        <f t="shared" si="0"/>
        <v>24</v>
      </c>
      <c r="C32" s="7" t="s">
        <v>60</v>
      </c>
      <c r="D32" s="7" t="s">
        <v>61</v>
      </c>
      <c r="E32" s="7" t="s">
        <v>17</v>
      </c>
      <c r="F32" s="8">
        <v>337084647264</v>
      </c>
      <c r="G32" s="9">
        <v>0.31028603185859271</v>
      </c>
      <c r="H32" s="8">
        <v>3152</v>
      </c>
      <c r="I32" s="10">
        <v>0.15</v>
      </c>
      <c r="J32" s="11">
        <v>47208</v>
      </c>
      <c r="K32" s="8">
        <v>283244738326</v>
      </c>
      <c r="L32" s="8">
        <v>3102</v>
      </c>
      <c r="M32" s="9">
        <v>0.31506353808164755</v>
      </c>
      <c r="N32" s="11" t="s">
        <v>1979</v>
      </c>
    </row>
    <row r="33" spans="2:14" x14ac:dyDescent="0.35">
      <c r="B33" s="6">
        <f t="shared" si="0"/>
        <v>25</v>
      </c>
      <c r="C33" s="7" t="s">
        <v>62</v>
      </c>
      <c r="D33" s="7" t="s">
        <v>63</v>
      </c>
      <c r="E33" s="7" t="s">
        <v>14</v>
      </c>
      <c r="F33" s="8">
        <v>494509092000</v>
      </c>
      <c r="G33" s="9">
        <v>0.45095923858160325</v>
      </c>
      <c r="H33" s="8">
        <v>1689</v>
      </c>
      <c r="I33" s="10">
        <v>0.15</v>
      </c>
      <c r="J33" s="11">
        <v>47208</v>
      </c>
      <c r="K33" s="8">
        <v>476848053000</v>
      </c>
      <c r="L33" s="8">
        <v>2010</v>
      </c>
      <c r="M33" s="9">
        <v>0.46384628616696899</v>
      </c>
      <c r="N33" s="11" t="s">
        <v>1979</v>
      </c>
    </row>
    <row r="34" spans="2:14" x14ac:dyDescent="0.35">
      <c r="B34" s="6">
        <f t="shared" si="0"/>
        <v>26</v>
      </c>
      <c r="C34" s="7" t="s">
        <v>64</v>
      </c>
      <c r="D34" s="7" t="s">
        <v>65</v>
      </c>
      <c r="E34" s="7" t="s">
        <v>17</v>
      </c>
      <c r="F34" s="8">
        <v>646212600000</v>
      </c>
      <c r="G34" s="9">
        <v>0.23660981707877562</v>
      </c>
      <c r="H34" s="8">
        <v>483</v>
      </c>
      <c r="I34" s="10">
        <v>0.15</v>
      </c>
      <c r="J34" s="11">
        <v>47208</v>
      </c>
      <c r="K34" s="8">
        <v>582570450000</v>
      </c>
      <c r="L34" s="8">
        <v>850</v>
      </c>
      <c r="M34" s="9">
        <v>0.23716378956399178</v>
      </c>
      <c r="N34" s="11" t="s">
        <v>1979</v>
      </c>
    </row>
    <row r="35" spans="2:14" x14ac:dyDescent="0.35">
      <c r="B35" s="6">
        <f t="shared" si="0"/>
        <v>27</v>
      </c>
      <c r="C35" s="7" t="s">
        <v>66</v>
      </c>
      <c r="D35" s="7" t="s">
        <v>67</v>
      </c>
      <c r="E35" s="7" t="s">
        <v>14</v>
      </c>
      <c r="F35" s="8">
        <v>1442773806804</v>
      </c>
      <c r="G35" s="9">
        <v>0.39382738872884887</v>
      </c>
      <c r="H35" s="8">
        <v>40042</v>
      </c>
      <c r="I35" s="10">
        <v>0.15</v>
      </c>
      <c r="J35" s="11">
        <v>47208</v>
      </c>
      <c r="K35" s="8">
        <v>1458456130791</v>
      </c>
      <c r="L35" s="8">
        <v>38130</v>
      </c>
      <c r="M35" s="9">
        <v>0.39398997827884885</v>
      </c>
      <c r="N35" s="11" t="s">
        <v>1979</v>
      </c>
    </row>
    <row r="36" spans="2:14" x14ac:dyDescent="0.35">
      <c r="B36" s="6">
        <f t="shared" si="0"/>
        <v>28</v>
      </c>
      <c r="C36" s="7" t="s">
        <v>68</v>
      </c>
      <c r="D36" s="7" t="s">
        <v>69</v>
      </c>
      <c r="E36" s="7" t="s">
        <v>14</v>
      </c>
      <c r="F36" s="8">
        <v>4341227685975</v>
      </c>
      <c r="G36" s="9">
        <v>0.2521024792850044</v>
      </c>
      <c r="H36" s="8">
        <v>830</v>
      </c>
      <c r="I36" s="10">
        <v>0.15</v>
      </c>
      <c r="J36" s="11">
        <v>47208</v>
      </c>
      <c r="K36" s="8">
        <v>5749970445000</v>
      </c>
      <c r="L36" s="8">
        <v>905</v>
      </c>
      <c r="M36" s="9">
        <v>0.25210362711699119</v>
      </c>
      <c r="N36" s="11" t="s">
        <v>1979</v>
      </c>
    </row>
    <row r="37" spans="2:14" x14ac:dyDescent="0.35">
      <c r="B37" s="6">
        <f t="shared" si="0"/>
        <v>29</v>
      </c>
      <c r="C37" s="7" t="s">
        <v>70</v>
      </c>
      <c r="D37" s="7" t="s">
        <v>71</v>
      </c>
      <c r="E37" s="7" t="s">
        <v>14</v>
      </c>
      <c r="F37" s="8">
        <v>2090609775000</v>
      </c>
      <c r="G37" s="9">
        <v>0.22063972603399887</v>
      </c>
      <c r="H37" s="8">
        <v>3661</v>
      </c>
      <c r="I37" s="10">
        <v>0.15</v>
      </c>
      <c r="J37" s="11">
        <v>47208</v>
      </c>
      <c r="K37" s="8">
        <v>3007780515000</v>
      </c>
      <c r="L37" s="8">
        <v>5219</v>
      </c>
      <c r="M37" s="9">
        <v>0.22045808046602097</v>
      </c>
      <c r="N37" s="11" t="s">
        <v>1979</v>
      </c>
    </row>
    <row r="38" spans="2:14" x14ac:dyDescent="0.35">
      <c r="B38" s="6">
        <f t="shared" si="0"/>
        <v>30</v>
      </c>
      <c r="C38" s="7" t="s">
        <v>72</v>
      </c>
      <c r="D38" s="7" t="s">
        <v>73</v>
      </c>
      <c r="E38" s="7" t="s">
        <v>14</v>
      </c>
      <c r="F38" s="8">
        <v>15372916517844</v>
      </c>
      <c r="G38" s="9">
        <v>0.11168284827665143</v>
      </c>
      <c r="H38" s="8">
        <v>11533</v>
      </c>
      <c r="I38" s="10">
        <v>0.125</v>
      </c>
      <c r="J38" s="11">
        <v>46477</v>
      </c>
      <c r="K38" s="8">
        <v>14619342178734</v>
      </c>
      <c r="L38" s="8">
        <v>11455</v>
      </c>
      <c r="M38" s="9">
        <v>0.11169060862582535</v>
      </c>
      <c r="N38" s="11">
        <v>46477</v>
      </c>
    </row>
    <row r="39" spans="2:14" x14ac:dyDescent="0.35">
      <c r="B39" s="6">
        <f t="shared" si="0"/>
        <v>31</v>
      </c>
      <c r="C39" s="7" t="s">
        <v>74</v>
      </c>
      <c r="D39" s="7" t="s">
        <v>75</v>
      </c>
      <c r="E39" s="7" t="s">
        <v>17</v>
      </c>
      <c r="F39" s="8">
        <v>4722191850000</v>
      </c>
      <c r="G39" s="9">
        <v>0.11310318895662827</v>
      </c>
      <c r="H39" s="8">
        <v>613</v>
      </c>
      <c r="I39" s="10">
        <v>0.15</v>
      </c>
      <c r="J39" s="11">
        <v>47208</v>
      </c>
      <c r="K39" s="8">
        <v>2497159080000</v>
      </c>
      <c r="L39" s="8">
        <v>1201</v>
      </c>
      <c r="M39" s="9">
        <v>0.11310397734052249</v>
      </c>
      <c r="N39" s="11">
        <v>47208</v>
      </c>
    </row>
    <row r="40" spans="2:14" x14ac:dyDescent="0.35">
      <c r="B40" s="6">
        <f t="shared" si="0"/>
        <v>32</v>
      </c>
      <c r="C40" s="7" t="s">
        <v>76</v>
      </c>
      <c r="D40" s="7" t="s">
        <v>77</v>
      </c>
      <c r="E40" s="7" t="s">
        <v>17</v>
      </c>
      <c r="F40" s="8">
        <v>141444907632</v>
      </c>
      <c r="G40" s="9">
        <v>0.14501343209445861</v>
      </c>
      <c r="H40" s="8">
        <v>611</v>
      </c>
      <c r="I40" s="10">
        <v>0.15</v>
      </c>
      <c r="J40" s="11">
        <v>47208</v>
      </c>
      <c r="K40" s="8">
        <v>137264269968</v>
      </c>
      <c r="L40" s="8">
        <v>590</v>
      </c>
      <c r="M40" s="9">
        <v>0.14501343209445861</v>
      </c>
      <c r="N40" s="11">
        <v>47208</v>
      </c>
    </row>
    <row r="41" spans="2:14" x14ac:dyDescent="0.35">
      <c r="B41" s="6">
        <f t="shared" si="0"/>
        <v>33</v>
      </c>
      <c r="C41" s="7" t="s">
        <v>78</v>
      </c>
      <c r="D41" s="7" t="s">
        <v>79</v>
      </c>
      <c r="E41" s="7" t="s">
        <v>14</v>
      </c>
      <c r="F41" s="8">
        <v>43932233378760</v>
      </c>
      <c r="G41" s="9">
        <v>7.503323009862517E-2</v>
      </c>
      <c r="H41" s="8">
        <v>34813</v>
      </c>
      <c r="I41" s="10">
        <v>0.125</v>
      </c>
      <c r="J41" s="11">
        <v>46477</v>
      </c>
      <c r="K41" s="8">
        <v>41940970676040</v>
      </c>
      <c r="L41" s="8">
        <v>35449</v>
      </c>
      <c r="M41" s="9">
        <v>7.5035699365986669E-2</v>
      </c>
      <c r="N41" s="11">
        <v>46477</v>
      </c>
    </row>
    <row r="42" spans="2:14" x14ac:dyDescent="0.35">
      <c r="B42" s="6">
        <f t="shared" si="0"/>
        <v>34</v>
      </c>
      <c r="C42" s="7" t="s">
        <v>80</v>
      </c>
      <c r="D42" s="7" t="s">
        <v>81</v>
      </c>
      <c r="E42" s="7" t="s">
        <v>14</v>
      </c>
      <c r="F42" s="8">
        <v>17753794134950</v>
      </c>
      <c r="G42" s="9">
        <v>0.39754379743853424</v>
      </c>
      <c r="H42" s="8">
        <v>11062</v>
      </c>
      <c r="I42" s="10">
        <v>0.15</v>
      </c>
      <c r="J42" s="11">
        <v>46477</v>
      </c>
      <c r="K42" s="8">
        <v>18956680529475</v>
      </c>
      <c r="L42" s="8">
        <v>12284</v>
      </c>
      <c r="M42" s="9">
        <v>0.40828537431122441</v>
      </c>
      <c r="N42" s="11" t="s">
        <v>1979</v>
      </c>
    </row>
    <row r="43" spans="2:14" x14ac:dyDescent="0.35">
      <c r="B43" s="6">
        <f t="shared" si="0"/>
        <v>35</v>
      </c>
      <c r="C43" s="7" t="s">
        <v>82</v>
      </c>
      <c r="D43" s="7" t="s">
        <v>83</v>
      </c>
      <c r="E43" s="7" t="s">
        <v>14</v>
      </c>
      <c r="F43" s="8">
        <v>24576576046140</v>
      </c>
      <c r="G43" s="9">
        <v>7.5443458084602136E-2</v>
      </c>
      <c r="H43" s="8">
        <v>10917</v>
      </c>
      <c r="I43" s="10">
        <v>0.125</v>
      </c>
      <c r="J43" s="11">
        <v>46477</v>
      </c>
      <c r="K43" s="8">
        <v>41606014566300</v>
      </c>
      <c r="L43" s="8">
        <v>8656</v>
      </c>
      <c r="M43" s="9">
        <v>7.5351996353896444E-2</v>
      </c>
      <c r="N43" s="11">
        <v>46477</v>
      </c>
    </row>
    <row r="44" spans="2:14" x14ac:dyDescent="0.35">
      <c r="B44" s="6">
        <f t="shared" si="0"/>
        <v>36</v>
      </c>
      <c r="C44" s="7" t="s">
        <v>84</v>
      </c>
      <c r="D44" s="7" t="s">
        <v>85</v>
      </c>
      <c r="E44" s="7" t="s">
        <v>17</v>
      </c>
      <c r="F44" s="8">
        <v>236160000000</v>
      </c>
      <c r="G44" s="9">
        <v>0.13677687499999999</v>
      </c>
      <c r="H44" s="8">
        <v>852</v>
      </c>
      <c r="I44" s="10">
        <v>0.15</v>
      </c>
      <c r="J44" s="11">
        <v>47208</v>
      </c>
      <c r="K44" s="8">
        <v>197760000000</v>
      </c>
      <c r="L44" s="8">
        <v>906</v>
      </c>
      <c r="M44" s="9">
        <v>0.13677687499999999</v>
      </c>
      <c r="N44" s="11">
        <v>47208</v>
      </c>
    </row>
    <row r="45" spans="2:14" x14ac:dyDescent="0.35">
      <c r="B45" s="6">
        <f t="shared" si="0"/>
        <v>37</v>
      </c>
      <c r="C45" s="7" t="s">
        <v>86</v>
      </c>
      <c r="D45" s="7" t="s">
        <v>87</v>
      </c>
      <c r="E45" s="7" t="s">
        <v>17</v>
      </c>
      <c r="F45" s="8">
        <v>79110375575</v>
      </c>
      <c r="G45" s="9">
        <v>0.36092954884192507</v>
      </c>
      <c r="H45" s="8">
        <v>5088</v>
      </c>
      <c r="I45" s="10">
        <v>0.15</v>
      </c>
      <c r="J45" s="11">
        <v>47208</v>
      </c>
      <c r="K45" s="8">
        <v>71918523250</v>
      </c>
      <c r="L45" s="8">
        <v>7448</v>
      </c>
      <c r="M45" s="9">
        <v>0</v>
      </c>
      <c r="N45" s="11">
        <v>47208</v>
      </c>
    </row>
    <row r="46" spans="2:14" x14ac:dyDescent="0.35">
      <c r="B46" s="6">
        <f t="shared" si="0"/>
        <v>38</v>
      </c>
      <c r="C46" s="7" t="s">
        <v>88</v>
      </c>
      <c r="D46" s="7" t="s">
        <v>89</v>
      </c>
      <c r="E46" s="7" t="s">
        <v>17</v>
      </c>
      <c r="F46" s="8">
        <v>147957000000</v>
      </c>
      <c r="G46" s="9">
        <v>0.11287270963861122</v>
      </c>
      <c r="H46" s="8">
        <v>843</v>
      </c>
      <c r="I46" s="10">
        <v>0.15</v>
      </c>
      <c r="J46" s="11">
        <v>47208</v>
      </c>
      <c r="K46" s="8">
        <v>169262808000</v>
      </c>
      <c r="L46" s="8">
        <v>718</v>
      </c>
      <c r="M46" s="9">
        <v>0.11287270963861122</v>
      </c>
      <c r="N46" s="11">
        <v>47208</v>
      </c>
    </row>
    <row r="47" spans="2:14" x14ac:dyDescent="0.35">
      <c r="B47" s="6">
        <f t="shared" si="0"/>
        <v>39</v>
      </c>
      <c r="C47" s="7" t="s">
        <v>90</v>
      </c>
      <c r="D47" s="7" t="s">
        <v>91</v>
      </c>
      <c r="E47" s="7" t="s">
        <v>14</v>
      </c>
      <c r="F47" s="8">
        <v>96354578538250</v>
      </c>
      <c r="G47" s="9">
        <v>9.9734868651883954E-2</v>
      </c>
      <c r="H47" s="8">
        <v>5314</v>
      </c>
      <c r="I47" s="10">
        <v>0.125</v>
      </c>
      <c r="J47" s="11">
        <v>46477</v>
      </c>
      <c r="K47" s="8">
        <v>77012023738750</v>
      </c>
      <c r="L47" s="8">
        <v>5740</v>
      </c>
      <c r="M47" s="9">
        <v>9.9734971389088031E-2</v>
      </c>
      <c r="N47" s="11">
        <v>46477</v>
      </c>
    </row>
    <row r="48" spans="2:14" x14ac:dyDescent="0.35">
      <c r="B48" s="6">
        <f t="shared" si="0"/>
        <v>40</v>
      </c>
      <c r="C48" s="7" t="s">
        <v>92</v>
      </c>
      <c r="D48" s="7" t="s">
        <v>93</v>
      </c>
      <c r="E48" s="7" t="s">
        <v>17</v>
      </c>
      <c r="F48" s="8">
        <v>192950000000</v>
      </c>
      <c r="G48" s="9">
        <v>0.17429552941176471</v>
      </c>
      <c r="H48" s="8">
        <v>2724</v>
      </c>
      <c r="I48" s="10">
        <v>0.15</v>
      </c>
      <c r="J48" s="11">
        <v>47208</v>
      </c>
      <c r="K48" s="8">
        <v>179350000000</v>
      </c>
      <c r="L48" s="8">
        <v>3007</v>
      </c>
      <c r="M48" s="9">
        <v>0.17429552941176471</v>
      </c>
      <c r="N48" s="11" t="s">
        <v>1979</v>
      </c>
    </row>
    <row r="49" spans="2:14" x14ac:dyDescent="0.35">
      <c r="B49" s="6">
        <f t="shared" si="0"/>
        <v>41</v>
      </c>
      <c r="C49" s="7" t="s">
        <v>94</v>
      </c>
      <c r="D49" s="7" t="s">
        <v>95</v>
      </c>
      <c r="E49" s="7" t="s">
        <v>17</v>
      </c>
      <c r="F49" s="8">
        <v>426391000000</v>
      </c>
      <c r="G49" s="9">
        <v>0.17474040024296947</v>
      </c>
      <c r="H49" s="8">
        <v>1156</v>
      </c>
      <c r="I49" s="10">
        <v>0.15</v>
      </c>
      <c r="J49" s="11">
        <v>47208</v>
      </c>
      <c r="K49" s="8">
        <v>411162750000</v>
      </c>
      <c r="L49" s="8">
        <v>1065</v>
      </c>
      <c r="M49" s="9">
        <v>0.17474040024296947</v>
      </c>
      <c r="N49" s="11" t="s">
        <v>1979</v>
      </c>
    </row>
    <row r="50" spans="2:14" x14ac:dyDescent="0.35">
      <c r="B50" s="6">
        <f t="shared" si="0"/>
        <v>42</v>
      </c>
      <c r="C50" s="7" t="s">
        <v>96</v>
      </c>
      <c r="D50" s="7" t="s">
        <v>97</v>
      </c>
      <c r="E50" s="7" t="s">
        <v>17</v>
      </c>
      <c r="F50" s="8">
        <v>805052274768</v>
      </c>
      <c r="G50" s="9">
        <v>0.48393864498584738</v>
      </c>
      <c r="H50" s="8">
        <v>12757</v>
      </c>
      <c r="I50" s="10">
        <v>0.15</v>
      </c>
      <c r="J50" s="11">
        <v>47208</v>
      </c>
      <c r="K50" s="8">
        <v>3503086666068</v>
      </c>
      <c r="L50" s="8">
        <v>12694</v>
      </c>
      <c r="M50" s="9">
        <v>0.16298158561313689</v>
      </c>
      <c r="N50" s="11" t="s">
        <v>1979</v>
      </c>
    </row>
    <row r="51" spans="2:14" x14ac:dyDescent="0.35">
      <c r="B51" s="6">
        <f t="shared" si="0"/>
        <v>43</v>
      </c>
      <c r="C51" s="7" t="s">
        <v>98</v>
      </c>
      <c r="D51" s="7" t="s">
        <v>99</v>
      </c>
      <c r="E51" s="7" t="s">
        <v>17</v>
      </c>
      <c r="F51" s="8">
        <v>365505722296</v>
      </c>
      <c r="G51" s="9">
        <v>8.8695119223732008E-2</v>
      </c>
      <c r="H51" s="8">
        <v>1075</v>
      </c>
      <c r="I51" s="10">
        <v>0.15</v>
      </c>
      <c r="J51" s="11">
        <v>47208</v>
      </c>
      <c r="K51" s="8">
        <v>352725801936</v>
      </c>
      <c r="L51" s="8">
        <v>1106</v>
      </c>
      <c r="M51" s="9">
        <v>0.10296381612193395</v>
      </c>
      <c r="N51" s="11">
        <v>47208</v>
      </c>
    </row>
    <row r="52" spans="2:14" x14ac:dyDescent="0.35">
      <c r="B52" s="6">
        <f t="shared" si="0"/>
        <v>44</v>
      </c>
      <c r="C52" s="7" t="s">
        <v>100</v>
      </c>
      <c r="D52" s="7" t="s">
        <v>101</v>
      </c>
      <c r="E52" s="7" t="s">
        <v>14</v>
      </c>
      <c r="F52" s="8">
        <v>1115428045429</v>
      </c>
      <c r="G52" s="9">
        <v>0.44812005934435378</v>
      </c>
      <c r="H52" s="8">
        <v>13625</v>
      </c>
      <c r="I52" s="10">
        <v>0.15</v>
      </c>
      <c r="J52" s="11">
        <v>47208</v>
      </c>
      <c r="K52" s="8">
        <v>856026174399</v>
      </c>
      <c r="L52" s="8">
        <v>12954</v>
      </c>
      <c r="M52" s="9">
        <v>0.47302677834505363</v>
      </c>
      <c r="N52" s="11" t="s">
        <v>1979</v>
      </c>
    </row>
    <row r="53" spans="2:14" x14ac:dyDescent="0.35">
      <c r="B53" s="6">
        <f t="shared" si="0"/>
        <v>45</v>
      </c>
      <c r="C53" s="7" t="s">
        <v>102</v>
      </c>
      <c r="D53" s="7" t="s">
        <v>103</v>
      </c>
      <c r="E53" s="7" t="s">
        <v>14</v>
      </c>
      <c r="F53" s="8">
        <v>27707689773000</v>
      </c>
      <c r="G53" s="9">
        <v>0.2856937380183075</v>
      </c>
      <c r="H53" s="8">
        <v>9243</v>
      </c>
      <c r="I53" s="10">
        <v>0.15</v>
      </c>
      <c r="J53" s="11">
        <v>46477</v>
      </c>
      <c r="K53" s="8">
        <v>24905788560000</v>
      </c>
      <c r="L53" s="8">
        <v>9984</v>
      </c>
      <c r="M53" s="9">
        <v>0.29161343398154987</v>
      </c>
      <c r="N53" s="11" t="s">
        <v>1979</v>
      </c>
    </row>
    <row r="54" spans="2:14" x14ac:dyDescent="0.35">
      <c r="B54" s="6">
        <f t="shared" si="0"/>
        <v>46</v>
      </c>
      <c r="C54" s="7" t="s">
        <v>104</v>
      </c>
      <c r="D54" s="7" t="s">
        <v>105</v>
      </c>
      <c r="E54" s="7" t="s">
        <v>14</v>
      </c>
      <c r="F54" s="8">
        <v>253022207125000</v>
      </c>
      <c r="G54" s="9">
        <v>0.43861674000287615</v>
      </c>
      <c r="H54" s="8">
        <v>97717</v>
      </c>
      <c r="I54" s="10">
        <v>0.15</v>
      </c>
      <c r="J54" s="11">
        <v>46477</v>
      </c>
      <c r="K54" s="8">
        <v>194321055072000</v>
      </c>
      <c r="L54" s="8">
        <v>120623</v>
      </c>
      <c r="M54" s="9">
        <v>0.43389990029417658</v>
      </c>
      <c r="N54" s="11" t="s">
        <v>1979</v>
      </c>
    </row>
    <row r="55" spans="2:14" x14ac:dyDescent="0.35">
      <c r="B55" s="6">
        <f t="shared" si="0"/>
        <v>47</v>
      </c>
      <c r="C55" s="7" t="s">
        <v>106</v>
      </c>
      <c r="D55" s="7" t="s">
        <v>107</v>
      </c>
      <c r="E55" s="7" t="s">
        <v>14</v>
      </c>
      <c r="F55" s="8">
        <v>6936439790525</v>
      </c>
      <c r="G55" s="9">
        <v>0.39964355663933288</v>
      </c>
      <c r="H55" s="8">
        <v>9477</v>
      </c>
      <c r="I55" s="10">
        <v>0.15</v>
      </c>
      <c r="J55" s="11">
        <v>46477</v>
      </c>
      <c r="K55" s="8">
        <v>6199826715425</v>
      </c>
      <c r="L55" s="8">
        <v>9523</v>
      </c>
      <c r="M55" s="9">
        <v>0.39960964168337498</v>
      </c>
      <c r="N55" s="11" t="s">
        <v>1979</v>
      </c>
    </row>
    <row r="56" spans="2:14" x14ac:dyDescent="0.35">
      <c r="B56" s="6">
        <f t="shared" si="0"/>
        <v>48</v>
      </c>
      <c r="C56" s="7" t="s">
        <v>108</v>
      </c>
      <c r="D56" s="7" t="s">
        <v>109</v>
      </c>
      <c r="E56" s="7" t="s">
        <v>17</v>
      </c>
      <c r="F56" s="8">
        <v>764209988448</v>
      </c>
      <c r="G56" s="9">
        <v>0.53668133791463446</v>
      </c>
      <c r="H56" s="8">
        <v>17767</v>
      </c>
      <c r="I56" s="10">
        <v>0.15</v>
      </c>
      <c r="J56" s="11">
        <v>47208</v>
      </c>
      <c r="K56" s="8">
        <v>413947077076</v>
      </c>
      <c r="L56" s="8">
        <v>16686</v>
      </c>
      <c r="M56" s="9">
        <v>0.50576084481824268</v>
      </c>
      <c r="N56" s="11" t="s">
        <v>1979</v>
      </c>
    </row>
    <row r="57" spans="2:14" x14ac:dyDescent="0.35">
      <c r="B57" s="6">
        <f t="shared" si="0"/>
        <v>49</v>
      </c>
      <c r="C57" s="7" t="s">
        <v>110</v>
      </c>
      <c r="D57" s="7" t="s">
        <v>111</v>
      </c>
      <c r="E57" s="7" t="s">
        <v>17</v>
      </c>
      <c r="F57" s="8">
        <v>530545974840</v>
      </c>
      <c r="G57" s="9">
        <v>7.8862260810890067E-2</v>
      </c>
      <c r="H57" s="8">
        <v>649</v>
      </c>
      <c r="I57" s="10">
        <v>0.15</v>
      </c>
      <c r="J57" s="11">
        <v>47208</v>
      </c>
      <c r="K57" s="8">
        <v>389332986048</v>
      </c>
      <c r="L57" s="8">
        <v>670</v>
      </c>
      <c r="M57" s="9">
        <v>7.8862260810890067E-2</v>
      </c>
      <c r="N57" s="11">
        <v>47208</v>
      </c>
    </row>
    <row r="58" spans="2:14" x14ac:dyDescent="0.35">
      <c r="B58" s="6">
        <f t="shared" si="0"/>
        <v>50</v>
      </c>
      <c r="C58" s="7" t="s">
        <v>112</v>
      </c>
      <c r="D58" s="7" t="s">
        <v>113</v>
      </c>
      <c r="E58" s="7" t="s">
        <v>17</v>
      </c>
      <c r="F58" s="8">
        <v>1308407862930</v>
      </c>
      <c r="G58" s="9">
        <v>0.26390137462317675</v>
      </c>
      <c r="H58" s="8">
        <v>548</v>
      </c>
      <c r="I58" s="10">
        <v>0.15</v>
      </c>
      <c r="J58" s="11">
        <v>47208</v>
      </c>
      <c r="K58" s="8">
        <v>1119141316720</v>
      </c>
      <c r="L58" s="8">
        <v>597</v>
      </c>
      <c r="M58" s="9">
        <v>0.26288150342107941</v>
      </c>
      <c r="N58" s="11" t="s">
        <v>1979</v>
      </c>
    </row>
    <row r="59" spans="2:14" x14ac:dyDescent="0.35">
      <c r="B59" s="6">
        <f t="shared" si="0"/>
        <v>51</v>
      </c>
      <c r="C59" s="7" t="s">
        <v>114</v>
      </c>
      <c r="D59" s="7" t="s">
        <v>115</v>
      </c>
      <c r="E59" s="7" t="s">
        <v>17</v>
      </c>
      <c r="F59" s="8">
        <v>245882000000</v>
      </c>
      <c r="G59" s="9">
        <v>0.16529885007849293</v>
      </c>
      <c r="H59" s="8">
        <v>1498</v>
      </c>
      <c r="I59" s="10">
        <v>0.15</v>
      </c>
      <c r="J59" s="11">
        <v>47208</v>
      </c>
      <c r="K59" s="8">
        <v>254800000000</v>
      </c>
      <c r="L59" s="8">
        <v>1528</v>
      </c>
      <c r="M59" s="9">
        <v>0.16529885007849293</v>
      </c>
      <c r="N59" s="11" t="s">
        <v>1979</v>
      </c>
    </row>
    <row r="60" spans="2:14" x14ac:dyDescent="0.35">
      <c r="B60" s="6">
        <f t="shared" si="0"/>
        <v>52</v>
      </c>
      <c r="C60" s="7" t="s">
        <v>116</v>
      </c>
      <c r="D60" s="7" t="s">
        <v>117</v>
      </c>
      <c r="E60" s="7" t="s">
        <v>14</v>
      </c>
      <c r="F60" s="8">
        <v>5447827558140</v>
      </c>
      <c r="G60" s="9">
        <v>0.44604429526026379</v>
      </c>
      <c r="H60" s="8">
        <v>35675</v>
      </c>
      <c r="I60" s="10">
        <v>0.15</v>
      </c>
      <c r="J60" s="11">
        <v>46477</v>
      </c>
      <c r="K60" s="8">
        <v>5183690464412</v>
      </c>
      <c r="L60" s="8">
        <v>33652</v>
      </c>
      <c r="M60" s="9">
        <v>0.48003481962502953</v>
      </c>
      <c r="N60" s="11" t="s">
        <v>1979</v>
      </c>
    </row>
    <row r="61" spans="2:14" x14ac:dyDescent="0.35">
      <c r="B61" s="6">
        <f t="shared" si="0"/>
        <v>53</v>
      </c>
      <c r="C61" s="7" t="s">
        <v>118</v>
      </c>
      <c r="D61" s="7" t="s">
        <v>119</v>
      </c>
      <c r="E61" s="7" t="s">
        <v>17</v>
      </c>
      <c r="F61" s="8">
        <v>433511952756</v>
      </c>
      <c r="G61" s="9">
        <v>7.4997105056291938E-2</v>
      </c>
      <c r="H61" s="8">
        <v>1221</v>
      </c>
      <c r="I61" s="10">
        <v>0.15</v>
      </c>
      <c r="J61" s="11">
        <v>47208</v>
      </c>
      <c r="K61" s="8">
        <v>512046726806</v>
      </c>
      <c r="L61" s="8">
        <v>1641</v>
      </c>
      <c r="M61" s="9">
        <v>7.4996893684957378E-2</v>
      </c>
      <c r="N61" s="11">
        <v>47208</v>
      </c>
    </row>
    <row r="62" spans="2:14" x14ac:dyDescent="0.35">
      <c r="B62" s="6">
        <f t="shared" si="0"/>
        <v>54</v>
      </c>
      <c r="C62" s="7" t="s">
        <v>120</v>
      </c>
      <c r="D62" s="7" t="s">
        <v>121</v>
      </c>
      <c r="E62" s="7" t="s">
        <v>14</v>
      </c>
      <c r="F62" s="8">
        <v>3763584000000</v>
      </c>
      <c r="G62" s="9">
        <v>0.33715188877410468</v>
      </c>
      <c r="H62" s="8">
        <v>18046</v>
      </c>
      <c r="I62" s="10">
        <v>0.15</v>
      </c>
      <c r="J62" s="11">
        <v>47208</v>
      </c>
      <c r="K62" s="8">
        <v>4861296000000</v>
      </c>
      <c r="L62" s="8">
        <v>15012</v>
      </c>
      <c r="M62" s="9">
        <v>0.32910829717630852</v>
      </c>
      <c r="N62" s="11" t="s">
        <v>1979</v>
      </c>
    </row>
    <row r="63" spans="2:14" x14ac:dyDescent="0.35">
      <c r="B63" s="6">
        <f t="shared" si="0"/>
        <v>55</v>
      </c>
      <c r="C63" s="7" t="s">
        <v>122</v>
      </c>
      <c r="D63" s="7" t="s">
        <v>123</v>
      </c>
      <c r="E63" s="7" t="s">
        <v>17</v>
      </c>
      <c r="F63" s="8">
        <v>800318210120</v>
      </c>
      <c r="G63" s="9">
        <v>0.14358252723347392</v>
      </c>
      <c r="H63" s="8">
        <v>924</v>
      </c>
      <c r="I63" s="10">
        <v>0.15</v>
      </c>
      <c r="J63" s="11">
        <v>47208</v>
      </c>
      <c r="K63" s="8">
        <v>615629392400</v>
      </c>
      <c r="L63" s="8">
        <v>955</v>
      </c>
      <c r="M63" s="9">
        <v>0.14358252723347392</v>
      </c>
      <c r="N63" s="11">
        <v>47208</v>
      </c>
    </row>
    <row r="64" spans="2:14" x14ac:dyDescent="0.35">
      <c r="B64" s="6">
        <f t="shared" si="0"/>
        <v>56</v>
      </c>
      <c r="C64" s="7" t="s">
        <v>124</v>
      </c>
      <c r="D64" s="7" t="s">
        <v>125</v>
      </c>
      <c r="E64" s="7" t="s">
        <v>17</v>
      </c>
      <c r="F64" s="8">
        <v>4529280000000</v>
      </c>
      <c r="G64" s="9">
        <v>0.21066349702380952</v>
      </c>
      <c r="H64" s="8">
        <v>307</v>
      </c>
      <c r="I64" s="10">
        <v>0.15</v>
      </c>
      <c r="J64" s="11">
        <v>47208</v>
      </c>
      <c r="K64" s="8">
        <v>3575040000000</v>
      </c>
      <c r="L64" s="8">
        <v>312</v>
      </c>
      <c r="M64" s="9">
        <v>0.21066349702380952</v>
      </c>
      <c r="N64" s="11" t="s">
        <v>1979</v>
      </c>
    </row>
    <row r="65" spans="2:14" x14ac:dyDescent="0.35">
      <c r="B65" s="6">
        <f t="shared" si="0"/>
        <v>57</v>
      </c>
      <c r="C65" s="7" t="s">
        <v>126</v>
      </c>
      <c r="D65" s="7" t="s">
        <v>127</v>
      </c>
      <c r="E65" s="7" t="s">
        <v>14</v>
      </c>
      <c r="F65" s="8">
        <v>10677962370200</v>
      </c>
      <c r="G65" s="9">
        <v>0.3919031996871159</v>
      </c>
      <c r="H65" s="8">
        <v>11109</v>
      </c>
      <c r="I65" s="10">
        <v>0.15</v>
      </c>
      <c r="J65" s="11">
        <v>46477</v>
      </c>
      <c r="K65" s="8">
        <v>13986626766600</v>
      </c>
      <c r="L65" s="8">
        <v>8974</v>
      </c>
      <c r="M65" s="9">
        <v>0.39368094541629889</v>
      </c>
      <c r="N65" s="11" t="s">
        <v>1979</v>
      </c>
    </row>
    <row r="66" spans="2:14" x14ac:dyDescent="0.35">
      <c r="B66" s="6">
        <f t="shared" si="0"/>
        <v>58</v>
      </c>
      <c r="C66" s="7" t="s">
        <v>128</v>
      </c>
      <c r="D66" s="7" t="s">
        <v>129</v>
      </c>
      <c r="E66" s="7" t="s">
        <v>14</v>
      </c>
      <c r="F66" s="8">
        <v>56387847256900</v>
      </c>
      <c r="G66" s="9">
        <v>0.20373991461332466</v>
      </c>
      <c r="H66" s="8">
        <v>29477</v>
      </c>
      <c r="I66" s="10">
        <v>0.15</v>
      </c>
      <c r="J66" s="11">
        <v>46477</v>
      </c>
      <c r="K66" s="8">
        <v>55333868803500</v>
      </c>
      <c r="L66" s="8">
        <v>30066</v>
      </c>
      <c r="M66" s="9">
        <v>0.20384045148830365</v>
      </c>
      <c r="N66" s="11" t="s">
        <v>1979</v>
      </c>
    </row>
    <row r="67" spans="2:14" x14ac:dyDescent="0.35">
      <c r="B67" s="6">
        <f t="shared" si="0"/>
        <v>59</v>
      </c>
      <c r="C67" s="7" t="s">
        <v>130</v>
      </c>
      <c r="D67" s="7" t="s">
        <v>131</v>
      </c>
      <c r="E67" s="7" t="s">
        <v>14</v>
      </c>
      <c r="F67" s="8">
        <v>44882922500000</v>
      </c>
      <c r="G67" s="9">
        <v>0.27745097733998941</v>
      </c>
      <c r="H67" s="8">
        <v>96273</v>
      </c>
      <c r="I67" s="10">
        <v>0.15</v>
      </c>
      <c r="J67" s="11">
        <v>46477</v>
      </c>
      <c r="K67" s="8">
        <v>51186703750000</v>
      </c>
      <c r="L67" s="8">
        <v>94682</v>
      </c>
      <c r="M67" s="9">
        <v>0.27710091958695426</v>
      </c>
      <c r="N67" s="11" t="s">
        <v>1979</v>
      </c>
    </row>
    <row r="68" spans="2:14" x14ac:dyDescent="0.35">
      <c r="B68" s="6">
        <f t="shared" si="0"/>
        <v>60</v>
      </c>
      <c r="C68" s="7" t="s">
        <v>132</v>
      </c>
      <c r="D68" s="7" t="s">
        <v>133</v>
      </c>
      <c r="E68" s="7" t="s">
        <v>17</v>
      </c>
      <c r="F68" s="8">
        <v>914676600000</v>
      </c>
      <c r="G68" s="9">
        <v>9.9052648772254587E-2</v>
      </c>
      <c r="H68" s="8">
        <v>1181</v>
      </c>
      <c r="I68" s="10">
        <v>0.15</v>
      </c>
      <c r="J68" s="11">
        <v>47208</v>
      </c>
      <c r="K68" s="8">
        <v>903656400000</v>
      </c>
      <c r="L68" s="8">
        <v>1231</v>
      </c>
      <c r="M68" s="9">
        <v>9.9145206076114767E-2</v>
      </c>
      <c r="N68" s="11">
        <v>47208</v>
      </c>
    </row>
    <row r="69" spans="2:14" x14ac:dyDescent="0.35">
      <c r="B69" s="6">
        <f t="shared" si="0"/>
        <v>61</v>
      </c>
      <c r="C69" s="7" t="s">
        <v>134</v>
      </c>
      <c r="D69" s="7" t="s">
        <v>135</v>
      </c>
      <c r="E69" s="7" t="s">
        <v>17</v>
      </c>
      <c r="F69" s="8">
        <v>24576000000</v>
      </c>
      <c r="G69" s="9">
        <v>9.252083333333333E-2</v>
      </c>
      <c r="H69" s="8">
        <v>341</v>
      </c>
      <c r="I69" s="10">
        <v>0.15</v>
      </c>
      <c r="J69" s="11">
        <v>47208</v>
      </c>
      <c r="K69" s="8">
        <v>24576000000</v>
      </c>
      <c r="L69" s="8">
        <v>342</v>
      </c>
      <c r="M69" s="9">
        <v>9.252083333333333E-2</v>
      </c>
      <c r="N69" s="11">
        <v>47208</v>
      </c>
    </row>
    <row r="70" spans="2:14" x14ac:dyDescent="0.35">
      <c r="B70" s="6">
        <f t="shared" si="0"/>
        <v>62</v>
      </c>
      <c r="C70" s="7" t="s">
        <v>136</v>
      </c>
      <c r="D70" s="7" t="s">
        <v>137</v>
      </c>
      <c r="E70" s="7" t="s">
        <v>17</v>
      </c>
      <c r="F70" s="8">
        <v>104400000000</v>
      </c>
      <c r="G70" s="9">
        <v>1.2115000000000001E-2</v>
      </c>
      <c r="H70" s="8">
        <v>16</v>
      </c>
      <c r="I70" s="10">
        <v>0.15</v>
      </c>
      <c r="J70" s="11" t="s">
        <v>1980</v>
      </c>
      <c r="K70" s="8">
        <v>104400000000</v>
      </c>
      <c r="L70" s="8">
        <v>16</v>
      </c>
      <c r="M70" s="9">
        <v>1.4288888888888888E-3</v>
      </c>
      <c r="N70" s="11" t="s">
        <v>1980</v>
      </c>
    </row>
    <row r="71" spans="2:14" x14ac:dyDescent="0.35">
      <c r="B71" s="6">
        <f t="shared" si="0"/>
        <v>63</v>
      </c>
      <c r="C71" s="7" t="s">
        <v>138</v>
      </c>
      <c r="D71" s="7" t="s">
        <v>139</v>
      </c>
      <c r="E71" s="7" t="s">
        <v>17</v>
      </c>
      <c r="F71" s="8">
        <v>4335285780000</v>
      </c>
      <c r="G71" s="9">
        <v>7.5116602716787911E-2</v>
      </c>
      <c r="H71" s="8">
        <v>708</v>
      </c>
      <c r="I71" s="10">
        <v>0.15</v>
      </c>
      <c r="J71" s="11">
        <v>47208</v>
      </c>
      <c r="K71" s="8">
        <v>4707275343750</v>
      </c>
      <c r="L71" s="8">
        <v>688</v>
      </c>
      <c r="M71" s="9">
        <v>7.5126434040987261E-2</v>
      </c>
      <c r="N71" s="11">
        <v>47208</v>
      </c>
    </row>
    <row r="72" spans="2:14" x14ac:dyDescent="0.35">
      <c r="B72" s="6">
        <f t="shared" si="0"/>
        <v>64</v>
      </c>
      <c r="C72" s="7" t="s">
        <v>140</v>
      </c>
      <c r="D72" s="7" t="s">
        <v>141</v>
      </c>
      <c r="E72" s="7" t="s">
        <v>17</v>
      </c>
      <c r="F72" s="8">
        <v>819441136970</v>
      </c>
      <c r="G72" s="9">
        <v>5.3262568500509484E-2</v>
      </c>
      <c r="H72" s="8">
        <v>655</v>
      </c>
      <c r="I72" s="10">
        <v>0.15</v>
      </c>
      <c r="J72" s="11">
        <v>47208</v>
      </c>
      <c r="K72" s="8">
        <v>819441136970</v>
      </c>
      <c r="L72" s="8">
        <v>655</v>
      </c>
      <c r="M72" s="9">
        <v>5.1895671063383372E-2</v>
      </c>
      <c r="N72" s="11" t="s">
        <v>1981</v>
      </c>
    </row>
    <row r="73" spans="2:14" x14ac:dyDescent="0.35">
      <c r="B73" s="6">
        <f t="shared" si="0"/>
        <v>65</v>
      </c>
      <c r="C73" s="7" t="s">
        <v>142</v>
      </c>
      <c r="D73" s="7" t="s">
        <v>143</v>
      </c>
      <c r="E73" s="7" t="s">
        <v>17</v>
      </c>
      <c r="F73" s="8">
        <v>1291680000000</v>
      </c>
      <c r="G73" s="9">
        <v>0.24838261217948718</v>
      </c>
      <c r="H73" s="8">
        <v>672</v>
      </c>
      <c r="I73" s="10">
        <v>0.15</v>
      </c>
      <c r="J73" s="11">
        <v>47208</v>
      </c>
      <c r="K73" s="8">
        <v>1297296000000</v>
      </c>
      <c r="L73" s="8">
        <v>728</v>
      </c>
      <c r="M73" s="9">
        <v>0.24778624465811966</v>
      </c>
      <c r="N73" s="11" t="s">
        <v>1979</v>
      </c>
    </row>
    <row r="74" spans="2:14" x14ac:dyDescent="0.35">
      <c r="B74" s="6">
        <f t="shared" si="0"/>
        <v>66</v>
      </c>
      <c r="C74" s="7" t="s">
        <v>144</v>
      </c>
      <c r="D74" s="7" t="s">
        <v>145</v>
      </c>
      <c r="E74" s="7" t="s">
        <v>14</v>
      </c>
      <c r="F74" s="8">
        <v>15805226304000</v>
      </c>
      <c r="G74" s="9">
        <v>0.13886809100889164</v>
      </c>
      <c r="H74" s="8">
        <v>11839</v>
      </c>
      <c r="I74" s="10">
        <v>0.15</v>
      </c>
      <c r="J74" s="11">
        <v>46477</v>
      </c>
      <c r="K74" s="8">
        <v>15441290172000</v>
      </c>
      <c r="L74" s="8">
        <v>13379</v>
      </c>
      <c r="M74" s="9">
        <v>0.13456875971853216</v>
      </c>
      <c r="N74" s="11">
        <v>46477</v>
      </c>
    </row>
    <row r="75" spans="2:14" x14ac:dyDescent="0.35">
      <c r="B75" s="6">
        <f t="shared" ref="B75:B138" si="1">B74+1</f>
        <v>67</v>
      </c>
      <c r="C75" s="7" t="s">
        <v>146</v>
      </c>
      <c r="D75" s="7" t="s">
        <v>147</v>
      </c>
      <c r="E75" s="7" t="s">
        <v>14</v>
      </c>
      <c r="F75" s="8">
        <v>40916420496750</v>
      </c>
      <c r="G75" s="9">
        <v>0.14408411981122038</v>
      </c>
      <c r="H75" s="8">
        <v>24998</v>
      </c>
      <c r="I75" s="10">
        <v>0.15</v>
      </c>
      <c r="J75" s="11">
        <v>46477</v>
      </c>
      <c r="K75" s="8">
        <v>34655984573750</v>
      </c>
      <c r="L75" s="8">
        <v>30252</v>
      </c>
      <c r="M75" s="9">
        <v>0.13930945373881753</v>
      </c>
      <c r="N75" s="11">
        <v>46477</v>
      </c>
    </row>
    <row r="76" spans="2:14" x14ac:dyDescent="0.35">
      <c r="B76" s="6">
        <f t="shared" si="1"/>
        <v>68</v>
      </c>
      <c r="C76" s="7" t="s">
        <v>148</v>
      </c>
      <c r="D76" s="7" t="s">
        <v>149</v>
      </c>
      <c r="E76" s="7" t="s">
        <v>17</v>
      </c>
      <c r="F76" s="8">
        <v>294445731900</v>
      </c>
      <c r="G76" s="9">
        <v>0.11944029119751014</v>
      </c>
      <c r="H76" s="8">
        <v>1622</v>
      </c>
      <c r="I76" s="10">
        <v>0.15</v>
      </c>
      <c r="J76" s="11">
        <v>47208</v>
      </c>
      <c r="K76" s="8">
        <v>2325105951900</v>
      </c>
      <c r="L76" s="8">
        <v>1240</v>
      </c>
      <c r="M76" s="9">
        <v>0.11947968725166636</v>
      </c>
      <c r="N76" s="11">
        <v>47208</v>
      </c>
    </row>
    <row r="77" spans="2:14" x14ac:dyDescent="0.35">
      <c r="B77" s="6">
        <f t="shared" si="1"/>
        <v>69</v>
      </c>
      <c r="C77" s="7" t="s">
        <v>150</v>
      </c>
      <c r="D77" s="7" t="s">
        <v>151</v>
      </c>
      <c r="E77" s="7" t="s">
        <v>14</v>
      </c>
      <c r="F77" s="8">
        <v>55530476851150</v>
      </c>
      <c r="G77" s="9">
        <v>0.40125085613934469</v>
      </c>
      <c r="H77" s="8">
        <v>15762</v>
      </c>
      <c r="I77" s="10">
        <v>0.15</v>
      </c>
      <c r="J77" s="11">
        <v>46477</v>
      </c>
      <c r="K77" s="8">
        <v>48144649880800</v>
      </c>
      <c r="L77" s="8">
        <v>16807</v>
      </c>
      <c r="M77" s="9">
        <v>0.39902385431327558</v>
      </c>
      <c r="N77" s="11" t="s">
        <v>1979</v>
      </c>
    </row>
    <row r="78" spans="2:14" x14ac:dyDescent="0.35">
      <c r="B78" s="6">
        <f t="shared" si="1"/>
        <v>70</v>
      </c>
      <c r="C78" s="7" t="s">
        <v>152</v>
      </c>
      <c r="D78" s="7" t="s">
        <v>153</v>
      </c>
      <c r="E78" s="7" t="s">
        <v>17</v>
      </c>
      <c r="F78" s="8">
        <v>146397914985</v>
      </c>
      <c r="G78" s="9">
        <v>0.29283453076768556</v>
      </c>
      <c r="H78" s="8">
        <v>2365</v>
      </c>
      <c r="I78" s="10">
        <v>0.15</v>
      </c>
      <c r="J78" s="11">
        <v>47208</v>
      </c>
      <c r="K78" s="8">
        <v>142244782645</v>
      </c>
      <c r="L78" s="8">
        <v>2248</v>
      </c>
      <c r="M78" s="9">
        <v>0.29283428998556787</v>
      </c>
      <c r="N78" s="11" t="s">
        <v>1979</v>
      </c>
    </row>
    <row r="79" spans="2:14" x14ac:dyDescent="0.35">
      <c r="B79" s="6">
        <f t="shared" si="1"/>
        <v>71</v>
      </c>
      <c r="C79" s="7" t="s">
        <v>154</v>
      </c>
      <c r="D79" s="7" t="s">
        <v>155</v>
      </c>
      <c r="E79" s="7" t="s">
        <v>14</v>
      </c>
      <c r="F79" s="8">
        <v>80208444686688</v>
      </c>
      <c r="G79" s="9">
        <v>0.414418859610935</v>
      </c>
      <c r="H79" s="8">
        <v>590794</v>
      </c>
      <c r="I79" s="10">
        <v>0.15</v>
      </c>
      <c r="J79" s="11">
        <v>46477</v>
      </c>
      <c r="K79" s="8">
        <v>71296395277056</v>
      </c>
      <c r="L79" s="8">
        <v>546148</v>
      </c>
      <c r="M79" s="9">
        <v>0.43104028060888216</v>
      </c>
      <c r="N79" s="11" t="s">
        <v>1979</v>
      </c>
    </row>
    <row r="80" spans="2:14" x14ac:dyDescent="0.35">
      <c r="B80" s="6">
        <f t="shared" si="1"/>
        <v>72</v>
      </c>
      <c r="C80" s="7" t="s">
        <v>156</v>
      </c>
      <c r="D80" s="7" t="s">
        <v>157</v>
      </c>
      <c r="E80" s="7" t="s">
        <v>17</v>
      </c>
      <c r="F80" s="8">
        <v>1747119057690</v>
      </c>
      <c r="G80" s="9">
        <v>7.6460087846916852E-2</v>
      </c>
      <c r="H80" s="8">
        <v>2240</v>
      </c>
      <c r="I80" s="10">
        <v>0.15</v>
      </c>
      <c r="J80" s="11">
        <v>47208</v>
      </c>
      <c r="K80" s="8">
        <v>1648966301640</v>
      </c>
      <c r="L80" s="8">
        <v>2148</v>
      </c>
      <c r="M80" s="9">
        <v>7.6485639854837265E-2</v>
      </c>
      <c r="N80" s="11">
        <v>47208</v>
      </c>
    </row>
    <row r="81" spans="2:14" x14ac:dyDescent="0.35">
      <c r="B81" s="6">
        <f t="shared" si="1"/>
        <v>73</v>
      </c>
      <c r="C81" s="7" t="s">
        <v>158</v>
      </c>
      <c r="D81" s="7" t="s">
        <v>159</v>
      </c>
      <c r="E81" s="7" t="s">
        <v>17</v>
      </c>
      <c r="F81" s="8">
        <v>102650285120</v>
      </c>
      <c r="G81" s="9">
        <v>0.35106351840983568</v>
      </c>
      <c r="H81" s="8">
        <v>994</v>
      </c>
      <c r="I81" s="10">
        <v>0.15</v>
      </c>
      <c r="J81" s="11">
        <v>47208</v>
      </c>
      <c r="K81" s="8">
        <v>102650285120</v>
      </c>
      <c r="L81" s="8">
        <v>995</v>
      </c>
      <c r="M81" s="9">
        <v>0.34917000199365839</v>
      </c>
      <c r="N81" s="11" t="s">
        <v>1979</v>
      </c>
    </row>
    <row r="82" spans="2:14" x14ac:dyDescent="0.35">
      <c r="B82" s="6">
        <f t="shared" si="1"/>
        <v>74</v>
      </c>
      <c r="C82" s="7" t="s">
        <v>160</v>
      </c>
      <c r="D82" s="7" t="s">
        <v>161</v>
      </c>
      <c r="E82" s="7" t="s">
        <v>17</v>
      </c>
      <c r="F82" s="8">
        <v>2611873845800</v>
      </c>
      <c r="G82" s="9">
        <v>8.7197065580417552E-2</v>
      </c>
      <c r="H82" s="8">
        <v>16009</v>
      </c>
      <c r="I82" s="10">
        <v>0.15</v>
      </c>
      <c r="J82" s="11">
        <v>47208</v>
      </c>
      <c r="K82" s="8">
        <v>1758749222800</v>
      </c>
      <c r="L82" s="8">
        <v>13009</v>
      </c>
      <c r="M82" s="9">
        <v>8.7197065580417552E-2</v>
      </c>
      <c r="N82" s="11">
        <v>47208</v>
      </c>
    </row>
    <row r="83" spans="2:14" x14ac:dyDescent="0.35">
      <c r="B83" s="6">
        <f t="shared" si="1"/>
        <v>75</v>
      </c>
      <c r="C83" s="7" t="s">
        <v>162</v>
      </c>
      <c r="D83" s="7" t="s">
        <v>163</v>
      </c>
      <c r="E83" s="7" t="s">
        <v>17</v>
      </c>
      <c r="F83" s="8">
        <v>625403625000</v>
      </c>
      <c r="G83" s="9">
        <v>0.16825771528746736</v>
      </c>
      <c r="H83" s="8">
        <v>3987</v>
      </c>
      <c r="I83" s="10">
        <v>0.15</v>
      </c>
      <c r="J83" s="11">
        <v>47208</v>
      </c>
      <c r="K83" s="8">
        <v>1432488750000</v>
      </c>
      <c r="L83" s="8">
        <v>5369</v>
      </c>
      <c r="M83" s="9">
        <v>0.16825771528746736</v>
      </c>
      <c r="N83" s="11" t="s">
        <v>1979</v>
      </c>
    </row>
    <row r="84" spans="2:14" x14ac:dyDescent="0.35">
      <c r="B84" s="6">
        <f t="shared" si="1"/>
        <v>76</v>
      </c>
      <c r="C84" s="7" t="s">
        <v>164</v>
      </c>
      <c r="D84" s="7" t="s">
        <v>165</v>
      </c>
      <c r="E84" s="7" t="s">
        <v>14</v>
      </c>
      <c r="F84" s="8">
        <v>84330605752500</v>
      </c>
      <c r="G84" s="9">
        <v>7.4989008436744539E-2</v>
      </c>
      <c r="H84" s="8">
        <v>57466</v>
      </c>
      <c r="I84" s="10">
        <v>0.125</v>
      </c>
      <c r="J84" s="11">
        <v>46477</v>
      </c>
      <c r="K84" s="8">
        <v>86075376906000</v>
      </c>
      <c r="L84" s="8">
        <v>54828</v>
      </c>
      <c r="M84" s="9">
        <v>7.4911512528625726E-2</v>
      </c>
      <c r="N84" s="11">
        <v>46477</v>
      </c>
    </row>
    <row r="85" spans="2:14" x14ac:dyDescent="0.35">
      <c r="B85" s="6">
        <f t="shared" si="1"/>
        <v>77</v>
      </c>
      <c r="C85" s="7" t="s">
        <v>166</v>
      </c>
      <c r="D85" s="7" t="s">
        <v>167</v>
      </c>
      <c r="E85" s="7" t="s">
        <v>14</v>
      </c>
      <c r="F85" s="8">
        <v>880763158086</v>
      </c>
      <c r="G85" s="9">
        <v>0.50674567779823032</v>
      </c>
      <c r="H85" s="8">
        <v>19482</v>
      </c>
      <c r="I85" s="10">
        <v>0.15</v>
      </c>
      <c r="J85" s="11">
        <v>47208</v>
      </c>
      <c r="K85" s="8">
        <v>580014762642</v>
      </c>
      <c r="L85" s="8">
        <v>17340</v>
      </c>
      <c r="M85" s="9">
        <v>0.50674567779823032</v>
      </c>
      <c r="N85" s="11" t="s">
        <v>1979</v>
      </c>
    </row>
    <row r="86" spans="2:14" x14ac:dyDescent="0.35">
      <c r="B86" s="6">
        <f t="shared" si="1"/>
        <v>78</v>
      </c>
      <c r="C86" s="7" t="s">
        <v>168</v>
      </c>
      <c r="D86" s="7" t="s">
        <v>169</v>
      </c>
      <c r="E86" s="7" t="s">
        <v>17</v>
      </c>
      <c r="F86" s="8">
        <v>267600276736</v>
      </c>
      <c r="G86" s="9">
        <v>7.5000633948522286E-2</v>
      </c>
      <c r="H86" s="8">
        <v>3790</v>
      </c>
      <c r="I86" s="10">
        <v>0.15</v>
      </c>
      <c r="J86" s="11">
        <v>47208</v>
      </c>
      <c r="K86" s="8">
        <v>238009861520</v>
      </c>
      <c r="L86" s="8">
        <v>3307</v>
      </c>
      <c r="M86" s="9">
        <v>7.5000633948522286E-2</v>
      </c>
      <c r="N86" s="11">
        <v>47208</v>
      </c>
    </row>
    <row r="87" spans="2:14" x14ac:dyDescent="0.35">
      <c r="B87" s="6">
        <f t="shared" si="1"/>
        <v>79</v>
      </c>
      <c r="C87" s="7" t="s">
        <v>170</v>
      </c>
      <c r="D87" s="7" t="s">
        <v>171</v>
      </c>
      <c r="E87" s="7" t="s">
        <v>14</v>
      </c>
      <c r="F87" s="8">
        <v>3103282710745</v>
      </c>
      <c r="G87" s="9">
        <v>0.39816236221622525</v>
      </c>
      <c r="H87" s="8">
        <v>14414</v>
      </c>
      <c r="I87" s="10">
        <v>0.15</v>
      </c>
      <c r="J87" s="11">
        <v>47208</v>
      </c>
      <c r="K87" s="8">
        <v>3023197995629</v>
      </c>
      <c r="L87" s="8">
        <v>12357</v>
      </c>
      <c r="M87" s="9">
        <v>0.39816236721093612</v>
      </c>
      <c r="N87" s="11" t="s">
        <v>1979</v>
      </c>
    </row>
    <row r="88" spans="2:14" x14ac:dyDescent="0.35">
      <c r="B88" s="6">
        <f t="shared" si="1"/>
        <v>80</v>
      </c>
      <c r="C88" s="7" t="s">
        <v>172</v>
      </c>
      <c r="D88" s="7" t="s">
        <v>173</v>
      </c>
      <c r="E88" s="7" t="s">
        <v>14</v>
      </c>
      <c r="F88" s="8">
        <v>1306922709896</v>
      </c>
      <c r="G88" s="9">
        <v>0.40247925272479029</v>
      </c>
      <c r="H88" s="8">
        <v>9163</v>
      </c>
      <c r="I88" s="10">
        <v>0.15</v>
      </c>
      <c r="J88" s="11">
        <v>47208</v>
      </c>
      <c r="K88" s="8">
        <v>1402551200864</v>
      </c>
      <c r="L88" s="8">
        <v>9270</v>
      </c>
      <c r="M88" s="9">
        <v>0.40247925272479029</v>
      </c>
      <c r="N88" s="11" t="s">
        <v>1979</v>
      </c>
    </row>
    <row r="89" spans="2:14" x14ac:dyDescent="0.35">
      <c r="B89" s="6">
        <f t="shared" si="1"/>
        <v>81</v>
      </c>
      <c r="C89" s="7" t="s">
        <v>174</v>
      </c>
      <c r="D89" s="7" t="s">
        <v>175</v>
      </c>
      <c r="E89" s="7" t="s">
        <v>14</v>
      </c>
      <c r="F89" s="8">
        <v>27129640800000</v>
      </c>
      <c r="G89" s="9">
        <v>0.17051669674152117</v>
      </c>
      <c r="H89" s="8">
        <v>22185</v>
      </c>
      <c r="I89" s="10">
        <v>0.15</v>
      </c>
      <c r="J89" s="11">
        <v>46477</v>
      </c>
      <c r="K89" s="8">
        <v>40021030400000</v>
      </c>
      <c r="L89" s="8">
        <v>20161</v>
      </c>
      <c r="M89" s="9">
        <v>0.16447185887547763</v>
      </c>
      <c r="N89" s="11" t="s">
        <v>1979</v>
      </c>
    </row>
    <row r="90" spans="2:14" x14ac:dyDescent="0.35">
      <c r="B90" s="6">
        <f t="shared" si="1"/>
        <v>82</v>
      </c>
      <c r="C90" s="7" t="s">
        <v>176</v>
      </c>
      <c r="D90" s="7" t="s">
        <v>177</v>
      </c>
      <c r="E90" s="7" t="s">
        <v>17</v>
      </c>
      <c r="F90" s="8">
        <v>2025256410000</v>
      </c>
      <c r="G90" s="9">
        <v>0.15979602849399202</v>
      </c>
      <c r="H90" s="8">
        <v>602</v>
      </c>
      <c r="I90" s="10">
        <v>0.15</v>
      </c>
      <c r="J90" s="11">
        <v>47208</v>
      </c>
      <c r="K90" s="8">
        <v>2083763817400</v>
      </c>
      <c r="L90" s="8">
        <v>600</v>
      </c>
      <c r="M90" s="9">
        <v>0.15979669507625457</v>
      </c>
      <c r="N90" s="11" t="s">
        <v>1979</v>
      </c>
    </row>
    <row r="91" spans="2:14" x14ac:dyDescent="0.35">
      <c r="B91" s="6">
        <f t="shared" si="1"/>
        <v>83</v>
      </c>
      <c r="C91" s="7" t="s">
        <v>178</v>
      </c>
      <c r="D91" s="7" t="s">
        <v>179</v>
      </c>
      <c r="E91" s="7" t="s">
        <v>17</v>
      </c>
      <c r="F91" s="8">
        <v>534100000000</v>
      </c>
      <c r="G91" s="9">
        <v>0.25537905448979592</v>
      </c>
      <c r="H91" s="8">
        <v>16059</v>
      </c>
      <c r="I91" s="10">
        <v>0.15</v>
      </c>
      <c r="J91" s="11">
        <v>47208</v>
      </c>
      <c r="K91" s="8">
        <v>480200000000</v>
      </c>
      <c r="L91" s="8">
        <v>15861</v>
      </c>
      <c r="M91" s="9">
        <v>0.23884234959183673</v>
      </c>
      <c r="N91" s="11" t="s">
        <v>1979</v>
      </c>
    </row>
    <row r="92" spans="2:14" x14ac:dyDescent="0.35">
      <c r="B92" s="6">
        <f t="shared" si="1"/>
        <v>84</v>
      </c>
      <c r="C92" s="7" t="s">
        <v>180</v>
      </c>
      <c r="D92" s="7" t="s">
        <v>181</v>
      </c>
      <c r="E92" s="7" t="s">
        <v>14</v>
      </c>
      <c r="F92" s="8">
        <v>2827680000000</v>
      </c>
      <c r="G92" s="9">
        <v>7.5089525193798454E-2</v>
      </c>
      <c r="H92" s="8">
        <v>6659</v>
      </c>
      <c r="I92" s="10">
        <v>0.15</v>
      </c>
      <c r="J92" s="11">
        <v>47208</v>
      </c>
      <c r="K92" s="8">
        <v>2435520000000</v>
      </c>
      <c r="L92" s="8">
        <v>7694</v>
      </c>
      <c r="M92" s="9">
        <v>7.5088507751937983E-2</v>
      </c>
      <c r="N92" s="11">
        <v>47208</v>
      </c>
    </row>
    <row r="93" spans="2:14" x14ac:dyDescent="0.35">
      <c r="B93" s="6">
        <f t="shared" si="1"/>
        <v>85</v>
      </c>
      <c r="C93" s="7" t="s">
        <v>182</v>
      </c>
      <c r="D93" s="7" t="s">
        <v>183</v>
      </c>
      <c r="E93" s="7" t="s">
        <v>17</v>
      </c>
      <c r="F93" s="8">
        <v>436056882000</v>
      </c>
      <c r="G93" s="9">
        <v>0.10700514755320385</v>
      </c>
      <c r="H93" s="8">
        <v>1435</v>
      </c>
      <c r="I93" s="10">
        <v>0.15</v>
      </c>
      <c r="J93" s="11">
        <v>47208</v>
      </c>
      <c r="K93" s="8">
        <v>439768004400</v>
      </c>
      <c r="L93" s="8">
        <v>1404</v>
      </c>
      <c r="M93" s="9">
        <v>0.10700514755320385</v>
      </c>
      <c r="N93" s="11">
        <v>47208</v>
      </c>
    </row>
    <row r="94" spans="2:14" x14ac:dyDescent="0.35">
      <c r="B94" s="6">
        <f t="shared" si="1"/>
        <v>86</v>
      </c>
      <c r="C94" s="7" t="s">
        <v>184</v>
      </c>
      <c r="D94" s="7" t="s">
        <v>185</v>
      </c>
      <c r="E94" s="7" t="s">
        <v>17</v>
      </c>
      <c r="F94" s="8">
        <v>2427699195810</v>
      </c>
      <c r="G94" s="9">
        <v>0.21877261312960736</v>
      </c>
      <c r="H94" s="8">
        <v>964</v>
      </c>
      <c r="I94" s="10">
        <v>0.15</v>
      </c>
      <c r="J94" s="11">
        <v>47208</v>
      </c>
      <c r="K94" s="8">
        <v>1448627092150</v>
      </c>
      <c r="L94" s="8">
        <v>903</v>
      </c>
      <c r="M94" s="9">
        <v>0.18187237476621701</v>
      </c>
      <c r="N94" s="11" t="s">
        <v>1979</v>
      </c>
    </row>
    <row r="95" spans="2:14" x14ac:dyDescent="0.35">
      <c r="B95" s="6">
        <f t="shared" si="1"/>
        <v>87</v>
      </c>
      <c r="C95" s="7" t="s">
        <v>186</v>
      </c>
      <c r="D95" s="7" t="s">
        <v>187</v>
      </c>
      <c r="E95" s="7" t="s">
        <v>17</v>
      </c>
      <c r="F95" s="8">
        <v>793720095645</v>
      </c>
      <c r="G95" s="9">
        <v>0.1997929195633299</v>
      </c>
      <c r="H95" s="8">
        <v>1319</v>
      </c>
      <c r="I95" s="10">
        <v>0.15</v>
      </c>
      <c r="J95" s="11">
        <v>47208</v>
      </c>
      <c r="K95" s="8">
        <v>964099802040</v>
      </c>
      <c r="L95" s="8">
        <v>1565</v>
      </c>
      <c r="M95" s="9">
        <v>0.1997929195633299</v>
      </c>
      <c r="N95" s="11" t="s">
        <v>1979</v>
      </c>
    </row>
    <row r="96" spans="2:14" x14ac:dyDescent="0.35">
      <c r="B96" s="6">
        <f t="shared" si="1"/>
        <v>88</v>
      </c>
      <c r="C96" s="7" t="s">
        <v>188</v>
      </c>
      <c r="D96" s="7" t="s">
        <v>189</v>
      </c>
      <c r="E96" s="7" t="s">
        <v>17</v>
      </c>
      <c r="F96" s="8">
        <v>3015622077550</v>
      </c>
      <c r="G96" s="9">
        <v>7.5665274504615618E-2</v>
      </c>
      <c r="H96" s="8">
        <v>867</v>
      </c>
      <c r="I96" s="10">
        <v>0.15</v>
      </c>
      <c r="J96" s="11">
        <v>47208</v>
      </c>
      <c r="K96" s="8">
        <v>3634618188205</v>
      </c>
      <c r="L96" s="8">
        <v>682</v>
      </c>
      <c r="M96" s="9">
        <v>7.5609514865086574E-2</v>
      </c>
      <c r="N96" s="11">
        <v>47208</v>
      </c>
    </row>
    <row r="97" spans="1:14" x14ac:dyDescent="0.35">
      <c r="B97" s="6">
        <f t="shared" si="1"/>
        <v>89</v>
      </c>
      <c r="C97" s="7" t="s">
        <v>190</v>
      </c>
      <c r="D97" s="7" t="s">
        <v>191</v>
      </c>
      <c r="E97" s="7" t="s">
        <v>17</v>
      </c>
      <c r="F97" s="8">
        <v>660960000000</v>
      </c>
      <c r="G97" s="9">
        <v>7.8601764705882357E-2</v>
      </c>
      <c r="H97" s="8">
        <v>1085</v>
      </c>
      <c r="I97" s="10">
        <v>0.15</v>
      </c>
      <c r="J97" s="11">
        <v>47208</v>
      </c>
      <c r="K97" s="8">
        <v>642600000000</v>
      </c>
      <c r="L97" s="8">
        <v>1645</v>
      </c>
      <c r="M97" s="9">
        <v>7.8601764705882357E-2</v>
      </c>
      <c r="N97" s="11">
        <v>47208</v>
      </c>
    </row>
    <row r="98" spans="1:14" x14ac:dyDescent="0.35">
      <c r="B98" s="6">
        <f t="shared" si="1"/>
        <v>90</v>
      </c>
      <c r="C98" s="7" t="s">
        <v>192</v>
      </c>
      <c r="D98" s="7" t="s">
        <v>193</v>
      </c>
      <c r="E98" s="7" t="s">
        <v>17</v>
      </c>
      <c r="F98" s="8">
        <v>97334380026</v>
      </c>
      <c r="G98" s="9">
        <v>0.2640175064672477</v>
      </c>
      <c r="H98" s="8">
        <v>5994</v>
      </c>
      <c r="I98" s="10">
        <v>0.15</v>
      </c>
      <c r="J98" s="11">
        <v>47208</v>
      </c>
      <c r="K98" s="8">
        <v>79864106688</v>
      </c>
      <c r="L98" s="8">
        <v>5969</v>
      </c>
      <c r="M98" s="9">
        <v>0.2640175064672477</v>
      </c>
      <c r="N98" s="11" t="s">
        <v>1979</v>
      </c>
    </row>
    <row r="99" spans="1:14" x14ac:dyDescent="0.35">
      <c r="B99" s="6">
        <f t="shared" si="1"/>
        <v>91</v>
      </c>
      <c r="C99" s="7" t="s">
        <v>194</v>
      </c>
      <c r="D99" s="7" t="s">
        <v>195</v>
      </c>
      <c r="E99" s="7" t="s">
        <v>14</v>
      </c>
      <c r="F99" s="8">
        <v>67231800000000</v>
      </c>
      <c r="G99" s="9">
        <v>0.34075515404317602</v>
      </c>
      <c r="H99" s="8">
        <v>19886</v>
      </c>
      <c r="I99" s="10">
        <v>0.15</v>
      </c>
      <c r="J99" s="11">
        <v>46477</v>
      </c>
      <c r="K99" s="8">
        <v>48866040000000</v>
      </c>
      <c r="L99" s="8">
        <v>25268</v>
      </c>
      <c r="M99" s="9">
        <v>0.20932694834735943</v>
      </c>
      <c r="N99" s="11" t="s">
        <v>1979</v>
      </c>
    </row>
    <row r="100" spans="1:14" x14ac:dyDescent="0.35">
      <c r="B100" s="6">
        <f t="shared" si="1"/>
        <v>92</v>
      </c>
      <c r="C100" s="7" t="s">
        <v>196</v>
      </c>
      <c r="D100" s="7" t="s">
        <v>197</v>
      </c>
      <c r="E100" s="7" t="s">
        <v>17</v>
      </c>
      <c r="F100" s="8">
        <v>117068313200</v>
      </c>
      <c r="G100" s="9">
        <v>0.58260629913987694</v>
      </c>
      <c r="H100" s="8">
        <v>2504</v>
      </c>
      <c r="I100" s="10">
        <v>0.15</v>
      </c>
      <c r="J100" s="11">
        <v>47208</v>
      </c>
      <c r="K100" s="8">
        <v>117068313200</v>
      </c>
      <c r="L100" s="8">
        <v>2499</v>
      </c>
      <c r="M100" s="9">
        <v>0.58259776950472031</v>
      </c>
      <c r="N100" s="11" t="s">
        <v>1979</v>
      </c>
    </row>
    <row r="101" spans="1:14" x14ac:dyDescent="0.35">
      <c r="B101" s="6">
        <f t="shared" si="1"/>
        <v>93</v>
      </c>
      <c r="C101" s="7" t="s">
        <v>198</v>
      </c>
      <c r="D101" s="7" t="s">
        <v>199</v>
      </c>
      <c r="E101" s="7" t="s">
        <v>14</v>
      </c>
      <c r="F101" s="8">
        <v>1790000000000</v>
      </c>
      <c r="G101" s="9">
        <v>0.15868926380000001</v>
      </c>
      <c r="H101" s="8">
        <v>15195</v>
      </c>
      <c r="I101" s="10">
        <v>0.15</v>
      </c>
      <c r="J101" s="11">
        <v>47208</v>
      </c>
      <c r="K101" s="8">
        <v>1420000000000</v>
      </c>
      <c r="L101" s="8">
        <v>15384</v>
      </c>
      <c r="M101" s="9">
        <v>0.15910314219999999</v>
      </c>
      <c r="N101" s="11" t="s">
        <v>1979</v>
      </c>
    </row>
    <row r="102" spans="1:14" x14ac:dyDescent="0.35">
      <c r="B102" s="6">
        <f t="shared" si="1"/>
        <v>94</v>
      </c>
      <c r="C102" s="7" t="s">
        <v>200</v>
      </c>
      <c r="D102" s="7" t="s">
        <v>201</v>
      </c>
      <c r="E102" s="7" t="s">
        <v>14</v>
      </c>
      <c r="F102" s="8">
        <v>16608788618940</v>
      </c>
      <c r="G102" s="9">
        <v>0.48136843937208534</v>
      </c>
      <c r="H102" s="8">
        <v>35375</v>
      </c>
      <c r="I102" s="10">
        <v>0.15</v>
      </c>
      <c r="J102" s="11">
        <v>46477</v>
      </c>
      <c r="K102" s="8">
        <v>9992279331720</v>
      </c>
      <c r="L102" s="8">
        <v>39775</v>
      </c>
      <c r="M102" s="9">
        <v>0.47641278043220697</v>
      </c>
      <c r="N102" s="11" t="s">
        <v>1979</v>
      </c>
    </row>
    <row r="103" spans="1:14" x14ac:dyDescent="0.35">
      <c r="B103" s="6">
        <f t="shared" si="1"/>
        <v>95</v>
      </c>
      <c r="C103" s="7" t="s">
        <v>202</v>
      </c>
      <c r="D103" s="7" t="s">
        <v>203</v>
      </c>
      <c r="E103" s="7" t="s">
        <v>17</v>
      </c>
      <c r="F103" s="8">
        <v>389240557698</v>
      </c>
      <c r="G103" s="9">
        <v>0.23905820027674396</v>
      </c>
      <c r="H103" s="8">
        <v>5538</v>
      </c>
      <c r="I103" s="10">
        <v>0.15</v>
      </c>
      <c r="J103" s="11">
        <v>47208</v>
      </c>
      <c r="K103" s="8">
        <v>198436362748</v>
      </c>
      <c r="L103" s="8">
        <v>5412</v>
      </c>
      <c r="M103" s="9">
        <v>0.20881258145524856</v>
      </c>
      <c r="N103" s="11" t="s">
        <v>1979</v>
      </c>
    </row>
    <row r="104" spans="1:14" x14ac:dyDescent="0.35">
      <c r="B104" s="6">
        <f t="shared" si="1"/>
        <v>96</v>
      </c>
      <c r="C104" s="7" t="s">
        <v>204</v>
      </c>
      <c r="D104" s="7" t="s">
        <v>205</v>
      </c>
      <c r="E104" s="7" t="s">
        <v>14</v>
      </c>
      <c r="F104" s="8">
        <v>45408989793800</v>
      </c>
      <c r="G104" s="9">
        <v>0.38306544518735375</v>
      </c>
      <c r="H104" s="8">
        <v>48053</v>
      </c>
      <c r="I104" s="10">
        <v>0.15</v>
      </c>
      <c r="J104" s="11">
        <v>46477</v>
      </c>
      <c r="K104" s="8">
        <v>36748512358900</v>
      </c>
      <c r="L104" s="8">
        <v>56715</v>
      </c>
      <c r="M104" s="9">
        <v>0.38139919915317461</v>
      </c>
      <c r="N104" s="11" t="s">
        <v>1979</v>
      </c>
    </row>
    <row r="105" spans="1:14" x14ac:dyDescent="0.35">
      <c r="B105" s="6">
        <f t="shared" si="1"/>
        <v>97</v>
      </c>
      <c r="C105" s="7" t="s">
        <v>206</v>
      </c>
      <c r="D105" s="7" t="s">
        <v>207</v>
      </c>
      <c r="E105" s="7" t="s">
        <v>17</v>
      </c>
      <c r="F105" s="8">
        <v>125535313150</v>
      </c>
      <c r="G105" s="9">
        <v>0</v>
      </c>
      <c r="H105" s="8">
        <v>2740</v>
      </c>
      <c r="I105" s="10">
        <v>0.15</v>
      </c>
      <c r="J105" s="11">
        <v>47208</v>
      </c>
      <c r="K105" s="8">
        <v>125535313150</v>
      </c>
      <c r="L105" s="8">
        <v>2739</v>
      </c>
      <c r="M105" s="9">
        <v>0</v>
      </c>
      <c r="N105" s="11">
        <v>47208</v>
      </c>
    </row>
    <row r="106" spans="1:14" x14ac:dyDescent="0.35">
      <c r="B106" s="6">
        <f t="shared" si="1"/>
        <v>98</v>
      </c>
      <c r="C106" s="7" t="s">
        <v>208</v>
      </c>
      <c r="D106" s="7" t="s">
        <v>209</v>
      </c>
      <c r="E106" s="7" t="s">
        <v>14</v>
      </c>
      <c r="F106" s="8">
        <v>1275000064755</v>
      </c>
      <c r="G106" s="9">
        <v>0.3890977945489979</v>
      </c>
      <c r="H106" s="8">
        <v>17115</v>
      </c>
      <c r="I106" s="10">
        <v>0.15</v>
      </c>
      <c r="J106" s="11">
        <v>47208</v>
      </c>
      <c r="K106" s="8">
        <v>1264634210570</v>
      </c>
      <c r="L106" s="8">
        <v>17684</v>
      </c>
      <c r="M106" s="9">
        <v>0.54281806482887551</v>
      </c>
      <c r="N106" s="11" t="s">
        <v>1979</v>
      </c>
    </row>
    <row r="107" spans="1:14" x14ac:dyDescent="0.35">
      <c r="A107" s="3" t="s">
        <v>210</v>
      </c>
      <c r="B107" s="6">
        <f t="shared" si="1"/>
        <v>99</v>
      </c>
      <c r="C107" s="7" t="s">
        <v>211</v>
      </c>
      <c r="D107" s="7" t="s">
        <v>212</v>
      </c>
      <c r="E107" s="7" t="s">
        <v>17</v>
      </c>
      <c r="F107" s="8">
        <v>116424000000</v>
      </c>
      <c r="G107" s="9">
        <v>0.10082228750085893</v>
      </c>
      <c r="H107" s="8">
        <v>480</v>
      </c>
      <c r="I107" s="10">
        <v>0.15</v>
      </c>
      <c r="J107" s="11">
        <v>47208</v>
      </c>
      <c r="K107" s="8">
        <v>116424000000</v>
      </c>
      <c r="L107" s="8">
        <v>481</v>
      </c>
      <c r="M107" s="9">
        <v>0.10082228750085893</v>
      </c>
      <c r="N107" s="11">
        <v>47208</v>
      </c>
    </row>
    <row r="108" spans="1:14" x14ac:dyDescent="0.35">
      <c r="B108" s="6">
        <f t="shared" si="1"/>
        <v>100</v>
      </c>
      <c r="C108" s="7" t="s">
        <v>213</v>
      </c>
      <c r="D108" s="7" t="s">
        <v>214</v>
      </c>
      <c r="E108" s="7" t="s">
        <v>17</v>
      </c>
      <c r="F108" s="8">
        <v>380800000000</v>
      </c>
      <c r="G108" s="9">
        <v>9.0544303571428578E-2</v>
      </c>
      <c r="H108" s="8">
        <v>1411</v>
      </c>
      <c r="I108" s="10">
        <v>0.15</v>
      </c>
      <c r="J108" s="11">
        <v>47208</v>
      </c>
      <c r="K108" s="8">
        <v>347200000000</v>
      </c>
      <c r="L108" s="8">
        <v>1396</v>
      </c>
      <c r="M108" s="9">
        <v>9.0544303571428578E-2</v>
      </c>
      <c r="N108" s="11">
        <v>47208</v>
      </c>
    </row>
    <row r="109" spans="1:14" x14ac:dyDescent="0.35">
      <c r="B109" s="6">
        <f t="shared" si="1"/>
        <v>101</v>
      </c>
      <c r="C109" s="7" t="s">
        <v>215</v>
      </c>
      <c r="D109" s="7" t="s">
        <v>216</v>
      </c>
      <c r="E109" s="7" t="s">
        <v>14</v>
      </c>
      <c r="F109" s="8">
        <v>8910500000000</v>
      </c>
      <c r="G109" s="9">
        <v>2.0079754929577465E-2</v>
      </c>
      <c r="H109" s="8">
        <v>675</v>
      </c>
      <c r="I109" s="10">
        <v>0.125</v>
      </c>
      <c r="J109" s="11">
        <v>46477</v>
      </c>
      <c r="K109" s="8">
        <v>8910500000000</v>
      </c>
      <c r="L109" s="8">
        <v>647</v>
      </c>
      <c r="M109" s="9">
        <v>2.407250704225352E-2</v>
      </c>
      <c r="N109" s="11">
        <v>46477</v>
      </c>
    </row>
    <row r="110" spans="1:14" x14ac:dyDescent="0.35">
      <c r="B110" s="6">
        <f t="shared" si="1"/>
        <v>102</v>
      </c>
      <c r="C110" s="7" t="s">
        <v>217</v>
      </c>
      <c r="D110" s="7" t="s">
        <v>218</v>
      </c>
      <c r="E110" s="7" t="s">
        <v>14</v>
      </c>
      <c r="F110" s="8">
        <v>1282315234240</v>
      </c>
      <c r="G110" s="9">
        <v>0.49398240860440734</v>
      </c>
      <c r="H110" s="8">
        <v>3437</v>
      </c>
      <c r="I110" s="10">
        <v>0.15</v>
      </c>
      <c r="J110" s="11">
        <v>47208</v>
      </c>
      <c r="K110" s="8">
        <v>1322387585310</v>
      </c>
      <c r="L110" s="8">
        <v>3489</v>
      </c>
      <c r="M110" s="9">
        <v>0.49398240860440734</v>
      </c>
      <c r="N110" s="11" t="s">
        <v>1979</v>
      </c>
    </row>
    <row r="111" spans="1:14" x14ac:dyDescent="0.35">
      <c r="B111" s="6">
        <f t="shared" si="1"/>
        <v>103</v>
      </c>
      <c r="C111" s="7" t="s">
        <v>219</v>
      </c>
      <c r="D111" s="7" t="s">
        <v>220</v>
      </c>
      <c r="E111" s="7" t="s">
        <v>17</v>
      </c>
      <c r="F111" s="8">
        <v>1377792000000</v>
      </c>
      <c r="G111" s="9">
        <v>7.5838888888888886E-2</v>
      </c>
      <c r="H111" s="8">
        <v>1155</v>
      </c>
      <c r="I111" s="10">
        <v>0.15</v>
      </c>
      <c r="J111" s="11">
        <v>47208</v>
      </c>
      <c r="K111" s="8">
        <v>1669248000000</v>
      </c>
      <c r="L111" s="8">
        <v>979</v>
      </c>
      <c r="M111" s="9">
        <v>2.9004378019323672E-2</v>
      </c>
      <c r="N111" s="11">
        <v>47208</v>
      </c>
    </row>
    <row r="112" spans="1:14" x14ac:dyDescent="0.35">
      <c r="B112" s="6">
        <f t="shared" si="1"/>
        <v>104</v>
      </c>
      <c r="C112" s="7" t="s">
        <v>221</v>
      </c>
      <c r="D112" s="7" t="s">
        <v>222</v>
      </c>
      <c r="E112" s="7" t="s">
        <v>17</v>
      </c>
      <c r="F112" s="8">
        <v>372813613200</v>
      </c>
      <c r="G112" s="9">
        <v>8.4936500770997056E-2</v>
      </c>
      <c r="H112" s="8">
        <v>8146</v>
      </c>
      <c r="I112" s="10">
        <v>0.15</v>
      </c>
      <c r="J112" s="11">
        <v>47208</v>
      </c>
      <c r="K112" s="8">
        <v>318402977760</v>
      </c>
      <c r="L112" s="8">
        <v>6720</v>
      </c>
      <c r="M112" s="9">
        <v>8.4936500770997056E-2</v>
      </c>
      <c r="N112" s="11">
        <v>47208</v>
      </c>
    </row>
    <row r="113" spans="2:14" x14ac:dyDescent="0.35">
      <c r="B113" s="6">
        <f t="shared" si="1"/>
        <v>105</v>
      </c>
      <c r="C113" s="7" t="s">
        <v>223</v>
      </c>
      <c r="D113" s="7" t="s">
        <v>224</v>
      </c>
      <c r="E113" s="7" t="s">
        <v>17</v>
      </c>
      <c r="F113" s="8">
        <v>669060000000</v>
      </c>
      <c r="G113" s="9">
        <v>5.9255158730158727E-2</v>
      </c>
      <c r="H113" s="8">
        <v>1211</v>
      </c>
      <c r="I113" s="10">
        <v>0.15</v>
      </c>
      <c r="J113" s="11">
        <v>47208</v>
      </c>
      <c r="K113" s="8">
        <v>495180000000</v>
      </c>
      <c r="L113" s="8">
        <v>1399</v>
      </c>
      <c r="M113" s="9">
        <v>8.2506349206349208E-2</v>
      </c>
      <c r="N113" s="11">
        <v>47208</v>
      </c>
    </row>
    <row r="114" spans="2:14" x14ac:dyDescent="0.35">
      <c r="B114" s="6">
        <f t="shared" si="1"/>
        <v>106</v>
      </c>
      <c r="C114" s="7" t="s">
        <v>225</v>
      </c>
      <c r="D114" s="7" t="s">
        <v>226</v>
      </c>
      <c r="E114" s="7" t="s">
        <v>14</v>
      </c>
      <c r="F114" s="8">
        <v>14648186166600</v>
      </c>
      <c r="G114" s="9">
        <v>7.5358644916527537E-2</v>
      </c>
      <c r="H114" s="8">
        <v>2132</v>
      </c>
      <c r="I114" s="10">
        <v>0.125</v>
      </c>
      <c r="J114" s="11">
        <v>46477</v>
      </c>
      <c r="K114" s="8">
        <v>18023013371650</v>
      </c>
      <c r="L114" s="8">
        <v>1966</v>
      </c>
      <c r="M114" s="9">
        <v>7.5358644916527537E-2</v>
      </c>
      <c r="N114" s="11">
        <v>46477</v>
      </c>
    </row>
    <row r="115" spans="2:14" x14ac:dyDescent="0.35">
      <c r="B115" s="6">
        <f t="shared" si="1"/>
        <v>107</v>
      </c>
      <c r="C115" s="7" t="s">
        <v>227</v>
      </c>
      <c r="D115" s="7" t="s">
        <v>228</v>
      </c>
      <c r="E115" s="7" t="s">
        <v>17</v>
      </c>
      <c r="F115" s="8">
        <v>302450512000</v>
      </c>
      <c r="G115" s="9">
        <v>0.17188683670669402</v>
      </c>
      <c r="H115" s="8">
        <v>885</v>
      </c>
      <c r="I115" s="10">
        <v>0.15</v>
      </c>
      <c r="J115" s="11">
        <v>47208</v>
      </c>
      <c r="K115" s="8">
        <v>318368960000</v>
      </c>
      <c r="L115" s="8">
        <v>1011</v>
      </c>
      <c r="M115" s="9">
        <v>0.17863671584063975</v>
      </c>
      <c r="N115" s="11" t="s">
        <v>1979</v>
      </c>
    </row>
    <row r="116" spans="2:14" x14ac:dyDescent="0.35">
      <c r="B116" s="6">
        <f t="shared" si="1"/>
        <v>108</v>
      </c>
      <c r="C116" s="7" t="s">
        <v>229</v>
      </c>
      <c r="D116" s="7" t="s">
        <v>230</v>
      </c>
      <c r="E116" s="7" t="s">
        <v>17</v>
      </c>
      <c r="F116" s="8">
        <v>648332004200</v>
      </c>
      <c r="G116" s="9">
        <v>0.40989901505466975</v>
      </c>
      <c r="H116" s="8">
        <v>29257</v>
      </c>
      <c r="I116" s="10">
        <v>0.15</v>
      </c>
      <c r="J116" s="11">
        <v>47208</v>
      </c>
      <c r="K116" s="8">
        <v>1488470385952</v>
      </c>
      <c r="L116" s="8">
        <v>25749</v>
      </c>
      <c r="M116" s="9">
        <v>0.16045965229146458</v>
      </c>
      <c r="N116" s="11" t="s">
        <v>1979</v>
      </c>
    </row>
    <row r="117" spans="2:14" x14ac:dyDescent="0.35">
      <c r="B117" s="6">
        <f t="shared" si="1"/>
        <v>109</v>
      </c>
      <c r="C117" s="7" t="s">
        <v>231</v>
      </c>
      <c r="D117" s="7" t="s">
        <v>232</v>
      </c>
      <c r="E117" s="7" t="s">
        <v>17</v>
      </c>
      <c r="F117" s="8">
        <v>1193771219730</v>
      </c>
      <c r="G117" s="9">
        <v>0.14153510819117793</v>
      </c>
      <c r="H117" s="8">
        <v>1335</v>
      </c>
      <c r="I117" s="10">
        <v>0.15</v>
      </c>
      <c r="J117" s="11">
        <v>47208</v>
      </c>
      <c r="K117" s="8">
        <v>934255737180</v>
      </c>
      <c r="L117" s="8">
        <v>1905</v>
      </c>
      <c r="M117" s="9">
        <v>9.3860491330442969E-2</v>
      </c>
      <c r="N117" s="11">
        <v>47208</v>
      </c>
    </row>
    <row r="118" spans="2:14" x14ac:dyDescent="0.35">
      <c r="B118" s="6">
        <f t="shared" si="1"/>
        <v>110</v>
      </c>
      <c r="C118" s="7" t="s">
        <v>233</v>
      </c>
      <c r="D118" s="7" t="s">
        <v>234</v>
      </c>
      <c r="E118" s="7" t="s">
        <v>17</v>
      </c>
      <c r="F118" s="8">
        <v>385280000000</v>
      </c>
      <c r="G118" s="9">
        <v>0.19375814684385381</v>
      </c>
      <c r="H118" s="8">
        <v>7423</v>
      </c>
      <c r="I118" s="10">
        <v>0.15</v>
      </c>
      <c r="J118" s="11">
        <v>47208</v>
      </c>
      <c r="K118" s="8">
        <v>583940000000</v>
      </c>
      <c r="L118" s="8">
        <v>8003</v>
      </c>
      <c r="M118" s="9">
        <v>0.31860614966777406</v>
      </c>
      <c r="N118" s="11" t="s">
        <v>1979</v>
      </c>
    </row>
    <row r="119" spans="2:14" x14ac:dyDescent="0.35">
      <c r="B119" s="6">
        <f t="shared" si="1"/>
        <v>111</v>
      </c>
      <c r="C119" s="7" t="s">
        <v>235</v>
      </c>
      <c r="D119" s="7" t="s">
        <v>236</v>
      </c>
      <c r="E119" s="7" t="s">
        <v>17</v>
      </c>
      <c r="F119" s="8">
        <v>676785635388</v>
      </c>
      <c r="G119" s="9">
        <v>0.33060878901740254</v>
      </c>
      <c r="H119" s="8">
        <v>9430</v>
      </c>
      <c r="I119" s="10">
        <v>0.15</v>
      </c>
      <c r="J119" s="11">
        <v>47208</v>
      </c>
      <c r="K119" s="8">
        <v>626653366100</v>
      </c>
      <c r="L119" s="8">
        <v>9667</v>
      </c>
      <c r="M119" s="9">
        <v>0.38328747245837225</v>
      </c>
      <c r="N119" s="11" t="s">
        <v>1979</v>
      </c>
    </row>
    <row r="120" spans="2:14" x14ac:dyDescent="0.35">
      <c r="B120" s="6">
        <f t="shared" si="1"/>
        <v>112</v>
      </c>
      <c r="C120" s="7" t="s">
        <v>237</v>
      </c>
      <c r="D120" s="7" t="s">
        <v>238</v>
      </c>
      <c r="E120" s="7" t="s">
        <v>17</v>
      </c>
      <c r="F120" s="8">
        <v>1284705379728</v>
      </c>
      <c r="G120" s="9">
        <v>0.20914413291620776</v>
      </c>
      <c r="H120" s="8">
        <v>10337</v>
      </c>
      <c r="I120" s="10">
        <v>0.15</v>
      </c>
      <c r="J120" s="11">
        <v>47208</v>
      </c>
      <c r="K120" s="8">
        <v>2153238594192</v>
      </c>
      <c r="L120" s="8">
        <v>11837</v>
      </c>
      <c r="M120" s="9">
        <v>0.19698044904083664</v>
      </c>
      <c r="N120" s="11" t="s">
        <v>1979</v>
      </c>
    </row>
    <row r="121" spans="2:14" x14ac:dyDescent="0.35">
      <c r="B121" s="6">
        <f t="shared" si="1"/>
        <v>113</v>
      </c>
      <c r="C121" s="7" t="s">
        <v>239</v>
      </c>
      <c r="D121" s="7" t="s">
        <v>240</v>
      </c>
      <c r="E121" s="7" t="s">
        <v>17</v>
      </c>
      <c r="F121" s="8">
        <v>593880000000</v>
      </c>
      <c r="G121" s="9">
        <v>0.17893616666666667</v>
      </c>
      <c r="H121" s="8">
        <v>873</v>
      </c>
      <c r="I121" s="10">
        <v>0.15</v>
      </c>
      <c r="J121" s="11">
        <v>47208</v>
      </c>
      <c r="K121" s="8">
        <v>238728000000</v>
      </c>
      <c r="L121" s="8">
        <v>1273</v>
      </c>
      <c r="M121" s="9">
        <v>0.23095980612244899</v>
      </c>
      <c r="N121" s="11" t="s">
        <v>1979</v>
      </c>
    </row>
    <row r="122" spans="2:14" x14ac:dyDescent="0.35">
      <c r="B122" s="6">
        <f t="shared" si="1"/>
        <v>114</v>
      </c>
      <c r="C122" s="7" t="s">
        <v>241</v>
      </c>
      <c r="D122" s="7" t="s">
        <v>242</v>
      </c>
      <c r="E122" s="7" t="s">
        <v>17</v>
      </c>
      <c r="F122" s="8">
        <v>207023680000</v>
      </c>
      <c r="G122" s="9">
        <v>9.8721162719163341E-2</v>
      </c>
      <c r="H122" s="8">
        <v>1436</v>
      </c>
      <c r="I122" s="10">
        <v>0.15</v>
      </c>
      <c r="J122" s="11">
        <v>47208</v>
      </c>
      <c r="K122" s="8">
        <v>182056000000</v>
      </c>
      <c r="L122" s="8">
        <v>1362</v>
      </c>
      <c r="M122" s="9">
        <v>9.7264495539833892E-2</v>
      </c>
      <c r="N122" s="11">
        <v>47208</v>
      </c>
    </row>
    <row r="123" spans="2:14" x14ac:dyDescent="0.35">
      <c r="B123" s="6">
        <f t="shared" si="1"/>
        <v>115</v>
      </c>
      <c r="C123" s="7" t="s">
        <v>243</v>
      </c>
      <c r="D123" s="7" t="s">
        <v>244</v>
      </c>
      <c r="E123" s="7" t="s">
        <v>17</v>
      </c>
      <c r="F123" s="8">
        <v>267514801760</v>
      </c>
      <c r="G123" s="9">
        <v>0.28346230646344178</v>
      </c>
      <c r="H123" s="8">
        <v>2959</v>
      </c>
      <c r="I123" s="10">
        <v>0.15</v>
      </c>
      <c r="J123" s="11">
        <v>47208</v>
      </c>
      <c r="K123" s="8">
        <v>203980036342</v>
      </c>
      <c r="L123" s="8">
        <v>2675</v>
      </c>
      <c r="M123" s="9">
        <v>0.35990613815222633</v>
      </c>
      <c r="N123" s="11" t="s">
        <v>1979</v>
      </c>
    </row>
    <row r="124" spans="2:14" x14ac:dyDescent="0.35">
      <c r="B124" s="6">
        <f t="shared" si="1"/>
        <v>116</v>
      </c>
      <c r="C124" s="7" t="s">
        <v>245</v>
      </c>
      <c r="D124" s="7" t="s">
        <v>246</v>
      </c>
      <c r="E124" s="7" t="s">
        <v>17</v>
      </c>
      <c r="F124" s="8">
        <v>1422925430000</v>
      </c>
      <c r="G124" s="9">
        <v>9.2899790876602717E-2</v>
      </c>
      <c r="H124" s="8">
        <v>1466</v>
      </c>
      <c r="I124" s="10">
        <v>0.15</v>
      </c>
      <c r="J124" s="11">
        <v>47208</v>
      </c>
      <c r="K124" s="8">
        <v>1464369860000</v>
      </c>
      <c r="L124" s="8">
        <v>1412</v>
      </c>
      <c r="M124" s="9">
        <v>5.4007277696906435E-2</v>
      </c>
      <c r="N124" s="11">
        <v>47208</v>
      </c>
    </row>
    <row r="125" spans="2:14" x14ac:dyDescent="0.35">
      <c r="B125" s="6">
        <f t="shared" si="1"/>
        <v>117</v>
      </c>
      <c r="C125" s="7" t="s">
        <v>247</v>
      </c>
      <c r="D125" s="7" t="s">
        <v>248</v>
      </c>
      <c r="E125" s="7" t="s">
        <v>17</v>
      </c>
      <c r="F125" s="8">
        <v>1065653335100</v>
      </c>
      <c r="G125" s="9">
        <v>0.177476428750868</v>
      </c>
      <c r="H125" s="8">
        <v>754</v>
      </c>
      <c r="I125" s="10">
        <v>0.15</v>
      </c>
      <c r="J125" s="11">
        <v>47208</v>
      </c>
      <c r="K125" s="8">
        <v>1085760001800</v>
      </c>
      <c r="L125" s="8">
        <v>688</v>
      </c>
      <c r="M125" s="9">
        <v>0.15125892547868217</v>
      </c>
      <c r="N125" s="11" t="s">
        <v>1979</v>
      </c>
    </row>
    <row r="126" spans="2:14" x14ac:dyDescent="0.35">
      <c r="B126" s="6">
        <f t="shared" si="1"/>
        <v>118</v>
      </c>
      <c r="C126" s="7" t="s">
        <v>249</v>
      </c>
      <c r="D126" s="7" t="s">
        <v>250</v>
      </c>
      <c r="E126" s="7" t="s">
        <v>14</v>
      </c>
      <c r="F126" s="8">
        <v>127964952630060</v>
      </c>
      <c r="G126" s="9">
        <v>0.26703797741763741</v>
      </c>
      <c r="H126" s="8">
        <v>108056</v>
      </c>
      <c r="I126" s="10">
        <v>0.15</v>
      </c>
      <c r="J126" s="11">
        <v>46477</v>
      </c>
      <c r="K126" s="8">
        <v>167338784208540</v>
      </c>
      <c r="L126" s="8">
        <v>122482</v>
      </c>
      <c r="M126" s="9">
        <v>0.26934035885895863</v>
      </c>
      <c r="N126" s="11" t="s">
        <v>1979</v>
      </c>
    </row>
    <row r="127" spans="2:14" x14ac:dyDescent="0.35">
      <c r="B127" s="6">
        <f t="shared" si="1"/>
        <v>119</v>
      </c>
      <c r="C127" s="7" t="s">
        <v>251</v>
      </c>
      <c r="D127" s="7" t="s">
        <v>252</v>
      </c>
      <c r="E127" s="7" t="s">
        <v>17</v>
      </c>
      <c r="F127" s="8">
        <v>801170989154</v>
      </c>
      <c r="G127" s="9">
        <v>0.13379422963279028</v>
      </c>
      <c r="H127" s="8">
        <v>4270</v>
      </c>
      <c r="I127" s="10">
        <v>0.15</v>
      </c>
      <c r="J127" s="11">
        <v>47208</v>
      </c>
      <c r="K127" s="8">
        <v>956738171514</v>
      </c>
      <c r="L127" s="8">
        <v>4140</v>
      </c>
      <c r="M127" s="9">
        <v>0.13379422963279028</v>
      </c>
      <c r="N127" s="11">
        <v>47208</v>
      </c>
    </row>
    <row r="128" spans="2:14" x14ac:dyDescent="0.35">
      <c r="B128" s="6">
        <f t="shared" si="1"/>
        <v>120</v>
      </c>
      <c r="C128" s="7" t="s">
        <v>253</v>
      </c>
      <c r="D128" s="7" t="s">
        <v>254</v>
      </c>
      <c r="E128" s="7" t="s">
        <v>17</v>
      </c>
      <c r="F128" s="8">
        <v>51060000000</v>
      </c>
      <c r="G128" s="9">
        <v>0.18865046376811595</v>
      </c>
      <c r="H128" s="8">
        <v>1699</v>
      </c>
      <c r="I128" s="10">
        <v>0.15</v>
      </c>
      <c r="J128" s="11">
        <v>47208</v>
      </c>
      <c r="K128" s="8">
        <v>81696000000</v>
      </c>
      <c r="L128" s="8">
        <v>1731</v>
      </c>
      <c r="M128" s="9">
        <v>0.18865046376811595</v>
      </c>
      <c r="N128" s="11" t="s">
        <v>1979</v>
      </c>
    </row>
    <row r="129" spans="2:14" x14ac:dyDescent="0.35">
      <c r="B129" s="6">
        <f t="shared" si="1"/>
        <v>121</v>
      </c>
      <c r="C129" s="7" t="s">
        <v>255</v>
      </c>
      <c r="D129" s="7" t="s">
        <v>256</v>
      </c>
      <c r="E129" s="7" t="s">
        <v>14</v>
      </c>
      <c r="F129" s="8">
        <v>3734662121465</v>
      </c>
      <c r="G129" s="9">
        <v>8.5138160108918393E-2</v>
      </c>
      <c r="H129" s="8">
        <v>5180</v>
      </c>
      <c r="I129" s="10">
        <v>0.15</v>
      </c>
      <c r="J129" s="11">
        <v>47208</v>
      </c>
      <c r="K129" s="8">
        <v>3514976114320</v>
      </c>
      <c r="L129" s="8">
        <v>5238</v>
      </c>
      <c r="M129" s="9">
        <v>7.3404090772865693E-2</v>
      </c>
      <c r="N129" s="11">
        <v>47208</v>
      </c>
    </row>
    <row r="130" spans="2:14" x14ac:dyDescent="0.35">
      <c r="B130" s="6">
        <f t="shared" si="1"/>
        <v>122</v>
      </c>
      <c r="C130" s="7" t="s">
        <v>257</v>
      </c>
      <c r="D130" s="7" t="s">
        <v>258</v>
      </c>
      <c r="E130" s="7" t="s">
        <v>14</v>
      </c>
      <c r="F130" s="8">
        <v>1891890000000</v>
      </c>
      <c r="G130" s="9">
        <v>4.6113321239606951E-2</v>
      </c>
      <c r="H130" s="8">
        <v>2200</v>
      </c>
      <c r="I130" s="10">
        <v>0.15</v>
      </c>
      <c r="J130" s="11">
        <v>47208</v>
      </c>
      <c r="K130" s="8">
        <v>1534680000000</v>
      </c>
      <c r="L130" s="8">
        <v>2158</v>
      </c>
      <c r="M130" s="9">
        <v>4.5438627362055936E-2</v>
      </c>
      <c r="N130" s="11">
        <v>47208</v>
      </c>
    </row>
    <row r="131" spans="2:14" x14ac:dyDescent="0.35">
      <c r="B131" s="6">
        <f t="shared" si="1"/>
        <v>123</v>
      </c>
      <c r="C131" s="7" t="s">
        <v>259</v>
      </c>
      <c r="D131" s="7" t="s">
        <v>260</v>
      </c>
      <c r="E131" s="7" t="s">
        <v>17</v>
      </c>
      <c r="F131" s="8">
        <v>638398460436</v>
      </c>
      <c r="G131" s="9">
        <v>0.28735969709530812</v>
      </c>
      <c r="H131" s="8">
        <v>4096</v>
      </c>
      <c r="I131" s="10">
        <v>0.15</v>
      </c>
      <c r="J131" s="11">
        <v>47208</v>
      </c>
      <c r="K131" s="8">
        <v>606794576256</v>
      </c>
      <c r="L131" s="8">
        <v>5445</v>
      </c>
      <c r="M131" s="9">
        <v>0.29351119476859189</v>
      </c>
      <c r="N131" s="11" t="s">
        <v>1979</v>
      </c>
    </row>
    <row r="132" spans="2:14" x14ac:dyDescent="0.35">
      <c r="B132" s="6">
        <f t="shared" si="1"/>
        <v>124</v>
      </c>
      <c r="C132" s="7" t="s">
        <v>261</v>
      </c>
      <c r="D132" s="7" t="s">
        <v>262</v>
      </c>
      <c r="E132" s="7" t="s">
        <v>14</v>
      </c>
      <c r="F132" s="8">
        <v>13160343631050</v>
      </c>
      <c r="G132" s="9">
        <v>0.42783184120708073</v>
      </c>
      <c r="H132" s="8">
        <v>40765</v>
      </c>
      <c r="I132" s="10">
        <v>0.15</v>
      </c>
      <c r="J132" s="11">
        <v>46477</v>
      </c>
      <c r="K132" s="8">
        <v>11862844963200</v>
      </c>
      <c r="L132" s="8">
        <v>40626</v>
      </c>
      <c r="M132" s="9">
        <v>0.42798634968170768</v>
      </c>
      <c r="N132" s="11" t="s">
        <v>1979</v>
      </c>
    </row>
    <row r="133" spans="2:14" x14ac:dyDescent="0.35">
      <c r="B133" s="6">
        <f t="shared" si="1"/>
        <v>125</v>
      </c>
      <c r="C133" s="7" t="s">
        <v>263</v>
      </c>
      <c r="D133" s="7" t="s">
        <v>264</v>
      </c>
      <c r="E133" s="7" t="s">
        <v>17</v>
      </c>
      <c r="F133" s="8">
        <v>207060000000</v>
      </c>
      <c r="G133" s="9">
        <v>0.32197990534144694</v>
      </c>
      <c r="H133" s="8">
        <v>5176</v>
      </c>
      <c r="I133" s="10">
        <v>0.15</v>
      </c>
      <c r="J133" s="11">
        <v>47208</v>
      </c>
      <c r="K133" s="8">
        <v>212236500000</v>
      </c>
      <c r="L133" s="8">
        <v>5196</v>
      </c>
      <c r="M133" s="9">
        <v>0.321989525741331</v>
      </c>
      <c r="N133" s="11" t="s">
        <v>1979</v>
      </c>
    </row>
    <row r="134" spans="2:14" x14ac:dyDescent="0.35">
      <c r="B134" s="6">
        <f t="shared" si="1"/>
        <v>126</v>
      </c>
      <c r="C134" s="7" t="s">
        <v>265</v>
      </c>
      <c r="D134" s="7" t="s">
        <v>266</v>
      </c>
      <c r="E134" s="7" t="s">
        <v>17</v>
      </c>
      <c r="F134" s="8">
        <v>189894880000</v>
      </c>
      <c r="G134" s="9">
        <v>0</v>
      </c>
      <c r="H134" s="8">
        <v>741</v>
      </c>
      <c r="I134" s="10">
        <v>0.15</v>
      </c>
      <c r="J134" s="11">
        <v>47208</v>
      </c>
      <c r="K134" s="8">
        <v>200935280000</v>
      </c>
      <c r="L134" s="8">
        <v>746</v>
      </c>
      <c r="M134" s="9">
        <v>0.31347658599326111</v>
      </c>
      <c r="N134" s="11" t="s">
        <v>1979</v>
      </c>
    </row>
    <row r="135" spans="2:14" x14ac:dyDescent="0.35">
      <c r="B135" s="6">
        <f t="shared" si="1"/>
        <v>127</v>
      </c>
      <c r="C135" s="7" t="s">
        <v>267</v>
      </c>
      <c r="D135" s="7" t="s">
        <v>268</v>
      </c>
      <c r="E135" s="7" t="s">
        <v>17</v>
      </c>
      <c r="F135" s="8">
        <v>22129493550</v>
      </c>
      <c r="G135" s="9">
        <v>0</v>
      </c>
      <c r="H135" s="8">
        <v>3183</v>
      </c>
      <c r="I135" s="10">
        <v>0.15</v>
      </c>
      <c r="J135" s="11">
        <v>47208</v>
      </c>
      <c r="K135" s="8">
        <v>22129493550</v>
      </c>
      <c r="L135" s="8">
        <v>3188</v>
      </c>
      <c r="M135" s="9">
        <v>0</v>
      </c>
      <c r="N135" s="11">
        <v>47208</v>
      </c>
    </row>
    <row r="136" spans="2:14" x14ac:dyDescent="0.35">
      <c r="B136" s="6">
        <f t="shared" si="1"/>
        <v>128</v>
      </c>
      <c r="C136" s="7" t="s">
        <v>269</v>
      </c>
      <c r="D136" s="7" t="s">
        <v>270</v>
      </c>
      <c r="E136" s="7" t="s">
        <v>14</v>
      </c>
      <c r="F136" s="8">
        <v>9748044620000</v>
      </c>
      <c r="G136" s="9">
        <v>8.5251791499801319E-2</v>
      </c>
      <c r="H136" s="8">
        <v>1927</v>
      </c>
      <c r="I136" s="10">
        <v>0.125</v>
      </c>
      <c r="J136" s="11">
        <v>46477</v>
      </c>
      <c r="K136" s="8">
        <v>19053666640000</v>
      </c>
      <c r="L136" s="8">
        <v>2182</v>
      </c>
      <c r="M136" s="9">
        <v>8.1087842822676781E-2</v>
      </c>
      <c r="N136" s="11">
        <v>46477</v>
      </c>
    </row>
    <row r="137" spans="2:14" x14ac:dyDescent="0.35">
      <c r="B137" s="6">
        <f t="shared" si="1"/>
        <v>129</v>
      </c>
      <c r="C137" s="7" t="s">
        <v>271</v>
      </c>
      <c r="D137" s="7" t="s">
        <v>272</v>
      </c>
      <c r="E137" s="7" t="s">
        <v>14</v>
      </c>
      <c r="F137" s="8">
        <v>10913871606000</v>
      </c>
      <c r="G137" s="9">
        <v>9.0244208013088106E-2</v>
      </c>
      <c r="H137" s="8">
        <v>5329</v>
      </c>
      <c r="I137" s="10">
        <v>0.125</v>
      </c>
      <c r="J137" s="11">
        <v>46477</v>
      </c>
      <c r="K137" s="8">
        <v>12357028182000</v>
      </c>
      <c r="L137" s="8">
        <v>5098</v>
      </c>
      <c r="M137" s="9">
        <v>8.5498189380110612E-2</v>
      </c>
      <c r="N137" s="11">
        <v>46477</v>
      </c>
    </row>
    <row r="138" spans="2:14" x14ac:dyDescent="0.35">
      <c r="B138" s="6">
        <f t="shared" si="1"/>
        <v>130</v>
      </c>
      <c r="C138" s="7" t="s">
        <v>273</v>
      </c>
      <c r="D138" s="7" t="s">
        <v>274</v>
      </c>
      <c r="E138" s="7" t="s">
        <v>14</v>
      </c>
      <c r="F138" s="8">
        <v>14330898201000</v>
      </c>
      <c r="G138" s="9">
        <v>9.5139115837474919E-2</v>
      </c>
      <c r="H138" s="8">
        <v>1770</v>
      </c>
      <c r="I138" s="10">
        <v>0.125</v>
      </c>
      <c r="J138" s="11">
        <v>46477</v>
      </c>
      <c r="K138" s="8">
        <v>14008130223500</v>
      </c>
      <c r="L138" s="8">
        <v>1620</v>
      </c>
      <c r="M138" s="9">
        <v>9.1747066203306984E-2</v>
      </c>
      <c r="N138" s="11">
        <v>46477</v>
      </c>
    </row>
    <row r="139" spans="2:14" x14ac:dyDescent="0.35">
      <c r="B139" s="6">
        <f t="shared" ref="B139:B202" si="2">B138+1</f>
        <v>131</v>
      </c>
      <c r="C139" s="7" t="s">
        <v>275</v>
      </c>
      <c r="D139" s="7" t="s">
        <v>276</v>
      </c>
      <c r="E139" s="7" t="s">
        <v>14</v>
      </c>
      <c r="F139" s="8">
        <v>55755708275000</v>
      </c>
      <c r="G139" s="9">
        <v>0.48180706893907715</v>
      </c>
      <c r="H139" s="8">
        <v>50579</v>
      </c>
      <c r="I139" s="10">
        <v>0.15</v>
      </c>
      <c r="J139" s="11">
        <v>46477</v>
      </c>
      <c r="K139" s="8">
        <v>65853198750000</v>
      </c>
      <c r="L139" s="8">
        <v>37460</v>
      </c>
      <c r="M139" s="9">
        <v>0.48487469589318927</v>
      </c>
      <c r="N139" s="11" t="s">
        <v>1979</v>
      </c>
    </row>
    <row r="140" spans="2:14" x14ac:dyDescent="0.35">
      <c r="B140" s="6">
        <f t="shared" si="2"/>
        <v>132</v>
      </c>
      <c r="C140" s="7" t="s">
        <v>277</v>
      </c>
      <c r="D140" s="7" t="s">
        <v>278</v>
      </c>
      <c r="E140" s="7" t="s">
        <v>14</v>
      </c>
      <c r="F140" s="8">
        <v>6284044800000</v>
      </c>
      <c r="G140" s="9">
        <v>7.5141626425069413E-2</v>
      </c>
      <c r="H140" s="8">
        <v>1468</v>
      </c>
      <c r="I140" s="10">
        <v>0.125</v>
      </c>
      <c r="J140" s="11">
        <v>46477</v>
      </c>
      <c r="K140" s="8">
        <v>6473649600000</v>
      </c>
      <c r="L140" s="8">
        <v>1326</v>
      </c>
      <c r="M140" s="9">
        <v>7.5052541127650779E-2</v>
      </c>
      <c r="N140" s="11">
        <v>46477</v>
      </c>
    </row>
    <row r="141" spans="2:14" x14ac:dyDescent="0.35">
      <c r="B141" s="6">
        <f t="shared" si="2"/>
        <v>133</v>
      </c>
      <c r="C141" s="7" t="s">
        <v>279</v>
      </c>
      <c r="D141" s="7" t="s">
        <v>280</v>
      </c>
      <c r="E141" s="7" t="s">
        <v>17</v>
      </c>
      <c r="F141" s="8">
        <v>294426372804</v>
      </c>
      <c r="G141" s="9">
        <v>4.4930380189842418E-2</v>
      </c>
      <c r="H141" s="8">
        <v>496</v>
      </c>
      <c r="I141" s="10">
        <v>0.15</v>
      </c>
      <c r="J141" s="11">
        <v>47208</v>
      </c>
      <c r="K141" s="8">
        <v>294426372804</v>
      </c>
      <c r="L141" s="8">
        <v>496</v>
      </c>
      <c r="M141" s="9">
        <v>4.4788034646537779E-2</v>
      </c>
      <c r="N141" s="11">
        <v>47208</v>
      </c>
    </row>
    <row r="142" spans="2:14" x14ac:dyDescent="0.35">
      <c r="B142" s="6">
        <f t="shared" si="2"/>
        <v>134</v>
      </c>
      <c r="C142" s="7" t="s">
        <v>281</v>
      </c>
      <c r="D142" s="7" t="s">
        <v>282</v>
      </c>
      <c r="E142" s="7" t="s">
        <v>17</v>
      </c>
      <c r="F142" s="8">
        <v>328483004800</v>
      </c>
      <c r="G142" s="9">
        <v>6.3582832885727428E-2</v>
      </c>
      <c r="H142" s="8">
        <v>724</v>
      </c>
      <c r="I142" s="10">
        <v>0.15</v>
      </c>
      <c r="J142" s="11">
        <v>47208</v>
      </c>
      <c r="K142" s="8">
        <v>574845258400</v>
      </c>
      <c r="L142" s="8">
        <v>941</v>
      </c>
      <c r="M142" s="9">
        <v>6.4373376068191643E-2</v>
      </c>
      <c r="N142" s="11">
        <v>47208</v>
      </c>
    </row>
    <row r="143" spans="2:14" x14ac:dyDescent="0.35">
      <c r="B143" s="6">
        <f t="shared" si="2"/>
        <v>135</v>
      </c>
      <c r="C143" s="7" t="s">
        <v>283</v>
      </c>
      <c r="D143" s="7" t="s">
        <v>284</v>
      </c>
      <c r="E143" s="7" t="s">
        <v>17</v>
      </c>
      <c r="F143" s="8">
        <v>2223634305000</v>
      </c>
      <c r="G143" s="9">
        <v>0.21232356934698396</v>
      </c>
      <c r="H143" s="8">
        <v>496</v>
      </c>
      <c r="I143" s="10">
        <v>0.15</v>
      </c>
      <c r="J143" s="11">
        <v>47208</v>
      </c>
      <c r="K143" s="8">
        <v>2783224395000</v>
      </c>
      <c r="L143" s="8">
        <v>577</v>
      </c>
      <c r="M143" s="9">
        <v>0.21232356934698396</v>
      </c>
      <c r="N143" s="11" t="s">
        <v>1979</v>
      </c>
    </row>
    <row r="144" spans="2:14" x14ac:dyDescent="0.35">
      <c r="B144" s="6">
        <f t="shared" si="2"/>
        <v>136</v>
      </c>
      <c r="C144" s="7" t="s">
        <v>285</v>
      </c>
      <c r="D144" s="7" t="s">
        <v>286</v>
      </c>
      <c r="E144" s="7" t="s">
        <v>17</v>
      </c>
      <c r="F144" s="8">
        <v>49870408712</v>
      </c>
      <c r="G144" s="9">
        <v>0.12726585091075882</v>
      </c>
      <c r="H144" s="8">
        <v>2347</v>
      </c>
      <c r="I144" s="10">
        <v>0.15</v>
      </c>
      <c r="J144" s="11">
        <v>47208</v>
      </c>
      <c r="K144" s="8">
        <v>49870408712</v>
      </c>
      <c r="L144" s="8">
        <v>2346</v>
      </c>
      <c r="M144" s="9">
        <v>0.12726585091075882</v>
      </c>
      <c r="N144" s="11">
        <v>47208</v>
      </c>
    </row>
    <row r="145" spans="2:14" x14ac:dyDescent="0.35">
      <c r="B145" s="6">
        <f t="shared" si="2"/>
        <v>137</v>
      </c>
      <c r="C145" s="7" t="s">
        <v>287</v>
      </c>
      <c r="D145" s="7" t="s">
        <v>288</v>
      </c>
      <c r="E145" s="7" t="s">
        <v>14</v>
      </c>
      <c r="F145" s="8">
        <v>28203231813000</v>
      </c>
      <c r="G145" s="9">
        <v>0.3265105409304675</v>
      </c>
      <c r="H145" s="8">
        <v>24883</v>
      </c>
      <c r="I145" s="10">
        <v>0.15</v>
      </c>
      <c r="J145" s="11">
        <v>46477</v>
      </c>
      <c r="K145" s="8">
        <v>29206905543000</v>
      </c>
      <c r="L145" s="8">
        <v>22193</v>
      </c>
      <c r="M145" s="9">
        <v>0.32626904810988727</v>
      </c>
      <c r="N145" s="11" t="s">
        <v>1979</v>
      </c>
    </row>
    <row r="146" spans="2:14" x14ac:dyDescent="0.35">
      <c r="B146" s="6">
        <f t="shared" si="2"/>
        <v>138</v>
      </c>
      <c r="C146" s="7" t="s">
        <v>289</v>
      </c>
      <c r="D146" s="7" t="s">
        <v>290</v>
      </c>
      <c r="E146" s="7" t="s">
        <v>14</v>
      </c>
      <c r="F146" s="8">
        <v>45873622034900</v>
      </c>
      <c r="G146" s="9">
        <v>0.24260428036580828</v>
      </c>
      <c r="H146" s="8">
        <v>54006</v>
      </c>
      <c r="I146" s="10">
        <v>0.15</v>
      </c>
      <c r="J146" s="11">
        <v>46477</v>
      </c>
      <c r="K146" s="8">
        <v>35316404909060</v>
      </c>
      <c r="L146" s="8">
        <v>49257</v>
      </c>
      <c r="M146" s="9">
        <v>0.21862759778527838</v>
      </c>
      <c r="N146" s="11" t="s">
        <v>1979</v>
      </c>
    </row>
    <row r="147" spans="2:14" x14ac:dyDescent="0.35">
      <c r="B147" s="6">
        <f t="shared" si="2"/>
        <v>139</v>
      </c>
      <c r="C147" s="7" t="s">
        <v>291</v>
      </c>
      <c r="D147" s="7" t="s">
        <v>292</v>
      </c>
      <c r="E147" s="7" t="s">
        <v>17</v>
      </c>
      <c r="F147" s="8">
        <v>146235062005</v>
      </c>
      <c r="G147" s="9">
        <v>7.5817805032427257E-2</v>
      </c>
      <c r="H147" s="8">
        <v>1569</v>
      </c>
      <c r="I147" s="10">
        <v>0.15</v>
      </c>
      <c r="J147" s="11">
        <v>47208</v>
      </c>
      <c r="K147" s="8">
        <v>168422450723</v>
      </c>
      <c r="L147" s="8">
        <v>1556</v>
      </c>
      <c r="M147" s="9">
        <v>7.5817805032427257E-2</v>
      </c>
      <c r="N147" s="11">
        <v>47208</v>
      </c>
    </row>
    <row r="148" spans="2:14" x14ac:dyDescent="0.35">
      <c r="B148" s="6">
        <f t="shared" si="2"/>
        <v>140</v>
      </c>
      <c r="C148" s="7" t="s">
        <v>293</v>
      </c>
      <c r="D148" s="7" t="s">
        <v>294</v>
      </c>
      <c r="E148" s="7" t="s">
        <v>17</v>
      </c>
      <c r="F148" s="8">
        <v>188640000000</v>
      </c>
      <c r="G148" s="9">
        <v>7.9629327777777772E-2</v>
      </c>
      <c r="H148" s="8">
        <v>3129</v>
      </c>
      <c r="I148" s="10">
        <v>0.15</v>
      </c>
      <c r="J148" s="11">
        <v>47208</v>
      </c>
      <c r="K148" s="8">
        <v>192960000000</v>
      </c>
      <c r="L148" s="8">
        <v>3869</v>
      </c>
      <c r="M148" s="9">
        <v>8.0156202777777782E-2</v>
      </c>
      <c r="N148" s="11">
        <v>47208</v>
      </c>
    </row>
    <row r="149" spans="2:14" x14ac:dyDescent="0.35">
      <c r="B149" s="6">
        <f t="shared" si="2"/>
        <v>141</v>
      </c>
      <c r="C149" s="7" t="s">
        <v>295</v>
      </c>
      <c r="D149" s="7" t="s">
        <v>296</v>
      </c>
      <c r="E149" s="7" t="s">
        <v>14</v>
      </c>
      <c r="F149" s="8">
        <v>67404194900130</v>
      </c>
      <c r="G149" s="9">
        <v>0.16328162498056592</v>
      </c>
      <c r="H149" s="8">
        <v>14229</v>
      </c>
      <c r="I149" s="10">
        <v>0.15</v>
      </c>
      <c r="J149" s="11">
        <v>46477</v>
      </c>
      <c r="K149" s="8">
        <v>80627027392500</v>
      </c>
      <c r="L149" s="8">
        <v>17033</v>
      </c>
      <c r="M149" s="9">
        <v>0.16169599043425381</v>
      </c>
      <c r="N149" s="11" t="s">
        <v>1979</v>
      </c>
    </row>
    <row r="150" spans="2:14" x14ac:dyDescent="0.35">
      <c r="B150" s="6">
        <f t="shared" si="2"/>
        <v>142</v>
      </c>
      <c r="C150" s="7" t="s">
        <v>297</v>
      </c>
      <c r="D150" s="7" t="s">
        <v>298</v>
      </c>
      <c r="E150" s="7" t="s">
        <v>14</v>
      </c>
      <c r="F150" s="8">
        <v>33278611886880</v>
      </c>
      <c r="G150" s="9">
        <v>0.13970047708383745</v>
      </c>
      <c r="H150" s="8">
        <v>16865</v>
      </c>
      <c r="I150" s="10">
        <v>0.15</v>
      </c>
      <c r="J150" s="11">
        <v>46477</v>
      </c>
      <c r="K150" s="8">
        <v>28167562279680</v>
      </c>
      <c r="L150" s="8">
        <v>17570</v>
      </c>
      <c r="M150" s="9">
        <v>0.13962309421135607</v>
      </c>
      <c r="N150" s="11">
        <v>46477</v>
      </c>
    </row>
    <row r="151" spans="2:14" x14ac:dyDescent="0.35">
      <c r="B151" s="6">
        <f t="shared" si="2"/>
        <v>143</v>
      </c>
      <c r="C151" s="7" t="s">
        <v>299</v>
      </c>
      <c r="D151" s="7" t="s">
        <v>300</v>
      </c>
      <c r="E151" s="7" t="s">
        <v>17</v>
      </c>
      <c r="F151" s="8">
        <v>7751500000000</v>
      </c>
      <c r="G151" s="9">
        <v>5.4112843243243241E-3</v>
      </c>
      <c r="H151" s="8">
        <v>425</v>
      </c>
      <c r="I151" s="10">
        <v>0.125</v>
      </c>
      <c r="J151" s="11">
        <v>46477</v>
      </c>
      <c r="K151" s="8">
        <v>8917000000000</v>
      </c>
      <c r="L151" s="8">
        <v>384</v>
      </c>
      <c r="M151" s="9">
        <v>5.4112843243243241E-3</v>
      </c>
      <c r="N151" s="11">
        <v>46477</v>
      </c>
    </row>
    <row r="152" spans="2:14" x14ac:dyDescent="0.35">
      <c r="B152" s="6">
        <f t="shared" si="2"/>
        <v>144</v>
      </c>
      <c r="C152" s="7" t="s">
        <v>301</v>
      </c>
      <c r="D152" s="7" t="s">
        <v>302</v>
      </c>
      <c r="E152" s="7" t="s">
        <v>17</v>
      </c>
      <c r="F152" s="8">
        <v>1797600000000</v>
      </c>
      <c r="G152" s="9">
        <v>7.7623642857142863E-2</v>
      </c>
      <c r="H152" s="8">
        <v>2007</v>
      </c>
      <c r="I152" s="10">
        <v>0.15</v>
      </c>
      <c r="J152" s="11">
        <v>47208</v>
      </c>
      <c r="K152" s="8">
        <v>1769600000000</v>
      </c>
      <c r="L152" s="8">
        <v>1998</v>
      </c>
      <c r="M152" s="9">
        <v>7.7642125000000006E-2</v>
      </c>
      <c r="N152" s="11">
        <v>47208</v>
      </c>
    </row>
    <row r="153" spans="2:14" x14ac:dyDescent="0.35">
      <c r="B153" s="6">
        <f t="shared" si="2"/>
        <v>145</v>
      </c>
      <c r="C153" s="7" t="s">
        <v>303</v>
      </c>
      <c r="D153" s="7" t="s">
        <v>304</v>
      </c>
      <c r="E153" s="7" t="s">
        <v>17</v>
      </c>
      <c r="F153" s="8">
        <v>852866027104</v>
      </c>
      <c r="G153" s="9">
        <v>7.5079728253956715E-2</v>
      </c>
      <c r="H153" s="8">
        <v>7388</v>
      </c>
      <c r="I153" s="10">
        <v>0.15</v>
      </c>
      <c r="J153" s="11">
        <v>47208</v>
      </c>
      <c r="K153" s="8">
        <v>895508894280</v>
      </c>
      <c r="L153" s="8">
        <v>7656</v>
      </c>
      <c r="M153" s="9">
        <v>0.14336675505520699</v>
      </c>
      <c r="N153" s="11">
        <v>47208</v>
      </c>
    </row>
    <row r="154" spans="2:14" x14ac:dyDescent="0.35">
      <c r="B154" s="6">
        <f t="shared" si="2"/>
        <v>146</v>
      </c>
      <c r="C154" s="7" t="s">
        <v>305</v>
      </c>
      <c r="D154" s="7" t="s">
        <v>306</v>
      </c>
      <c r="E154" s="7" t="s">
        <v>17</v>
      </c>
      <c r="F154" s="8">
        <v>220146080000</v>
      </c>
      <c r="G154" s="9">
        <v>9.8040299186794508E-2</v>
      </c>
      <c r="H154" s="8">
        <v>1886</v>
      </c>
      <c r="I154" s="10">
        <v>0.15</v>
      </c>
      <c r="J154" s="11">
        <v>47208</v>
      </c>
      <c r="K154" s="8">
        <v>179280640000</v>
      </c>
      <c r="L154" s="8">
        <v>1657</v>
      </c>
      <c r="M154" s="9">
        <v>9.8040129263260098E-2</v>
      </c>
      <c r="N154" s="11">
        <v>47208</v>
      </c>
    </row>
    <row r="155" spans="2:14" x14ac:dyDescent="0.35">
      <c r="B155" s="6">
        <f t="shared" si="2"/>
        <v>147</v>
      </c>
      <c r="C155" s="7" t="s">
        <v>307</v>
      </c>
      <c r="D155" s="7" t="s">
        <v>308</v>
      </c>
      <c r="E155" s="7" t="s">
        <v>17</v>
      </c>
      <c r="F155" s="8">
        <v>120384000000</v>
      </c>
      <c r="G155" s="9">
        <v>0.22148248106060606</v>
      </c>
      <c r="H155" s="8">
        <v>2798</v>
      </c>
      <c r="I155" s="10">
        <v>0.15</v>
      </c>
      <c r="J155" s="11">
        <v>47208</v>
      </c>
      <c r="K155" s="8">
        <v>112147200000</v>
      </c>
      <c r="L155" s="8">
        <v>2422</v>
      </c>
      <c r="M155" s="9">
        <v>0.22148248106060606</v>
      </c>
      <c r="N155" s="11" t="s">
        <v>1979</v>
      </c>
    </row>
    <row r="156" spans="2:14" x14ac:dyDescent="0.35">
      <c r="B156" s="6">
        <f t="shared" si="2"/>
        <v>148</v>
      </c>
      <c r="C156" s="7" t="s">
        <v>309</v>
      </c>
      <c r="D156" s="7" t="s">
        <v>310</v>
      </c>
      <c r="E156" s="7" t="s">
        <v>17</v>
      </c>
      <c r="F156" s="8">
        <v>918920701926</v>
      </c>
      <c r="G156" s="9">
        <v>7.5811764801888282E-2</v>
      </c>
      <c r="H156" s="8">
        <v>4635</v>
      </c>
      <c r="I156" s="10">
        <v>0.15</v>
      </c>
      <c r="J156" s="11">
        <v>47208</v>
      </c>
      <c r="K156" s="8">
        <v>737273586429</v>
      </c>
      <c r="L156" s="8">
        <v>4650</v>
      </c>
      <c r="M156" s="9">
        <v>7.5811764801888282E-2</v>
      </c>
      <c r="N156" s="11">
        <v>47208</v>
      </c>
    </row>
    <row r="157" spans="2:14" x14ac:dyDescent="0.35">
      <c r="B157" s="6">
        <f t="shared" si="2"/>
        <v>149</v>
      </c>
      <c r="C157" s="7" t="s">
        <v>311</v>
      </c>
      <c r="D157" s="7" t="s">
        <v>312</v>
      </c>
      <c r="E157" s="7" t="s">
        <v>17</v>
      </c>
      <c r="F157" s="8">
        <v>313511100000</v>
      </c>
      <c r="G157" s="9">
        <v>5.9685759154939011E-2</v>
      </c>
      <c r="H157" s="8">
        <v>3827</v>
      </c>
      <c r="I157" s="10">
        <v>0.15</v>
      </c>
      <c r="J157" s="11">
        <v>47208</v>
      </c>
      <c r="K157" s="8">
        <v>313511100000</v>
      </c>
      <c r="L157" s="8">
        <v>3827</v>
      </c>
      <c r="M157" s="9">
        <v>5.9685759154939011E-2</v>
      </c>
      <c r="N157" s="11">
        <v>47208</v>
      </c>
    </row>
    <row r="158" spans="2:14" x14ac:dyDescent="0.35">
      <c r="B158" s="6">
        <f t="shared" si="2"/>
        <v>150</v>
      </c>
      <c r="C158" s="7" t="s">
        <v>313</v>
      </c>
      <c r="D158" s="7" t="s">
        <v>314</v>
      </c>
      <c r="E158" s="7" t="s">
        <v>14</v>
      </c>
      <c r="F158" s="8">
        <v>16992122356325</v>
      </c>
      <c r="G158" s="9">
        <v>1.7071282086903296E-3</v>
      </c>
      <c r="H158" s="8">
        <v>328</v>
      </c>
      <c r="I158" s="10">
        <v>0.125</v>
      </c>
      <c r="J158" s="11">
        <v>46477</v>
      </c>
      <c r="K158" s="8">
        <v>16992122356325</v>
      </c>
      <c r="L158" s="8">
        <v>328</v>
      </c>
      <c r="M158" s="9">
        <v>1.7071282086903296E-3</v>
      </c>
      <c r="N158" s="11">
        <v>46477</v>
      </c>
    </row>
    <row r="159" spans="2:14" x14ac:dyDescent="0.35">
      <c r="B159" s="6">
        <f t="shared" si="2"/>
        <v>151</v>
      </c>
      <c r="C159" s="7" t="s">
        <v>315</v>
      </c>
      <c r="D159" s="7" t="s">
        <v>316</v>
      </c>
      <c r="E159" s="7" t="s">
        <v>17</v>
      </c>
      <c r="F159" s="8">
        <v>183191642400</v>
      </c>
      <c r="G159" s="9">
        <v>0.22744270783392465</v>
      </c>
      <c r="H159" s="8">
        <v>2828</v>
      </c>
      <c r="I159" s="10">
        <v>0.15</v>
      </c>
      <c r="J159" s="11">
        <v>47208</v>
      </c>
      <c r="K159" s="8">
        <v>124476372400</v>
      </c>
      <c r="L159" s="8">
        <v>2751</v>
      </c>
      <c r="M159" s="9">
        <v>0.22744270783392465</v>
      </c>
      <c r="N159" s="11" t="s">
        <v>1979</v>
      </c>
    </row>
    <row r="160" spans="2:14" x14ac:dyDescent="0.35">
      <c r="B160" s="6">
        <f t="shared" si="2"/>
        <v>152</v>
      </c>
      <c r="C160" s="7" t="s">
        <v>317</v>
      </c>
      <c r="D160" s="7" t="s">
        <v>318</v>
      </c>
      <c r="E160" s="7" t="s">
        <v>17</v>
      </c>
      <c r="F160" s="8">
        <v>4053093820000</v>
      </c>
      <c r="G160" s="9">
        <v>6.1698347101178129E-2</v>
      </c>
      <c r="H160" s="8">
        <v>1140</v>
      </c>
      <c r="I160" s="10">
        <v>0.15</v>
      </c>
      <c r="J160" s="11">
        <v>47208</v>
      </c>
      <c r="K160" s="8">
        <v>2614047480000</v>
      </c>
      <c r="L160" s="8">
        <v>1235</v>
      </c>
      <c r="M160" s="9">
        <v>6.1721411334120069E-2</v>
      </c>
      <c r="N160" s="11">
        <v>47208</v>
      </c>
    </row>
    <row r="161" spans="2:14" x14ac:dyDescent="0.35">
      <c r="B161" s="6">
        <f t="shared" si="2"/>
        <v>153</v>
      </c>
      <c r="C161" s="7" t="s">
        <v>319</v>
      </c>
      <c r="D161" s="7" t="s">
        <v>320</v>
      </c>
      <c r="E161" s="7" t="s">
        <v>14</v>
      </c>
      <c r="F161" s="8">
        <v>9441859691310</v>
      </c>
      <c r="G161" s="9">
        <v>0.16614711364370499</v>
      </c>
      <c r="H161" s="8">
        <v>3223</v>
      </c>
      <c r="I161" s="10">
        <v>0.15</v>
      </c>
      <c r="J161" s="11">
        <v>46477</v>
      </c>
      <c r="K161" s="8">
        <v>9374896147400</v>
      </c>
      <c r="L161" s="8">
        <v>3182</v>
      </c>
      <c r="M161" s="9">
        <v>0.10806673478521397</v>
      </c>
      <c r="N161" s="11">
        <v>46477</v>
      </c>
    </row>
    <row r="162" spans="2:14" x14ac:dyDescent="0.35">
      <c r="B162" s="6">
        <f t="shared" si="2"/>
        <v>154</v>
      </c>
      <c r="C162" s="7" t="s">
        <v>321</v>
      </c>
      <c r="D162" s="7" t="s">
        <v>322</v>
      </c>
      <c r="E162" s="7" t="s">
        <v>14</v>
      </c>
      <c r="F162" s="8">
        <v>3623530576206</v>
      </c>
      <c r="G162" s="9">
        <v>0.55529132445262142</v>
      </c>
      <c r="H162" s="8">
        <v>32800</v>
      </c>
      <c r="I162" s="10">
        <v>0.15</v>
      </c>
      <c r="J162" s="11">
        <v>47208</v>
      </c>
      <c r="K162" s="8">
        <v>4498175887704</v>
      </c>
      <c r="L162" s="8">
        <v>40439</v>
      </c>
      <c r="M162" s="9">
        <v>0.54845903510350769</v>
      </c>
      <c r="N162" s="11" t="s">
        <v>1979</v>
      </c>
    </row>
    <row r="163" spans="2:14" x14ac:dyDescent="0.35">
      <c r="B163" s="6">
        <f t="shared" si="2"/>
        <v>155</v>
      </c>
      <c r="C163" s="7" t="s">
        <v>323</v>
      </c>
      <c r="D163" s="7" t="s">
        <v>324</v>
      </c>
      <c r="E163" s="7" t="s">
        <v>14</v>
      </c>
      <c r="F163" s="8">
        <v>3662400000000</v>
      </c>
      <c r="G163" s="9">
        <v>0.20416166666666666</v>
      </c>
      <c r="H163" s="8">
        <v>15559</v>
      </c>
      <c r="I163" s="10">
        <v>0.15</v>
      </c>
      <c r="J163" s="11">
        <v>47208</v>
      </c>
      <c r="K163" s="8">
        <v>3771600000000</v>
      </c>
      <c r="L163" s="8">
        <v>15501</v>
      </c>
      <c r="M163" s="9">
        <v>0.20794285714285715</v>
      </c>
      <c r="N163" s="11" t="s">
        <v>1979</v>
      </c>
    </row>
    <row r="164" spans="2:14" x14ac:dyDescent="0.35">
      <c r="B164" s="6">
        <f t="shared" si="2"/>
        <v>156</v>
      </c>
      <c r="C164" s="7" t="s">
        <v>325</v>
      </c>
      <c r="D164" s="7" t="s">
        <v>326</v>
      </c>
      <c r="E164" s="7" t="s">
        <v>14</v>
      </c>
      <c r="F164" s="8">
        <v>953787440744</v>
      </c>
      <c r="G164" s="9">
        <v>0.40062087415822761</v>
      </c>
      <c r="H164" s="8">
        <v>2673</v>
      </c>
      <c r="I164" s="10">
        <v>0.15</v>
      </c>
      <c r="J164" s="11">
        <v>47208</v>
      </c>
      <c r="K164" s="8">
        <v>1070761372156</v>
      </c>
      <c r="L164" s="8">
        <v>2823</v>
      </c>
      <c r="M164" s="9">
        <v>0.35534501987111855</v>
      </c>
      <c r="N164" s="11" t="s">
        <v>1979</v>
      </c>
    </row>
    <row r="165" spans="2:14" x14ac:dyDescent="0.35">
      <c r="B165" s="6">
        <f t="shared" si="2"/>
        <v>157</v>
      </c>
      <c r="C165" s="7" t="s">
        <v>327</v>
      </c>
      <c r="D165" s="7" t="s">
        <v>328</v>
      </c>
      <c r="E165" s="7" t="s">
        <v>17</v>
      </c>
      <c r="F165" s="8">
        <v>98698803113500</v>
      </c>
      <c r="G165" s="9">
        <v>0.47543561690953901</v>
      </c>
      <c r="H165" s="8">
        <v>6091</v>
      </c>
      <c r="I165" s="10">
        <v>0.15</v>
      </c>
      <c r="J165" s="11">
        <v>46477</v>
      </c>
      <c r="K165" s="8">
        <v>127830869193775</v>
      </c>
      <c r="L165" s="8">
        <v>6277</v>
      </c>
      <c r="M165" s="9">
        <v>0.47315245743960233</v>
      </c>
      <c r="N165" s="11" t="s">
        <v>1979</v>
      </c>
    </row>
    <row r="166" spans="2:14" x14ac:dyDescent="0.35">
      <c r="B166" s="6">
        <f t="shared" si="2"/>
        <v>158</v>
      </c>
      <c r="C166" s="7" t="s">
        <v>329</v>
      </c>
      <c r="D166" s="7" t="s">
        <v>330</v>
      </c>
      <c r="E166" s="7" t="s">
        <v>14</v>
      </c>
      <c r="F166" s="8">
        <v>2106167693422</v>
      </c>
      <c r="G166" s="9">
        <v>0.45655418645211082</v>
      </c>
      <c r="H166" s="8">
        <v>29002</v>
      </c>
      <c r="I166" s="10">
        <v>0.15</v>
      </c>
      <c r="J166" s="11">
        <v>47208</v>
      </c>
      <c r="K166" s="8">
        <v>1873991727218</v>
      </c>
      <c r="L166" s="8">
        <v>28277</v>
      </c>
      <c r="M166" s="9">
        <v>0.4559399461311523</v>
      </c>
      <c r="N166" s="11" t="s">
        <v>1979</v>
      </c>
    </row>
    <row r="167" spans="2:14" x14ac:dyDescent="0.35">
      <c r="B167" s="6">
        <f t="shared" si="2"/>
        <v>159</v>
      </c>
      <c r="C167" s="7" t="s">
        <v>331</v>
      </c>
      <c r="D167" s="7" t="s">
        <v>332</v>
      </c>
      <c r="E167" s="7" t="s">
        <v>17</v>
      </c>
      <c r="F167" s="8">
        <v>179760000000</v>
      </c>
      <c r="G167" s="9">
        <v>0.27965677570093456</v>
      </c>
      <c r="H167" s="8">
        <v>2461</v>
      </c>
      <c r="I167" s="10">
        <v>0.15</v>
      </c>
      <c r="J167" s="11">
        <v>47208</v>
      </c>
      <c r="K167" s="8">
        <v>177192000000</v>
      </c>
      <c r="L167" s="8">
        <v>2300</v>
      </c>
      <c r="M167" s="9">
        <v>0.27965677570093456</v>
      </c>
      <c r="N167" s="11" t="s">
        <v>1979</v>
      </c>
    </row>
    <row r="168" spans="2:14" x14ac:dyDescent="0.35">
      <c r="B168" s="6">
        <f t="shared" si="2"/>
        <v>160</v>
      </c>
      <c r="C168" s="7" t="s">
        <v>333</v>
      </c>
      <c r="D168" s="7" t="s">
        <v>334</v>
      </c>
      <c r="E168" s="7" t="s">
        <v>17</v>
      </c>
      <c r="F168" s="8">
        <v>450840000000</v>
      </c>
      <c r="G168" s="9">
        <v>0.21103205128205127</v>
      </c>
      <c r="H168" s="8">
        <v>639</v>
      </c>
      <c r="I168" s="10">
        <v>0.15</v>
      </c>
      <c r="J168" s="11">
        <v>47208</v>
      </c>
      <c r="K168" s="8">
        <v>686400000000</v>
      </c>
      <c r="L168" s="8">
        <v>818</v>
      </c>
      <c r="M168" s="9">
        <v>0.21102564102564103</v>
      </c>
      <c r="N168" s="11" t="s">
        <v>1979</v>
      </c>
    </row>
    <row r="169" spans="2:14" x14ac:dyDescent="0.35">
      <c r="B169" s="6">
        <f t="shared" si="2"/>
        <v>161</v>
      </c>
      <c r="C169" s="7" t="s">
        <v>335</v>
      </c>
      <c r="D169" s="7" t="s">
        <v>336</v>
      </c>
      <c r="E169" s="7" t="s">
        <v>17</v>
      </c>
      <c r="F169" s="8">
        <v>2525700519184</v>
      </c>
      <c r="G169" s="9">
        <v>0.18744920684141861</v>
      </c>
      <c r="H169" s="8">
        <v>11471</v>
      </c>
      <c r="I169" s="10">
        <v>0.15</v>
      </c>
      <c r="J169" s="11">
        <v>47208</v>
      </c>
      <c r="K169" s="8">
        <v>2649915298816</v>
      </c>
      <c r="L169" s="8">
        <v>10114</v>
      </c>
      <c r="M169" s="9">
        <v>0.18702997170567809</v>
      </c>
      <c r="N169" s="11" t="s">
        <v>1979</v>
      </c>
    </row>
    <row r="170" spans="2:14" x14ac:dyDescent="0.35">
      <c r="B170" s="6">
        <f t="shared" si="2"/>
        <v>162</v>
      </c>
      <c r="C170" s="7" t="s">
        <v>337</v>
      </c>
      <c r="D170" s="7" t="s">
        <v>338</v>
      </c>
      <c r="E170" s="7" t="s">
        <v>17</v>
      </c>
      <c r="F170" s="8">
        <v>2887143633385</v>
      </c>
      <c r="G170" s="9">
        <v>1.0234693878168978E-2</v>
      </c>
      <c r="H170" s="8">
        <v>1951</v>
      </c>
      <c r="I170" s="10">
        <v>0.15</v>
      </c>
      <c r="J170" s="11">
        <v>47208</v>
      </c>
      <c r="K170" s="8">
        <v>2624676030350</v>
      </c>
      <c r="L170" s="8">
        <v>1856</v>
      </c>
      <c r="M170" s="9">
        <v>1.0234693878168978E-2</v>
      </c>
      <c r="N170" s="11" t="s">
        <v>1981</v>
      </c>
    </row>
    <row r="171" spans="2:14" x14ac:dyDescent="0.35">
      <c r="B171" s="6">
        <f t="shared" si="2"/>
        <v>163</v>
      </c>
      <c r="C171" s="7" t="s">
        <v>339</v>
      </c>
      <c r="D171" s="7" t="s">
        <v>340</v>
      </c>
      <c r="E171" s="7" t="s">
        <v>14</v>
      </c>
      <c r="F171" s="8">
        <v>24875496536360</v>
      </c>
      <c r="G171" s="9">
        <v>0.34889114980094238</v>
      </c>
      <c r="H171" s="8">
        <v>38401</v>
      </c>
      <c r="I171" s="10">
        <v>0.15</v>
      </c>
      <c r="J171" s="11">
        <v>46477</v>
      </c>
      <c r="K171" s="8">
        <v>30088923954160</v>
      </c>
      <c r="L171" s="8">
        <v>38668</v>
      </c>
      <c r="M171" s="9">
        <v>0.34637671452651175</v>
      </c>
      <c r="N171" s="11" t="s">
        <v>1979</v>
      </c>
    </row>
    <row r="172" spans="2:14" x14ac:dyDescent="0.35">
      <c r="B172" s="6">
        <f t="shared" si="2"/>
        <v>164</v>
      </c>
      <c r="C172" s="7" t="s">
        <v>341</v>
      </c>
      <c r="D172" s="7" t="s">
        <v>342</v>
      </c>
      <c r="E172" s="7" t="s">
        <v>17</v>
      </c>
      <c r="F172" s="8">
        <v>281605485056</v>
      </c>
      <c r="G172" s="9">
        <v>0.24297287505743548</v>
      </c>
      <c r="H172" s="8">
        <v>3810</v>
      </c>
      <c r="I172" s="10">
        <v>0.15</v>
      </c>
      <c r="J172" s="11">
        <v>47208</v>
      </c>
      <c r="K172" s="8">
        <v>336920848192</v>
      </c>
      <c r="L172" s="8">
        <v>6630</v>
      </c>
      <c r="M172" s="9">
        <v>0.19816151182177064</v>
      </c>
      <c r="N172" s="11" t="s">
        <v>1979</v>
      </c>
    </row>
    <row r="173" spans="2:14" x14ac:dyDescent="0.35">
      <c r="B173" s="6">
        <f t="shared" si="2"/>
        <v>165</v>
      </c>
      <c r="C173" s="7" t="s">
        <v>343</v>
      </c>
      <c r="D173" s="7" t="s">
        <v>344</v>
      </c>
      <c r="E173" s="7" t="s">
        <v>17</v>
      </c>
      <c r="F173" s="8">
        <v>1740876520760</v>
      </c>
      <c r="G173" s="9">
        <v>0.82085436447620685</v>
      </c>
      <c r="H173" s="8">
        <v>71250</v>
      </c>
      <c r="I173" s="10">
        <v>0.15</v>
      </c>
      <c r="J173" s="11">
        <v>47208</v>
      </c>
      <c r="K173" s="8">
        <v>1740876520760</v>
      </c>
      <c r="L173" s="8">
        <v>65473</v>
      </c>
      <c r="M173" s="9">
        <v>0.81205805327470093</v>
      </c>
      <c r="N173" s="11" t="s">
        <v>1979</v>
      </c>
    </row>
    <row r="174" spans="2:14" x14ac:dyDescent="0.35">
      <c r="B174" s="6">
        <f t="shared" si="2"/>
        <v>166</v>
      </c>
      <c r="C174" s="7" t="s">
        <v>345</v>
      </c>
      <c r="D174" s="7" t="s">
        <v>346</v>
      </c>
      <c r="E174" s="7" t="s">
        <v>17</v>
      </c>
      <c r="F174" s="8">
        <v>1384460000000</v>
      </c>
      <c r="G174" s="9">
        <v>0.1307405529953917</v>
      </c>
      <c r="H174" s="8">
        <v>1002</v>
      </c>
      <c r="I174" s="10">
        <v>0.15</v>
      </c>
      <c r="J174" s="11">
        <v>47208</v>
      </c>
      <c r="K174" s="8">
        <v>1445220000000</v>
      </c>
      <c r="L174" s="8">
        <v>974</v>
      </c>
      <c r="M174" s="9">
        <v>0.1307405529953917</v>
      </c>
      <c r="N174" s="11">
        <v>47208</v>
      </c>
    </row>
    <row r="175" spans="2:14" x14ac:dyDescent="0.35">
      <c r="B175" s="6">
        <f t="shared" si="2"/>
        <v>167</v>
      </c>
      <c r="C175" s="7" t="s">
        <v>347</v>
      </c>
      <c r="D175" s="7" t="s">
        <v>348</v>
      </c>
      <c r="E175" s="7" t="s">
        <v>14</v>
      </c>
      <c r="F175" s="8">
        <v>303130382796000</v>
      </c>
      <c r="G175" s="9">
        <v>0.46685379919108333</v>
      </c>
      <c r="H175" s="8">
        <v>152051</v>
      </c>
      <c r="I175" s="10">
        <v>0.15</v>
      </c>
      <c r="J175" s="11">
        <v>46477</v>
      </c>
      <c r="K175" s="8">
        <v>257561763160000</v>
      </c>
      <c r="L175" s="8">
        <v>189950</v>
      </c>
      <c r="M175" s="9">
        <v>0.40014382344236782</v>
      </c>
      <c r="N175" s="11" t="s">
        <v>1979</v>
      </c>
    </row>
    <row r="176" spans="2:14" x14ac:dyDescent="0.35">
      <c r="B176" s="6">
        <f t="shared" si="2"/>
        <v>168</v>
      </c>
      <c r="C176" s="7" t="s">
        <v>349</v>
      </c>
      <c r="D176" s="7" t="s">
        <v>350</v>
      </c>
      <c r="E176" s="7" t="s">
        <v>14</v>
      </c>
      <c r="F176" s="8">
        <v>410929839187000</v>
      </c>
      <c r="G176" s="9">
        <v>0.10623578928368818</v>
      </c>
      <c r="H176" s="8">
        <v>25014</v>
      </c>
      <c r="I176" s="10">
        <v>0.125</v>
      </c>
      <c r="J176" s="11">
        <v>46477</v>
      </c>
      <c r="K176" s="8">
        <v>169130070654860</v>
      </c>
      <c r="L176" s="8">
        <v>126628</v>
      </c>
      <c r="M176" s="9">
        <v>0.25422935297954624</v>
      </c>
      <c r="N176" s="11" t="s">
        <v>1979</v>
      </c>
    </row>
    <row r="177" spans="2:14" x14ac:dyDescent="0.35">
      <c r="B177" s="6">
        <f t="shared" si="2"/>
        <v>169</v>
      </c>
      <c r="C177" s="7" t="s">
        <v>351</v>
      </c>
      <c r="D177" s="7" t="s">
        <v>352</v>
      </c>
      <c r="E177" s="7" t="s">
        <v>14</v>
      </c>
      <c r="F177" s="8">
        <v>5388249396044</v>
      </c>
      <c r="G177" s="9">
        <v>0.36526487547532371</v>
      </c>
      <c r="H177" s="8">
        <v>32606</v>
      </c>
      <c r="I177" s="10">
        <v>0.15</v>
      </c>
      <c r="J177" s="11">
        <v>46477</v>
      </c>
      <c r="K177" s="8">
        <v>4395677138878</v>
      </c>
      <c r="L177" s="8">
        <v>34037</v>
      </c>
      <c r="M177" s="9">
        <v>0.38048983770744127</v>
      </c>
      <c r="N177" s="11" t="s">
        <v>1979</v>
      </c>
    </row>
    <row r="178" spans="2:14" x14ac:dyDescent="0.35">
      <c r="B178" s="6">
        <f t="shared" si="2"/>
        <v>170</v>
      </c>
      <c r="C178" s="7" t="s">
        <v>353</v>
      </c>
      <c r="D178" s="7" t="s">
        <v>354</v>
      </c>
      <c r="E178" s="7" t="s">
        <v>17</v>
      </c>
      <c r="F178" s="8">
        <v>87389627291</v>
      </c>
      <c r="G178" s="9">
        <v>0.43525857455988176</v>
      </c>
      <c r="H178" s="8">
        <v>5506</v>
      </c>
      <c r="I178" s="10">
        <v>0.15</v>
      </c>
      <c r="J178" s="11">
        <v>47208</v>
      </c>
      <c r="K178" s="8">
        <v>153854977625</v>
      </c>
      <c r="L178" s="8">
        <v>5318</v>
      </c>
      <c r="M178" s="9">
        <v>0.38261095957830565</v>
      </c>
      <c r="N178" s="11" t="s">
        <v>1979</v>
      </c>
    </row>
    <row r="179" spans="2:14" x14ac:dyDescent="0.35">
      <c r="B179" s="6">
        <f t="shared" si="2"/>
        <v>171</v>
      </c>
      <c r="C179" s="7" t="s">
        <v>355</v>
      </c>
      <c r="D179" s="7" t="s">
        <v>356</v>
      </c>
      <c r="E179" s="7" t="s">
        <v>14</v>
      </c>
      <c r="F179" s="8">
        <v>9820748109600</v>
      </c>
      <c r="G179" s="9">
        <v>0.40209368027064057</v>
      </c>
      <c r="H179" s="8">
        <v>16780</v>
      </c>
      <c r="I179" s="10">
        <v>0.15</v>
      </c>
      <c r="J179" s="11">
        <v>46477</v>
      </c>
      <c r="K179" s="8">
        <v>10127646488025</v>
      </c>
      <c r="L179" s="8">
        <v>17542</v>
      </c>
      <c r="M179" s="9">
        <v>0.4001153267090613</v>
      </c>
      <c r="N179" s="11" t="s">
        <v>1979</v>
      </c>
    </row>
    <row r="180" spans="2:14" x14ac:dyDescent="0.35">
      <c r="B180" s="6">
        <f t="shared" si="2"/>
        <v>172</v>
      </c>
      <c r="C180" s="7" t="s">
        <v>357</v>
      </c>
      <c r="D180" s="7" t="s">
        <v>358</v>
      </c>
      <c r="E180" s="7" t="s">
        <v>17</v>
      </c>
      <c r="F180" s="8">
        <v>1332800000000</v>
      </c>
      <c r="G180" s="9">
        <v>0.13837260504201682</v>
      </c>
      <c r="H180" s="8">
        <v>1522</v>
      </c>
      <c r="I180" s="10">
        <v>0.15</v>
      </c>
      <c r="J180" s="11">
        <v>47208</v>
      </c>
      <c r="K180" s="8">
        <v>1303050000000</v>
      </c>
      <c r="L180" s="8">
        <v>1645</v>
      </c>
      <c r="M180" s="9">
        <v>0.13859663865546218</v>
      </c>
      <c r="N180" s="11">
        <v>47208</v>
      </c>
    </row>
    <row r="181" spans="2:14" x14ac:dyDescent="0.35">
      <c r="B181" s="6">
        <f t="shared" si="2"/>
        <v>173</v>
      </c>
      <c r="C181" s="7" t="s">
        <v>359</v>
      </c>
      <c r="D181" s="7" t="s">
        <v>360</v>
      </c>
      <c r="E181" s="7" t="s">
        <v>14</v>
      </c>
      <c r="F181" s="8">
        <v>3164816000000</v>
      </c>
      <c r="G181" s="9">
        <v>0.22351892615558061</v>
      </c>
      <c r="H181" s="8">
        <v>15138</v>
      </c>
      <c r="I181" s="10">
        <v>0.15</v>
      </c>
      <c r="J181" s="11">
        <v>47208</v>
      </c>
      <c r="K181" s="8">
        <v>2724864000000</v>
      </c>
      <c r="L181" s="8">
        <v>16802</v>
      </c>
      <c r="M181" s="9">
        <v>0.20150753945885005</v>
      </c>
      <c r="N181" s="11" t="s">
        <v>1979</v>
      </c>
    </row>
    <row r="182" spans="2:14" x14ac:dyDescent="0.35">
      <c r="B182" s="6">
        <f t="shared" si="2"/>
        <v>174</v>
      </c>
      <c r="C182" s="7" t="s">
        <v>361</v>
      </c>
      <c r="D182" s="7" t="s">
        <v>362</v>
      </c>
      <c r="E182" s="7" t="s">
        <v>17</v>
      </c>
      <c r="F182" s="8">
        <v>732240000000</v>
      </c>
      <c r="G182" s="9">
        <v>0.12236012345679012</v>
      </c>
      <c r="H182" s="8">
        <v>672</v>
      </c>
      <c r="I182" s="10">
        <v>0.15</v>
      </c>
      <c r="J182" s="11">
        <v>47208</v>
      </c>
      <c r="K182" s="8">
        <v>751680000000</v>
      </c>
      <c r="L182" s="8">
        <v>638</v>
      </c>
      <c r="M182" s="9">
        <v>0.12235234567901235</v>
      </c>
      <c r="N182" s="11">
        <v>47208</v>
      </c>
    </row>
    <row r="183" spans="2:14" x14ac:dyDescent="0.35">
      <c r="B183" s="6">
        <f t="shared" si="2"/>
        <v>175</v>
      </c>
      <c r="C183" s="7" t="s">
        <v>363</v>
      </c>
      <c r="D183" s="7" t="s">
        <v>364</v>
      </c>
      <c r="E183" s="7" t="s">
        <v>14</v>
      </c>
      <c r="F183" s="8">
        <v>10135268774400</v>
      </c>
      <c r="G183" s="9">
        <v>0.40957865338561256</v>
      </c>
      <c r="H183" s="8">
        <v>12276</v>
      </c>
      <c r="I183" s="10">
        <v>0.15</v>
      </c>
      <c r="J183" s="11">
        <v>46477</v>
      </c>
      <c r="K183" s="8">
        <v>9876128379600</v>
      </c>
      <c r="L183" s="8">
        <v>15380</v>
      </c>
      <c r="M183" s="9">
        <v>0.40944193791897393</v>
      </c>
      <c r="N183" s="11" t="s">
        <v>1979</v>
      </c>
    </row>
    <row r="184" spans="2:14" x14ac:dyDescent="0.35">
      <c r="B184" s="6">
        <f t="shared" si="2"/>
        <v>176</v>
      </c>
      <c r="C184" s="7" t="s">
        <v>365</v>
      </c>
      <c r="D184" s="7" t="s">
        <v>366</v>
      </c>
      <c r="E184" s="7" t="s">
        <v>17</v>
      </c>
      <c r="F184" s="8">
        <v>79572500000</v>
      </c>
      <c r="G184" s="9">
        <v>0.30161374972509347</v>
      </c>
      <c r="H184" s="8">
        <v>3587</v>
      </c>
      <c r="I184" s="10">
        <v>0.15</v>
      </c>
      <c r="J184" s="11">
        <v>47208</v>
      </c>
      <c r="K184" s="8">
        <v>103444250000</v>
      </c>
      <c r="L184" s="8">
        <v>4285</v>
      </c>
      <c r="M184" s="9">
        <v>0.30161374972509347</v>
      </c>
      <c r="N184" s="11" t="s">
        <v>1979</v>
      </c>
    </row>
    <row r="185" spans="2:14" x14ac:dyDescent="0.35">
      <c r="B185" s="6">
        <f t="shared" si="2"/>
        <v>177</v>
      </c>
      <c r="C185" s="7" t="s">
        <v>367</v>
      </c>
      <c r="D185" s="7" t="s">
        <v>368</v>
      </c>
      <c r="E185" s="7" t="s">
        <v>14</v>
      </c>
      <c r="F185" s="8">
        <v>138835517595360</v>
      </c>
      <c r="G185" s="9">
        <v>0.38855077965238827</v>
      </c>
      <c r="H185" s="8">
        <v>196879</v>
      </c>
      <c r="I185" s="10">
        <v>0.15</v>
      </c>
      <c r="J185" s="11">
        <v>46477</v>
      </c>
      <c r="K185" s="8">
        <v>142527951573960</v>
      </c>
      <c r="L185" s="8">
        <v>197828</v>
      </c>
      <c r="M185" s="9">
        <v>0.38582638889596532</v>
      </c>
      <c r="N185" s="11" t="s">
        <v>1979</v>
      </c>
    </row>
    <row r="186" spans="2:14" x14ac:dyDescent="0.35">
      <c r="B186" s="6">
        <f t="shared" si="2"/>
        <v>178</v>
      </c>
      <c r="C186" s="7" t="s">
        <v>369</v>
      </c>
      <c r="D186" s="7" t="s">
        <v>370</v>
      </c>
      <c r="E186" s="7" t="s">
        <v>17</v>
      </c>
      <c r="F186" s="8">
        <v>13525750000000</v>
      </c>
      <c r="G186" s="9">
        <v>0.201132213740458</v>
      </c>
      <c r="H186" s="8">
        <v>513</v>
      </c>
      <c r="I186" s="10">
        <v>0.15</v>
      </c>
      <c r="J186" s="11">
        <v>46477</v>
      </c>
      <c r="K186" s="8">
        <v>12314000000000</v>
      </c>
      <c r="L186" s="8">
        <v>551</v>
      </c>
      <c r="M186" s="9">
        <v>0.19744305343511451</v>
      </c>
      <c r="N186" s="11" t="s">
        <v>1979</v>
      </c>
    </row>
    <row r="187" spans="2:14" x14ac:dyDescent="0.35">
      <c r="B187" s="6">
        <f t="shared" si="2"/>
        <v>179</v>
      </c>
      <c r="C187" s="7" t="s">
        <v>371</v>
      </c>
      <c r="D187" s="7" t="s">
        <v>372</v>
      </c>
      <c r="E187" s="7" t="s">
        <v>17</v>
      </c>
      <c r="F187" s="8">
        <v>1977034710200</v>
      </c>
      <c r="G187" s="9">
        <v>9.0617054913455009E-2</v>
      </c>
      <c r="H187" s="8">
        <v>2566</v>
      </c>
      <c r="I187" s="10">
        <v>0.15</v>
      </c>
      <c r="J187" s="11">
        <v>47208</v>
      </c>
      <c r="K187" s="8">
        <v>1747146953200</v>
      </c>
      <c r="L187" s="8">
        <v>2689</v>
      </c>
      <c r="M187" s="9">
        <v>9.0617054913455009E-2</v>
      </c>
      <c r="N187" s="11">
        <v>47208</v>
      </c>
    </row>
    <row r="188" spans="2:14" x14ac:dyDescent="0.35">
      <c r="B188" s="6">
        <f t="shared" si="2"/>
        <v>180</v>
      </c>
      <c r="C188" s="7" t="s">
        <v>373</v>
      </c>
      <c r="D188" s="7" t="s">
        <v>374</v>
      </c>
      <c r="E188" s="7" t="s">
        <v>17</v>
      </c>
      <c r="F188" s="8">
        <v>282384000000</v>
      </c>
      <c r="G188" s="9">
        <v>2.4986215932914047E-2</v>
      </c>
      <c r="H188" s="8">
        <v>974</v>
      </c>
      <c r="I188" s="10">
        <v>0.15</v>
      </c>
      <c r="J188" s="11">
        <v>47208</v>
      </c>
      <c r="K188" s="8">
        <v>282384000000</v>
      </c>
      <c r="L188" s="8">
        <v>974</v>
      </c>
      <c r="M188" s="9">
        <v>2.4986215932914047E-2</v>
      </c>
      <c r="N188" s="11">
        <v>47208</v>
      </c>
    </row>
    <row r="189" spans="2:14" x14ac:dyDescent="0.35">
      <c r="B189" s="6">
        <f t="shared" si="2"/>
        <v>181</v>
      </c>
      <c r="C189" s="7" t="s">
        <v>375</v>
      </c>
      <c r="D189" s="7" t="s">
        <v>376</v>
      </c>
      <c r="E189" s="7" t="s">
        <v>17</v>
      </c>
      <c r="F189" s="8">
        <v>87151944858</v>
      </c>
      <c r="G189" s="9">
        <v>0.82314030963836693</v>
      </c>
      <c r="H189" s="8">
        <v>8620</v>
      </c>
      <c r="I189" s="10">
        <v>0.15</v>
      </c>
      <c r="J189" s="11">
        <v>47208</v>
      </c>
      <c r="K189" s="8">
        <v>99036300975</v>
      </c>
      <c r="L189" s="8">
        <v>10510</v>
      </c>
      <c r="M189" s="9">
        <v>0.82313440271338845</v>
      </c>
      <c r="N189" s="11" t="s">
        <v>1979</v>
      </c>
    </row>
    <row r="190" spans="2:14" x14ac:dyDescent="0.35">
      <c r="B190" s="6">
        <f t="shared" si="2"/>
        <v>182</v>
      </c>
      <c r="C190" s="7" t="s">
        <v>377</v>
      </c>
      <c r="D190" s="7" t="s">
        <v>378</v>
      </c>
      <c r="E190" s="7" t="s">
        <v>14</v>
      </c>
      <c r="F190" s="8">
        <v>6328560496800</v>
      </c>
      <c r="G190" s="9">
        <v>0.5343408735414461</v>
      </c>
      <c r="H190" s="8">
        <v>31448</v>
      </c>
      <c r="I190" s="10">
        <v>0.15</v>
      </c>
      <c r="J190" s="11">
        <v>46477</v>
      </c>
      <c r="K190" s="8">
        <v>9128183913600</v>
      </c>
      <c r="L190" s="8">
        <v>24930</v>
      </c>
      <c r="M190" s="9">
        <v>0.51335337834926775</v>
      </c>
      <c r="N190" s="11" t="s">
        <v>1979</v>
      </c>
    </row>
    <row r="191" spans="2:14" x14ac:dyDescent="0.35">
      <c r="B191" s="6">
        <f t="shared" si="2"/>
        <v>183</v>
      </c>
      <c r="C191" s="7" t="s">
        <v>379</v>
      </c>
      <c r="D191" s="7" t="s">
        <v>380</v>
      </c>
      <c r="E191" s="7" t="s">
        <v>17</v>
      </c>
      <c r="F191" s="8">
        <v>326806998000</v>
      </c>
      <c r="G191" s="9">
        <v>0</v>
      </c>
      <c r="H191" s="8">
        <v>716</v>
      </c>
      <c r="I191" s="10">
        <v>0.15</v>
      </c>
      <c r="J191" s="11">
        <v>47208</v>
      </c>
      <c r="K191" s="8">
        <v>326806998000</v>
      </c>
      <c r="L191" s="8">
        <v>716</v>
      </c>
      <c r="M191" s="9">
        <v>0</v>
      </c>
      <c r="N191" s="11">
        <v>47208</v>
      </c>
    </row>
    <row r="192" spans="2:14" x14ac:dyDescent="0.35">
      <c r="B192" s="6">
        <f t="shared" si="2"/>
        <v>184</v>
      </c>
      <c r="C192" s="7" t="s">
        <v>381</v>
      </c>
      <c r="D192" s="7" t="s">
        <v>382</v>
      </c>
      <c r="E192" s="7" t="s">
        <v>14</v>
      </c>
      <c r="F192" s="8">
        <v>279421787127</v>
      </c>
      <c r="G192" s="9">
        <v>0.7955687563832049</v>
      </c>
      <c r="H192" s="8">
        <v>12550</v>
      </c>
      <c r="I192" s="10">
        <v>0.15</v>
      </c>
      <c r="J192" s="11">
        <v>47208</v>
      </c>
      <c r="K192" s="8">
        <v>252810188353</v>
      </c>
      <c r="L192" s="8">
        <v>11182</v>
      </c>
      <c r="M192" s="9">
        <v>0.7933704517831387</v>
      </c>
      <c r="N192" s="11" t="s">
        <v>1979</v>
      </c>
    </row>
    <row r="193" spans="2:14" x14ac:dyDescent="0.35">
      <c r="B193" s="6">
        <f t="shared" si="2"/>
        <v>185</v>
      </c>
      <c r="C193" s="7" t="s">
        <v>383</v>
      </c>
      <c r="D193" s="7" t="s">
        <v>384</v>
      </c>
      <c r="E193" s="7" t="s">
        <v>14</v>
      </c>
      <c r="F193" s="8">
        <v>1117416000000</v>
      </c>
      <c r="G193" s="9">
        <v>0.23658444887132454</v>
      </c>
      <c r="H193" s="8">
        <v>15741</v>
      </c>
      <c r="I193" s="10">
        <v>0.15</v>
      </c>
      <c r="J193" s="11">
        <v>47208</v>
      </c>
      <c r="K193" s="8">
        <v>1108104200000</v>
      </c>
      <c r="L193" s="8">
        <v>15712</v>
      </c>
      <c r="M193" s="9">
        <v>0.23463715618892159</v>
      </c>
      <c r="N193" s="11" t="s">
        <v>1979</v>
      </c>
    </row>
    <row r="194" spans="2:14" x14ac:dyDescent="0.35">
      <c r="B194" s="6">
        <f t="shared" si="2"/>
        <v>186</v>
      </c>
      <c r="C194" s="7" t="s">
        <v>385</v>
      </c>
      <c r="D194" s="7" t="s">
        <v>386</v>
      </c>
      <c r="E194" s="7" t="s">
        <v>17</v>
      </c>
      <c r="F194" s="8">
        <v>2330389235330</v>
      </c>
      <c r="G194" s="9">
        <v>8.7377421601059463E-2</v>
      </c>
      <c r="H194" s="8">
        <v>4450</v>
      </c>
      <c r="I194" s="10">
        <v>0.15</v>
      </c>
      <c r="J194" s="11">
        <v>47208</v>
      </c>
      <c r="K194" s="8">
        <v>2455871732617</v>
      </c>
      <c r="L194" s="8">
        <v>4659</v>
      </c>
      <c r="M194" s="9">
        <v>0.13740326658119709</v>
      </c>
      <c r="N194" s="11">
        <v>47208</v>
      </c>
    </row>
    <row r="195" spans="2:14" x14ac:dyDescent="0.35">
      <c r="B195" s="6">
        <f t="shared" si="2"/>
        <v>187</v>
      </c>
      <c r="C195" s="7" t="s">
        <v>387</v>
      </c>
      <c r="D195" s="7" t="s">
        <v>388</v>
      </c>
      <c r="E195" s="7" t="s">
        <v>17</v>
      </c>
      <c r="F195" s="8">
        <v>945132703956</v>
      </c>
      <c r="G195" s="9">
        <v>0.19242983329933203</v>
      </c>
      <c r="H195" s="8">
        <v>6392</v>
      </c>
      <c r="I195" s="10">
        <v>0.15</v>
      </c>
      <c r="J195" s="11">
        <v>47208</v>
      </c>
      <c r="K195" s="8">
        <v>915128491132</v>
      </c>
      <c r="L195" s="8">
        <v>6449</v>
      </c>
      <c r="M195" s="9">
        <v>0.19078734394995037</v>
      </c>
      <c r="N195" s="11" t="s">
        <v>1979</v>
      </c>
    </row>
    <row r="196" spans="2:14" x14ac:dyDescent="0.35">
      <c r="B196" s="6">
        <f t="shared" si="2"/>
        <v>188</v>
      </c>
      <c r="C196" s="7" t="s">
        <v>389</v>
      </c>
      <c r="D196" s="7" t="s">
        <v>390</v>
      </c>
      <c r="E196" s="7" t="s">
        <v>14</v>
      </c>
      <c r="F196" s="8">
        <v>1216800000000</v>
      </c>
      <c r="G196" s="9">
        <v>0.30894564102564104</v>
      </c>
      <c r="H196" s="8">
        <v>1790</v>
      </c>
      <c r="I196" s="10">
        <v>0.15</v>
      </c>
      <c r="J196" s="11">
        <v>47208</v>
      </c>
      <c r="K196" s="8">
        <v>1326000000000</v>
      </c>
      <c r="L196" s="8">
        <v>1688</v>
      </c>
      <c r="M196" s="9">
        <v>0.30647615384615384</v>
      </c>
      <c r="N196" s="11" t="s">
        <v>1979</v>
      </c>
    </row>
    <row r="197" spans="2:14" x14ac:dyDescent="0.35">
      <c r="B197" s="6">
        <f t="shared" si="2"/>
        <v>189</v>
      </c>
      <c r="C197" s="7" t="s">
        <v>391</v>
      </c>
      <c r="D197" s="7" t="s">
        <v>392</v>
      </c>
      <c r="E197" s="7" t="s">
        <v>17</v>
      </c>
      <c r="F197" s="8">
        <v>1980000000000</v>
      </c>
      <c r="G197" s="9">
        <v>7.5157666666666664E-2</v>
      </c>
      <c r="H197" s="8">
        <v>627</v>
      </c>
      <c r="I197" s="10">
        <v>0.15</v>
      </c>
      <c r="J197" s="11">
        <v>47208</v>
      </c>
      <c r="K197" s="8">
        <v>1935000000000</v>
      </c>
      <c r="L197" s="8">
        <v>582</v>
      </c>
      <c r="M197" s="9">
        <v>7.5157666666666664E-2</v>
      </c>
      <c r="N197" s="11">
        <v>47208</v>
      </c>
    </row>
    <row r="198" spans="2:14" x14ac:dyDescent="0.35">
      <c r="B198" s="6">
        <f t="shared" si="2"/>
        <v>190</v>
      </c>
      <c r="C198" s="7" t="s">
        <v>393</v>
      </c>
      <c r="D198" s="7" t="s">
        <v>394</v>
      </c>
      <c r="E198" s="7" t="s">
        <v>14</v>
      </c>
      <c r="F198" s="8">
        <v>3209178557500</v>
      </c>
      <c r="G198" s="9">
        <v>9.3341021972723315E-2</v>
      </c>
      <c r="H198" s="8">
        <v>4978</v>
      </c>
      <c r="I198" s="10">
        <v>0.15</v>
      </c>
      <c r="J198" s="11">
        <v>47208</v>
      </c>
      <c r="K198" s="8">
        <v>3132158272120</v>
      </c>
      <c r="L198" s="8">
        <v>4610</v>
      </c>
      <c r="M198" s="9">
        <v>9.3341021972723315E-2</v>
      </c>
      <c r="N198" s="11">
        <v>47208</v>
      </c>
    </row>
    <row r="199" spans="2:14" x14ac:dyDescent="0.35">
      <c r="B199" s="6">
        <f t="shared" si="2"/>
        <v>191</v>
      </c>
      <c r="C199" s="7" t="s">
        <v>395</v>
      </c>
      <c r="D199" s="7" t="s">
        <v>396</v>
      </c>
      <c r="E199" s="7" t="s">
        <v>14</v>
      </c>
      <c r="F199" s="8">
        <v>18783397102960</v>
      </c>
      <c r="G199" s="9">
        <v>0.1808910812824461</v>
      </c>
      <c r="H199" s="8">
        <v>84275</v>
      </c>
      <c r="I199" s="10">
        <v>0.15</v>
      </c>
      <c r="J199" s="11">
        <v>46477</v>
      </c>
      <c r="K199" s="8">
        <v>12410458800170</v>
      </c>
      <c r="L199" s="8">
        <v>82501</v>
      </c>
      <c r="M199" s="9">
        <v>0.23633091008124726</v>
      </c>
      <c r="N199" s="11" t="s">
        <v>1979</v>
      </c>
    </row>
    <row r="200" spans="2:14" x14ac:dyDescent="0.35">
      <c r="B200" s="6">
        <f t="shared" si="2"/>
        <v>192</v>
      </c>
      <c r="C200" s="7" t="s">
        <v>397</v>
      </c>
      <c r="D200" s="7" t="s">
        <v>398</v>
      </c>
      <c r="E200" s="7" t="s">
        <v>17</v>
      </c>
      <c r="F200" s="8">
        <v>696690962695</v>
      </c>
      <c r="G200" s="9">
        <v>7.634743791457213E-2</v>
      </c>
      <c r="H200" s="8">
        <v>2942</v>
      </c>
      <c r="I200" s="10">
        <v>0.15</v>
      </c>
      <c r="J200" s="11">
        <v>47208</v>
      </c>
      <c r="K200" s="8">
        <v>608872774120</v>
      </c>
      <c r="L200" s="8">
        <v>2378</v>
      </c>
      <c r="M200" s="9">
        <v>7.5805081589841936E-2</v>
      </c>
      <c r="N200" s="11">
        <v>47208</v>
      </c>
    </row>
    <row r="201" spans="2:14" x14ac:dyDescent="0.35">
      <c r="B201" s="6">
        <f t="shared" si="2"/>
        <v>193</v>
      </c>
      <c r="C201" s="7" t="s">
        <v>399</v>
      </c>
      <c r="D201" s="7" t="s">
        <v>400</v>
      </c>
      <c r="E201" s="7" t="s">
        <v>14</v>
      </c>
      <c r="F201" s="8">
        <v>4922174038880</v>
      </c>
      <c r="G201" s="9">
        <v>0.20980838977099342</v>
      </c>
      <c r="H201" s="8">
        <v>7098</v>
      </c>
      <c r="I201" s="10">
        <v>0.15</v>
      </c>
      <c r="J201" s="11">
        <v>47208</v>
      </c>
      <c r="K201" s="8">
        <v>5103517292944</v>
      </c>
      <c r="L201" s="8">
        <v>6687</v>
      </c>
      <c r="M201" s="9">
        <v>0.20980395553932515</v>
      </c>
      <c r="N201" s="11" t="s">
        <v>1979</v>
      </c>
    </row>
    <row r="202" spans="2:14" x14ac:dyDescent="0.35">
      <c r="B202" s="6">
        <f t="shared" si="2"/>
        <v>194</v>
      </c>
      <c r="C202" s="7" t="s">
        <v>401</v>
      </c>
      <c r="D202" s="7" t="s">
        <v>402</v>
      </c>
      <c r="E202" s="7" t="s">
        <v>14</v>
      </c>
      <c r="F202" s="8">
        <v>3946772620000</v>
      </c>
      <c r="G202" s="9">
        <v>0.32393893289449244</v>
      </c>
      <c r="H202" s="8">
        <v>11893</v>
      </c>
      <c r="I202" s="10">
        <v>0.15</v>
      </c>
      <c r="J202" s="11">
        <v>47208</v>
      </c>
      <c r="K202" s="8">
        <v>3749433989000</v>
      </c>
      <c r="L202" s="8">
        <v>11974</v>
      </c>
      <c r="M202" s="9">
        <v>0.32442194209809838</v>
      </c>
      <c r="N202" s="11" t="s">
        <v>1979</v>
      </c>
    </row>
    <row r="203" spans="2:14" x14ac:dyDescent="0.35">
      <c r="B203" s="6">
        <f t="shared" ref="B203:B266" si="3">B202+1</f>
        <v>195</v>
      </c>
      <c r="C203" s="7" t="s">
        <v>403</v>
      </c>
      <c r="D203" s="7" t="s">
        <v>404</v>
      </c>
      <c r="E203" s="7" t="s">
        <v>14</v>
      </c>
      <c r="F203" s="8">
        <v>2840249171265</v>
      </c>
      <c r="G203" s="9">
        <v>0.72177849287425377</v>
      </c>
      <c r="H203" s="8">
        <v>41114</v>
      </c>
      <c r="I203" s="10">
        <v>0.15</v>
      </c>
      <c r="J203" s="11">
        <v>47208</v>
      </c>
      <c r="K203" s="8">
        <v>2237772074330</v>
      </c>
      <c r="L203" s="8">
        <v>40372</v>
      </c>
      <c r="M203" s="9">
        <v>0.75434617420159378</v>
      </c>
      <c r="N203" s="11" t="s">
        <v>1979</v>
      </c>
    </row>
    <row r="204" spans="2:14" x14ac:dyDescent="0.35">
      <c r="B204" s="6">
        <f t="shared" si="3"/>
        <v>196</v>
      </c>
      <c r="C204" s="7" t="s">
        <v>405</v>
      </c>
      <c r="D204" s="7" t="s">
        <v>406</v>
      </c>
      <c r="E204" s="7" t="s">
        <v>14</v>
      </c>
      <c r="F204" s="8">
        <v>84107676537500</v>
      </c>
      <c r="G204" s="9">
        <v>0.34642585274614063</v>
      </c>
      <c r="H204" s="8">
        <v>240869</v>
      </c>
      <c r="I204" s="10">
        <v>0.15</v>
      </c>
      <c r="J204" s="11">
        <v>46477</v>
      </c>
      <c r="K204" s="8">
        <v>74495370647500</v>
      </c>
      <c r="L204" s="8">
        <v>250337</v>
      </c>
      <c r="M204" s="9">
        <v>0.34770335786723494</v>
      </c>
      <c r="N204" s="11" t="s">
        <v>1979</v>
      </c>
    </row>
    <row r="205" spans="2:14" x14ac:dyDescent="0.35">
      <c r="B205" s="6">
        <f t="shared" si="3"/>
        <v>197</v>
      </c>
      <c r="C205" s="7" t="s">
        <v>407</v>
      </c>
      <c r="D205" s="7" t="s">
        <v>408</v>
      </c>
      <c r="E205" s="7" t="s">
        <v>17</v>
      </c>
      <c r="F205" s="8">
        <v>4110000000000</v>
      </c>
      <c r="G205" s="9">
        <v>0.11498684175182482</v>
      </c>
      <c r="H205" s="8">
        <v>1979</v>
      </c>
      <c r="I205" s="10">
        <v>0.15</v>
      </c>
      <c r="J205" s="11">
        <v>47208</v>
      </c>
      <c r="K205" s="8">
        <v>6781500000000</v>
      </c>
      <c r="L205" s="8">
        <v>1674</v>
      </c>
      <c r="M205" s="9">
        <v>0.11498684175182482</v>
      </c>
      <c r="N205" s="11">
        <v>47208</v>
      </c>
    </row>
    <row r="206" spans="2:14" x14ac:dyDescent="0.35">
      <c r="B206" s="6">
        <f t="shared" si="3"/>
        <v>198</v>
      </c>
      <c r="C206" s="7" t="s">
        <v>409</v>
      </c>
      <c r="D206" s="7" t="s">
        <v>410</v>
      </c>
      <c r="E206" s="7" t="s">
        <v>14</v>
      </c>
      <c r="F206" s="8">
        <v>14531396914150</v>
      </c>
      <c r="G206" s="9">
        <v>0.20290048331684879</v>
      </c>
      <c r="H206" s="8">
        <v>14782</v>
      </c>
      <c r="I206" s="10">
        <v>0.15</v>
      </c>
      <c r="J206" s="11">
        <v>46477</v>
      </c>
      <c r="K206" s="8">
        <v>15493741080650</v>
      </c>
      <c r="L206" s="8">
        <v>14321</v>
      </c>
      <c r="M206" s="9">
        <v>0.20269847658498796</v>
      </c>
      <c r="N206" s="11" t="s">
        <v>1979</v>
      </c>
    </row>
    <row r="207" spans="2:14" x14ac:dyDescent="0.35">
      <c r="B207" s="6">
        <f t="shared" si="3"/>
        <v>199</v>
      </c>
      <c r="C207" s="7" t="s">
        <v>411</v>
      </c>
      <c r="D207" s="7" t="s">
        <v>412</v>
      </c>
      <c r="E207" s="7" t="s">
        <v>17</v>
      </c>
      <c r="F207" s="8">
        <v>823725836916</v>
      </c>
      <c r="G207" s="9">
        <v>0</v>
      </c>
      <c r="H207" s="8">
        <v>509</v>
      </c>
      <c r="I207" s="10">
        <v>0.15</v>
      </c>
      <c r="J207" s="11" t="s">
        <v>1980</v>
      </c>
      <c r="K207" s="8">
        <v>823725836916</v>
      </c>
      <c r="L207" s="8">
        <v>268</v>
      </c>
      <c r="M207" s="9">
        <v>3.9387040408334927E-2</v>
      </c>
      <c r="N207" s="11" t="s">
        <v>1980</v>
      </c>
    </row>
    <row r="208" spans="2:14" x14ac:dyDescent="0.35">
      <c r="B208" s="6">
        <f t="shared" si="3"/>
        <v>200</v>
      </c>
      <c r="C208" s="7" t="s">
        <v>413</v>
      </c>
      <c r="D208" s="7" t="s">
        <v>414</v>
      </c>
      <c r="E208" s="7" t="s">
        <v>17</v>
      </c>
      <c r="F208" s="8">
        <v>138123066952</v>
      </c>
      <c r="G208" s="9">
        <v>0.40974493321718491</v>
      </c>
      <c r="H208" s="8">
        <v>6842</v>
      </c>
      <c r="I208" s="10">
        <v>0.15</v>
      </c>
      <c r="J208" s="11">
        <v>47208</v>
      </c>
      <c r="K208" s="8">
        <v>164685195212</v>
      </c>
      <c r="L208" s="8">
        <v>9835</v>
      </c>
      <c r="M208" s="9">
        <v>0.35629183013364457</v>
      </c>
      <c r="N208" s="11" t="s">
        <v>1979</v>
      </c>
    </row>
    <row r="209" spans="2:14" x14ac:dyDescent="0.35">
      <c r="B209" s="6">
        <f t="shared" si="3"/>
        <v>201</v>
      </c>
      <c r="C209" s="7" t="s">
        <v>415</v>
      </c>
      <c r="D209" s="7" t="s">
        <v>416</v>
      </c>
      <c r="E209" s="7" t="s">
        <v>14</v>
      </c>
      <c r="F209" s="8">
        <v>3338979840000</v>
      </c>
      <c r="G209" s="9">
        <v>8.3119915333181527E-2</v>
      </c>
      <c r="H209" s="8">
        <v>1525</v>
      </c>
      <c r="I209" s="10">
        <v>0.15</v>
      </c>
      <c r="J209" s="11">
        <v>47208</v>
      </c>
      <c r="K209" s="8">
        <v>3199855680000</v>
      </c>
      <c r="L209" s="8">
        <v>1510</v>
      </c>
      <c r="M209" s="9">
        <v>8.3119915333181527E-2</v>
      </c>
      <c r="N209" s="11">
        <v>47208</v>
      </c>
    </row>
    <row r="210" spans="2:14" x14ac:dyDescent="0.35">
      <c r="B210" s="6">
        <f t="shared" si="3"/>
        <v>202</v>
      </c>
      <c r="C210" s="7" t="s">
        <v>417</v>
      </c>
      <c r="D210" s="7" t="s">
        <v>418</v>
      </c>
      <c r="E210" s="7" t="s">
        <v>17</v>
      </c>
      <c r="F210" s="8">
        <v>50053965780</v>
      </c>
      <c r="G210" s="9">
        <v>0.46119344631877041</v>
      </c>
      <c r="H210" s="8">
        <v>1704</v>
      </c>
      <c r="I210" s="10">
        <v>0.15</v>
      </c>
      <c r="J210" s="11">
        <v>47208</v>
      </c>
      <c r="K210" s="8">
        <v>51337400800</v>
      </c>
      <c r="L210" s="8">
        <v>2489</v>
      </c>
      <c r="M210" s="9">
        <v>0.46275566019696113</v>
      </c>
      <c r="N210" s="11" t="s">
        <v>1979</v>
      </c>
    </row>
    <row r="211" spans="2:14" x14ac:dyDescent="0.35">
      <c r="B211" s="6">
        <f t="shared" si="3"/>
        <v>203</v>
      </c>
      <c r="C211" s="7" t="s">
        <v>419</v>
      </c>
      <c r="D211" s="7" t="s">
        <v>420</v>
      </c>
      <c r="E211" s="7" t="s">
        <v>14</v>
      </c>
      <c r="F211" s="8">
        <v>12579503130000</v>
      </c>
      <c r="G211" s="9">
        <v>0.19964291445190013</v>
      </c>
      <c r="H211" s="8">
        <v>13437</v>
      </c>
      <c r="I211" s="10">
        <v>0.15</v>
      </c>
      <c r="J211" s="11">
        <v>46477</v>
      </c>
      <c r="K211" s="8">
        <v>16531684190000</v>
      </c>
      <c r="L211" s="8">
        <v>12794</v>
      </c>
      <c r="M211" s="9">
        <v>0.1994720958609118</v>
      </c>
      <c r="N211" s="11" t="s">
        <v>1979</v>
      </c>
    </row>
    <row r="212" spans="2:14" x14ac:dyDescent="0.35">
      <c r="B212" s="6">
        <f t="shared" si="3"/>
        <v>204</v>
      </c>
      <c r="C212" s="7" t="s">
        <v>421</v>
      </c>
      <c r="D212" s="7" t="s">
        <v>422</v>
      </c>
      <c r="E212" s="7" t="s">
        <v>14</v>
      </c>
      <c r="F212" s="8">
        <v>1896467742416</v>
      </c>
      <c r="G212" s="9">
        <v>0.18536353493477389</v>
      </c>
      <c r="H212" s="8">
        <v>7464</v>
      </c>
      <c r="I212" s="10">
        <v>0.15</v>
      </c>
      <c r="J212" s="11">
        <v>47208</v>
      </c>
      <c r="K212" s="8">
        <v>1732350341630</v>
      </c>
      <c r="L212" s="8">
        <v>7093</v>
      </c>
      <c r="M212" s="9">
        <v>0.18536353493477389</v>
      </c>
      <c r="N212" s="11" t="s">
        <v>1979</v>
      </c>
    </row>
    <row r="213" spans="2:14" x14ac:dyDescent="0.35">
      <c r="B213" s="6">
        <f t="shared" si="3"/>
        <v>205</v>
      </c>
      <c r="C213" s="7" t="s">
        <v>423</v>
      </c>
      <c r="D213" s="7" t="s">
        <v>424</v>
      </c>
      <c r="E213" s="7" t="s">
        <v>14</v>
      </c>
      <c r="F213" s="8">
        <v>5665957600000</v>
      </c>
      <c r="G213" s="9">
        <v>0.19286803292703777</v>
      </c>
      <c r="H213" s="8">
        <v>30840</v>
      </c>
      <c r="I213" s="10">
        <v>0.15</v>
      </c>
      <c r="J213" s="11">
        <v>46477</v>
      </c>
      <c r="K213" s="8">
        <v>5240192000000</v>
      </c>
      <c r="L213" s="8">
        <v>29987</v>
      </c>
      <c r="M213" s="9">
        <v>0.19242757822614134</v>
      </c>
      <c r="N213" s="11" t="s">
        <v>1979</v>
      </c>
    </row>
    <row r="214" spans="2:14" x14ac:dyDescent="0.35">
      <c r="B214" s="6">
        <f t="shared" si="3"/>
        <v>206</v>
      </c>
      <c r="C214" s="7" t="s">
        <v>425</v>
      </c>
      <c r="D214" s="7" t="s">
        <v>426</v>
      </c>
      <c r="E214" s="7" t="s">
        <v>17</v>
      </c>
      <c r="F214" s="8">
        <v>703183451250</v>
      </c>
      <c r="G214" s="9">
        <v>0.17439958449249698</v>
      </c>
      <c r="H214" s="8">
        <v>1972</v>
      </c>
      <c r="I214" s="10">
        <v>0.15</v>
      </c>
      <c r="J214" s="11">
        <v>47208</v>
      </c>
      <c r="K214" s="8">
        <v>596947102500</v>
      </c>
      <c r="L214" s="8">
        <v>1736</v>
      </c>
      <c r="M214" s="9">
        <v>0.16828893585256996</v>
      </c>
      <c r="N214" s="11" t="s">
        <v>1979</v>
      </c>
    </row>
    <row r="215" spans="2:14" x14ac:dyDescent="0.35">
      <c r="B215" s="6">
        <f t="shared" si="3"/>
        <v>207</v>
      </c>
      <c r="C215" s="7" t="s">
        <v>427</v>
      </c>
      <c r="D215" s="7" t="s">
        <v>428</v>
      </c>
      <c r="E215" s="7" t="s">
        <v>17</v>
      </c>
      <c r="F215" s="8">
        <v>354715207344</v>
      </c>
      <c r="G215" s="9">
        <v>0.38000895693563236</v>
      </c>
      <c r="H215" s="8">
        <v>1193</v>
      </c>
      <c r="I215" s="10">
        <v>0.15</v>
      </c>
      <c r="J215" s="11">
        <v>47208</v>
      </c>
      <c r="K215" s="8">
        <v>361670407488</v>
      </c>
      <c r="L215" s="8">
        <v>1221</v>
      </c>
      <c r="M215" s="9">
        <v>0.36393649350027962</v>
      </c>
      <c r="N215" s="11" t="s">
        <v>1979</v>
      </c>
    </row>
    <row r="216" spans="2:14" x14ac:dyDescent="0.35">
      <c r="B216" s="6">
        <f t="shared" si="3"/>
        <v>208</v>
      </c>
      <c r="C216" s="7" t="s">
        <v>429</v>
      </c>
      <c r="D216" s="7" t="s">
        <v>430</v>
      </c>
      <c r="E216" s="7" t="s">
        <v>14</v>
      </c>
      <c r="F216" s="8">
        <v>3554650000000</v>
      </c>
      <c r="G216" s="9">
        <v>0.50266677450663211</v>
      </c>
      <c r="H216" s="8">
        <v>1935</v>
      </c>
      <c r="I216" s="10">
        <v>0.15</v>
      </c>
      <c r="J216" s="11">
        <v>47208</v>
      </c>
      <c r="K216" s="8">
        <v>4478859000000</v>
      </c>
      <c r="L216" s="8">
        <v>1731</v>
      </c>
      <c r="M216" s="9">
        <v>0.48984815663989423</v>
      </c>
      <c r="N216" s="11" t="s">
        <v>1979</v>
      </c>
    </row>
    <row r="217" spans="2:14" x14ac:dyDescent="0.35">
      <c r="B217" s="6">
        <f t="shared" si="3"/>
        <v>209</v>
      </c>
      <c r="C217" s="7" t="s">
        <v>431</v>
      </c>
      <c r="D217" s="7" t="s">
        <v>432</v>
      </c>
      <c r="E217" s="7" t="s">
        <v>14</v>
      </c>
      <c r="F217" s="8">
        <v>4127380759820</v>
      </c>
      <c r="G217" s="9">
        <v>0.39995907078536475</v>
      </c>
      <c r="H217" s="8">
        <v>8352</v>
      </c>
      <c r="I217" s="10">
        <v>0.15</v>
      </c>
      <c r="J217" s="11">
        <v>47208</v>
      </c>
      <c r="K217" s="8">
        <v>3765858357500</v>
      </c>
      <c r="L217" s="8">
        <v>8719</v>
      </c>
      <c r="M217" s="9">
        <v>0.39991851761381603</v>
      </c>
      <c r="N217" s="11" t="s">
        <v>1979</v>
      </c>
    </row>
    <row r="218" spans="2:14" x14ac:dyDescent="0.35">
      <c r="B218" s="6">
        <f t="shared" si="3"/>
        <v>210</v>
      </c>
      <c r="C218" s="7" t="s">
        <v>433</v>
      </c>
      <c r="D218" s="7" t="s">
        <v>434</v>
      </c>
      <c r="E218" s="7" t="s">
        <v>17</v>
      </c>
      <c r="F218" s="8">
        <v>182927630235</v>
      </c>
      <c r="G218" s="9">
        <v>0.56059700277787294</v>
      </c>
      <c r="H218" s="8">
        <v>10518</v>
      </c>
      <c r="I218" s="10">
        <v>0.15</v>
      </c>
      <c r="J218" s="11">
        <v>47208</v>
      </c>
      <c r="K218" s="8">
        <v>242161339073</v>
      </c>
      <c r="L218" s="8">
        <v>12870</v>
      </c>
      <c r="M218" s="9">
        <v>0.56094209006686746</v>
      </c>
      <c r="N218" s="11" t="s">
        <v>1979</v>
      </c>
    </row>
    <row r="219" spans="2:14" x14ac:dyDescent="0.35">
      <c r="B219" s="6">
        <f t="shared" si="3"/>
        <v>211</v>
      </c>
      <c r="C219" s="7" t="s">
        <v>435</v>
      </c>
      <c r="D219" s="7" t="s">
        <v>436</v>
      </c>
      <c r="E219" s="7" t="s">
        <v>17</v>
      </c>
      <c r="F219" s="8">
        <v>170856466000</v>
      </c>
      <c r="G219" s="9">
        <v>0.30404450833016761</v>
      </c>
      <c r="H219" s="8">
        <v>8102</v>
      </c>
      <c r="I219" s="10">
        <v>0.15</v>
      </c>
      <c r="J219" s="11">
        <v>47208</v>
      </c>
      <c r="K219" s="8">
        <v>163427924000</v>
      </c>
      <c r="L219" s="8">
        <v>7148</v>
      </c>
      <c r="M219" s="9">
        <v>0.30404450833016761</v>
      </c>
      <c r="N219" s="11" t="s">
        <v>1979</v>
      </c>
    </row>
    <row r="220" spans="2:14" x14ac:dyDescent="0.35">
      <c r="B220" s="6">
        <f t="shared" si="3"/>
        <v>212</v>
      </c>
      <c r="C220" s="7" t="s">
        <v>437</v>
      </c>
      <c r="D220" s="7" t="s">
        <v>438</v>
      </c>
      <c r="E220" s="7" t="s">
        <v>14</v>
      </c>
      <c r="F220" s="8">
        <v>10085613485563</v>
      </c>
      <c r="G220" s="9">
        <v>0.61792873746778387</v>
      </c>
      <c r="H220" s="8">
        <v>17233</v>
      </c>
      <c r="I220" s="10">
        <v>0.15</v>
      </c>
      <c r="J220" s="11">
        <v>46477</v>
      </c>
      <c r="K220" s="8">
        <v>6975334742285</v>
      </c>
      <c r="L220" s="8">
        <v>19529</v>
      </c>
      <c r="M220" s="9">
        <v>0.65485588654181981</v>
      </c>
      <c r="N220" s="11" t="s">
        <v>1979</v>
      </c>
    </row>
    <row r="221" spans="2:14" x14ac:dyDescent="0.35">
      <c r="B221" s="6">
        <f t="shared" si="3"/>
        <v>213</v>
      </c>
      <c r="C221" s="7" t="s">
        <v>439</v>
      </c>
      <c r="D221" s="7" t="s">
        <v>440</v>
      </c>
      <c r="E221" s="7" t="s">
        <v>17</v>
      </c>
      <c r="F221" s="8">
        <v>101504000000</v>
      </c>
      <c r="G221" s="9">
        <v>0.17592989139344262</v>
      </c>
      <c r="H221" s="8">
        <v>1296</v>
      </c>
      <c r="I221" s="10">
        <v>0.15</v>
      </c>
      <c r="J221" s="11">
        <v>47208</v>
      </c>
      <c r="K221" s="8">
        <v>104432000000</v>
      </c>
      <c r="L221" s="8">
        <v>1374</v>
      </c>
      <c r="M221" s="9">
        <v>0.17593194057377048</v>
      </c>
      <c r="N221" s="11" t="s">
        <v>1979</v>
      </c>
    </row>
    <row r="222" spans="2:14" x14ac:dyDescent="0.35">
      <c r="B222" s="6">
        <f t="shared" si="3"/>
        <v>214</v>
      </c>
      <c r="C222" s="7" t="s">
        <v>441</v>
      </c>
      <c r="D222" s="7" t="s">
        <v>442</v>
      </c>
      <c r="E222" s="7" t="s">
        <v>14</v>
      </c>
      <c r="F222" s="8">
        <v>52886992817750</v>
      </c>
      <c r="G222" s="9">
        <v>0.42392002240909071</v>
      </c>
      <c r="H222" s="8">
        <v>3159</v>
      </c>
      <c r="I222" s="10">
        <v>0.15</v>
      </c>
      <c r="J222" s="11">
        <v>46477</v>
      </c>
      <c r="K222" s="8">
        <v>45564175393520</v>
      </c>
      <c r="L222" s="8">
        <v>3591</v>
      </c>
      <c r="M222" s="9">
        <v>0.41242185736367992</v>
      </c>
      <c r="N222" s="11" t="s">
        <v>1979</v>
      </c>
    </row>
    <row r="223" spans="2:14" x14ac:dyDescent="0.35">
      <c r="B223" s="6">
        <f t="shared" si="3"/>
        <v>215</v>
      </c>
      <c r="C223" s="7" t="s">
        <v>443</v>
      </c>
      <c r="D223" s="7" t="s">
        <v>444</v>
      </c>
      <c r="E223" s="7" t="s">
        <v>17</v>
      </c>
      <c r="F223" s="8">
        <v>310689079200</v>
      </c>
      <c r="G223" s="9">
        <v>7.8169654107365871E-2</v>
      </c>
      <c r="H223" s="8">
        <v>1320</v>
      </c>
      <c r="I223" s="10">
        <v>0.15</v>
      </c>
      <c r="J223" s="11">
        <v>47208</v>
      </c>
      <c r="K223" s="8">
        <v>367921278000</v>
      </c>
      <c r="L223" s="8">
        <v>1673</v>
      </c>
      <c r="M223" s="9">
        <v>7.8140300001893342E-2</v>
      </c>
      <c r="N223" s="11">
        <v>47208</v>
      </c>
    </row>
    <row r="224" spans="2:14" x14ac:dyDescent="0.35">
      <c r="B224" s="6">
        <f t="shared" si="3"/>
        <v>216</v>
      </c>
      <c r="C224" s="7" t="s">
        <v>445</v>
      </c>
      <c r="D224" s="7" t="s">
        <v>446</v>
      </c>
      <c r="E224" s="7" t="s">
        <v>14</v>
      </c>
      <c r="F224" s="8">
        <v>787172831775000</v>
      </c>
      <c r="G224" s="9">
        <v>0.42449016156894026</v>
      </c>
      <c r="H224" s="8">
        <v>650703</v>
      </c>
      <c r="I224" s="10">
        <v>0.15</v>
      </c>
      <c r="J224" s="11">
        <v>46477</v>
      </c>
      <c r="K224" s="8">
        <v>790223889262500</v>
      </c>
      <c r="L224" s="8">
        <v>698988</v>
      </c>
      <c r="M224" s="9">
        <v>0.42463832287919157</v>
      </c>
      <c r="N224" s="11" t="s">
        <v>1979</v>
      </c>
    </row>
    <row r="225" spans="2:14" x14ac:dyDescent="0.35">
      <c r="B225" s="6">
        <f t="shared" si="3"/>
        <v>217</v>
      </c>
      <c r="C225" s="7" t="s">
        <v>447</v>
      </c>
      <c r="D225" s="7" t="s">
        <v>448</v>
      </c>
      <c r="E225" s="7" t="s">
        <v>14</v>
      </c>
      <c r="F225" s="8">
        <v>1209600000000</v>
      </c>
      <c r="G225" s="9">
        <v>0.30658609722222224</v>
      </c>
      <c r="H225" s="8">
        <v>3167</v>
      </c>
      <c r="I225" s="10">
        <v>0.15</v>
      </c>
      <c r="J225" s="11">
        <v>47208</v>
      </c>
      <c r="K225" s="8">
        <v>1141200000000</v>
      </c>
      <c r="L225" s="8">
        <v>4158</v>
      </c>
      <c r="M225" s="9">
        <v>0.29512422222222223</v>
      </c>
      <c r="N225" s="11" t="s">
        <v>1979</v>
      </c>
    </row>
    <row r="226" spans="2:14" x14ac:dyDescent="0.35">
      <c r="B226" s="6">
        <f t="shared" si="3"/>
        <v>218</v>
      </c>
      <c r="C226" s="7" t="s">
        <v>449</v>
      </c>
      <c r="D226" s="7" t="s">
        <v>450</v>
      </c>
      <c r="E226" s="7" t="s">
        <v>17</v>
      </c>
      <c r="F226" s="8">
        <v>1433600000000</v>
      </c>
      <c r="G226" s="9">
        <v>0.12127913765624999</v>
      </c>
      <c r="H226" s="8">
        <v>1727</v>
      </c>
      <c r="I226" s="10">
        <v>0.15</v>
      </c>
      <c r="J226" s="11">
        <v>47208</v>
      </c>
      <c r="K226" s="8">
        <v>1625600000000</v>
      </c>
      <c r="L226" s="8">
        <v>1493</v>
      </c>
      <c r="M226" s="9">
        <v>0.11749484640625001</v>
      </c>
      <c r="N226" s="11">
        <v>47208</v>
      </c>
    </row>
    <row r="227" spans="2:14" x14ac:dyDescent="0.35">
      <c r="B227" s="6">
        <f t="shared" si="3"/>
        <v>219</v>
      </c>
      <c r="C227" s="7" t="s">
        <v>451</v>
      </c>
      <c r="D227" s="7" t="s">
        <v>452</v>
      </c>
      <c r="E227" s="7" t="s">
        <v>17</v>
      </c>
      <c r="F227" s="8">
        <v>2923364062500</v>
      </c>
      <c r="G227" s="9">
        <v>0.19011630265431576</v>
      </c>
      <c r="H227" s="8">
        <v>1315</v>
      </c>
      <c r="I227" s="10">
        <v>0.15</v>
      </c>
      <c r="J227" s="11">
        <v>47208</v>
      </c>
      <c r="K227" s="8">
        <v>2482101562500</v>
      </c>
      <c r="L227" s="8">
        <v>1537</v>
      </c>
      <c r="M227" s="9">
        <v>0.19011624599869692</v>
      </c>
      <c r="N227" s="11" t="s">
        <v>1979</v>
      </c>
    </row>
    <row r="228" spans="2:14" x14ac:dyDescent="0.35">
      <c r="B228" s="6">
        <f t="shared" si="3"/>
        <v>220</v>
      </c>
      <c r="C228" s="7" t="s">
        <v>453</v>
      </c>
      <c r="D228" s="7" t="s">
        <v>454</v>
      </c>
      <c r="E228" s="7" t="s">
        <v>17</v>
      </c>
      <c r="F228" s="8">
        <v>2254030000000</v>
      </c>
      <c r="G228" s="9">
        <v>0</v>
      </c>
      <c r="H228" s="8">
        <v>7155</v>
      </c>
      <c r="I228" s="10">
        <v>0.15</v>
      </c>
      <c r="J228" s="11">
        <v>47208</v>
      </c>
      <c r="K228" s="8">
        <v>2254030000000</v>
      </c>
      <c r="L228" s="8">
        <v>7160</v>
      </c>
      <c r="M228" s="9">
        <v>0</v>
      </c>
      <c r="N228" s="11">
        <v>47208</v>
      </c>
    </row>
    <row r="229" spans="2:14" x14ac:dyDescent="0.35">
      <c r="B229" s="6">
        <f t="shared" si="3"/>
        <v>221</v>
      </c>
      <c r="C229" s="7" t="s">
        <v>455</v>
      </c>
      <c r="D229" s="7" t="s">
        <v>456</v>
      </c>
      <c r="E229" s="7" t="s">
        <v>14</v>
      </c>
      <c r="F229" s="8">
        <v>130492800000000</v>
      </c>
      <c r="G229" s="9">
        <v>6.1943250987027638E-2</v>
      </c>
      <c r="H229" s="8">
        <v>981</v>
      </c>
      <c r="I229" s="10">
        <v>0.125</v>
      </c>
      <c r="J229" s="11">
        <v>46477</v>
      </c>
      <c r="K229" s="8">
        <v>141130800000000</v>
      </c>
      <c r="L229" s="8">
        <v>890</v>
      </c>
      <c r="M229" s="9">
        <v>6.1886835307388609E-2</v>
      </c>
      <c r="N229" s="11">
        <v>46477</v>
      </c>
    </row>
    <row r="230" spans="2:14" x14ac:dyDescent="0.35">
      <c r="B230" s="6">
        <f t="shared" si="3"/>
        <v>222</v>
      </c>
      <c r="C230" s="7" t="s">
        <v>457</v>
      </c>
      <c r="D230" s="7" t="s">
        <v>458</v>
      </c>
      <c r="E230" s="7" t="s">
        <v>17</v>
      </c>
      <c r="F230" s="8">
        <v>1492608600000</v>
      </c>
      <c r="G230" s="9">
        <v>9.3293151332506055E-2</v>
      </c>
      <c r="H230" s="8">
        <v>786</v>
      </c>
      <c r="I230" s="10">
        <v>0.15</v>
      </c>
      <c r="J230" s="11">
        <v>47208</v>
      </c>
      <c r="K230" s="8">
        <v>1406301300000</v>
      </c>
      <c r="L230" s="8">
        <v>743</v>
      </c>
      <c r="M230" s="9">
        <v>9.3293151332506055E-2</v>
      </c>
      <c r="N230" s="11">
        <v>47208</v>
      </c>
    </row>
    <row r="231" spans="2:14" x14ac:dyDescent="0.35">
      <c r="B231" s="6">
        <f t="shared" si="3"/>
        <v>223</v>
      </c>
      <c r="C231" s="7" t="s">
        <v>459</v>
      </c>
      <c r="D231" s="7" t="s">
        <v>460</v>
      </c>
      <c r="E231" s="7" t="s">
        <v>17</v>
      </c>
      <c r="F231" s="8">
        <v>131233323000</v>
      </c>
      <c r="G231" s="9">
        <v>0.25020973403226254</v>
      </c>
      <c r="H231" s="8">
        <v>4067</v>
      </c>
      <c r="I231" s="10">
        <v>0.15</v>
      </c>
      <c r="J231" s="11">
        <v>47208</v>
      </c>
      <c r="K231" s="8">
        <v>194733318000</v>
      </c>
      <c r="L231" s="8">
        <v>7494</v>
      </c>
      <c r="M231" s="9">
        <v>0.25020973403226254</v>
      </c>
      <c r="N231" s="11" t="s">
        <v>1979</v>
      </c>
    </row>
    <row r="232" spans="2:14" x14ac:dyDescent="0.35">
      <c r="B232" s="6">
        <f t="shared" si="3"/>
        <v>224</v>
      </c>
      <c r="C232" s="7" t="s">
        <v>461</v>
      </c>
      <c r="D232" s="7" t="s">
        <v>462</v>
      </c>
      <c r="E232" s="7" t="s">
        <v>17</v>
      </c>
      <c r="F232" s="8">
        <v>59210000000</v>
      </c>
      <c r="G232" s="9">
        <v>0</v>
      </c>
      <c r="H232" s="8">
        <v>1312</v>
      </c>
      <c r="I232" s="10">
        <v>0.15</v>
      </c>
      <c r="J232" s="11" t="s">
        <v>1982</v>
      </c>
      <c r="K232" s="8">
        <v>59210000000</v>
      </c>
      <c r="L232" s="8">
        <v>1311</v>
      </c>
      <c r="M232" s="9">
        <v>0</v>
      </c>
      <c r="N232" s="11" t="s">
        <v>1982</v>
      </c>
    </row>
    <row r="233" spans="2:14" x14ac:dyDescent="0.35">
      <c r="B233" s="6">
        <f t="shared" si="3"/>
        <v>225</v>
      </c>
      <c r="C233" s="7" t="s">
        <v>463</v>
      </c>
      <c r="D233" s="7" t="s">
        <v>464</v>
      </c>
      <c r="E233" s="7" t="s">
        <v>14</v>
      </c>
      <c r="F233" s="8">
        <v>390507705000</v>
      </c>
      <c r="G233" s="9">
        <v>0.11994242187871812</v>
      </c>
      <c r="H233" s="8">
        <v>8422</v>
      </c>
      <c r="I233" s="10">
        <v>0.15</v>
      </c>
      <c r="J233" s="11">
        <v>47208</v>
      </c>
      <c r="K233" s="8">
        <v>390507705000</v>
      </c>
      <c r="L233" s="8">
        <v>8426</v>
      </c>
      <c r="M233" s="9">
        <v>5.5935765467162807E-2</v>
      </c>
      <c r="N233" s="11">
        <v>47208</v>
      </c>
    </row>
    <row r="234" spans="2:14" x14ac:dyDescent="0.35">
      <c r="B234" s="6">
        <f t="shared" si="3"/>
        <v>226</v>
      </c>
      <c r="C234" s="7" t="s">
        <v>465</v>
      </c>
      <c r="D234" s="7" t="s">
        <v>466</v>
      </c>
      <c r="E234" s="7" t="s">
        <v>17</v>
      </c>
      <c r="F234" s="8">
        <v>170133066992</v>
      </c>
      <c r="G234" s="9">
        <v>6.6339578704771821E-2</v>
      </c>
      <c r="H234" s="8">
        <v>2711</v>
      </c>
      <c r="I234" s="10">
        <v>0.15</v>
      </c>
      <c r="J234" s="11">
        <v>47208</v>
      </c>
      <c r="K234" s="8">
        <v>140847866936</v>
      </c>
      <c r="L234" s="8">
        <v>3146</v>
      </c>
      <c r="M234" s="9">
        <v>0.10936472442993647</v>
      </c>
      <c r="N234" s="11">
        <v>47208</v>
      </c>
    </row>
    <row r="235" spans="2:14" x14ac:dyDescent="0.35">
      <c r="B235" s="6">
        <f t="shared" si="3"/>
        <v>227</v>
      </c>
      <c r="C235" s="7" t="s">
        <v>467</v>
      </c>
      <c r="D235" s="7" t="s">
        <v>468</v>
      </c>
      <c r="E235" s="7" t="s">
        <v>17</v>
      </c>
      <c r="F235" s="8">
        <v>43791358800</v>
      </c>
      <c r="G235" s="9">
        <v>0.39397279903541155</v>
      </c>
      <c r="H235" s="8">
        <v>5357</v>
      </c>
      <c r="I235" s="10">
        <v>0.15</v>
      </c>
      <c r="J235" s="11">
        <v>47208</v>
      </c>
      <c r="K235" s="8">
        <v>26274815280</v>
      </c>
      <c r="L235" s="8">
        <v>5838</v>
      </c>
      <c r="M235" s="9">
        <v>0.45165076951208921</v>
      </c>
      <c r="N235" s="11" t="s">
        <v>1979</v>
      </c>
    </row>
    <row r="236" spans="2:14" x14ac:dyDescent="0.35">
      <c r="B236" s="6">
        <f t="shared" si="3"/>
        <v>228</v>
      </c>
      <c r="C236" s="7" t="s">
        <v>469</v>
      </c>
      <c r="D236" s="7" t="s">
        <v>470</v>
      </c>
      <c r="E236" s="7" t="s">
        <v>14</v>
      </c>
      <c r="F236" s="8">
        <v>2173561397277</v>
      </c>
      <c r="G236" s="9">
        <v>0.36061636195506525</v>
      </c>
      <c r="H236" s="8">
        <v>15860</v>
      </c>
      <c r="I236" s="10">
        <v>0.15</v>
      </c>
      <c r="J236" s="11">
        <v>47208</v>
      </c>
      <c r="K236" s="8">
        <v>2130942546350</v>
      </c>
      <c r="L236" s="8">
        <v>16227</v>
      </c>
      <c r="M236" s="9">
        <v>0.36086879250553755</v>
      </c>
      <c r="N236" s="11" t="s">
        <v>1979</v>
      </c>
    </row>
    <row r="237" spans="2:14" x14ac:dyDescent="0.35">
      <c r="B237" s="6">
        <f t="shared" si="3"/>
        <v>229</v>
      </c>
      <c r="C237" s="7" t="s">
        <v>471</v>
      </c>
      <c r="D237" s="7" t="s">
        <v>472</v>
      </c>
      <c r="E237" s="7" t="s">
        <v>17</v>
      </c>
      <c r="F237" s="8">
        <v>1973959840056</v>
      </c>
      <c r="G237" s="9">
        <v>0.45866829967032896</v>
      </c>
      <c r="H237" s="8">
        <v>17024</v>
      </c>
      <c r="I237" s="10">
        <v>0.15</v>
      </c>
      <c r="J237" s="11">
        <v>47208</v>
      </c>
      <c r="K237" s="8">
        <v>1805637683152</v>
      </c>
      <c r="L237" s="8">
        <v>16064</v>
      </c>
      <c r="M237" s="9">
        <v>0.45527657103221741</v>
      </c>
      <c r="N237" s="11" t="s">
        <v>1979</v>
      </c>
    </row>
    <row r="238" spans="2:14" x14ac:dyDescent="0.35">
      <c r="B238" s="6">
        <f t="shared" si="3"/>
        <v>230</v>
      </c>
      <c r="C238" s="7" t="s">
        <v>473</v>
      </c>
      <c r="D238" s="7" t="s">
        <v>474</v>
      </c>
      <c r="E238" s="7" t="s">
        <v>17</v>
      </c>
      <c r="F238" s="8">
        <v>152633542653</v>
      </c>
      <c r="G238" s="9">
        <v>0.23434015244156411</v>
      </c>
      <c r="H238" s="8">
        <v>3486</v>
      </c>
      <c r="I238" s="10">
        <v>0.15</v>
      </c>
      <c r="J238" s="11">
        <v>47208</v>
      </c>
      <c r="K238" s="8">
        <v>214679698203</v>
      </c>
      <c r="L238" s="8">
        <v>3037</v>
      </c>
      <c r="M238" s="9">
        <v>0.23401934287933493</v>
      </c>
      <c r="N238" s="11" t="s">
        <v>1979</v>
      </c>
    </row>
    <row r="239" spans="2:14" x14ac:dyDescent="0.35">
      <c r="B239" s="6">
        <f t="shared" si="3"/>
        <v>231</v>
      </c>
      <c r="C239" s="7" t="s">
        <v>475</v>
      </c>
      <c r="D239" s="7" t="s">
        <v>476</v>
      </c>
      <c r="E239" s="7" t="s">
        <v>17</v>
      </c>
      <c r="F239" s="8">
        <v>2571764384574</v>
      </c>
      <c r="G239" s="9">
        <v>0.10178396829200975</v>
      </c>
      <c r="H239" s="8">
        <v>23183</v>
      </c>
      <c r="I239" s="10">
        <v>0.15</v>
      </c>
      <c r="J239" s="11">
        <v>47208</v>
      </c>
      <c r="K239" s="8">
        <v>2427033099172</v>
      </c>
      <c r="L239" s="8">
        <v>23504</v>
      </c>
      <c r="M239" s="9">
        <v>0.10166541991379474</v>
      </c>
      <c r="N239" s="11">
        <v>47208</v>
      </c>
    </row>
    <row r="240" spans="2:14" x14ac:dyDescent="0.35">
      <c r="B240" s="6">
        <f t="shared" si="3"/>
        <v>232</v>
      </c>
      <c r="C240" s="7" t="s">
        <v>477</v>
      </c>
      <c r="D240" s="7" t="s">
        <v>478</v>
      </c>
      <c r="E240" s="7" t="s">
        <v>17</v>
      </c>
      <c r="F240" s="8">
        <v>48108666620</v>
      </c>
      <c r="G240" s="9">
        <v>0.26480676133941872</v>
      </c>
      <c r="H240" s="8">
        <v>2686</v>
      </c>
      <c r="I240" s="10">
        <v>0.15</v>
      </c>
      <c r="J240" s="11">
        <v>47208</v>
      </c>
      <c r="K240" s="8">
        <v>71475733264</v>
      </c>
      <c r="L240" s="8">
        <v>13174</v>
      </c>
      <c r="M240" s="9">
        <v>0.63040415232360481</v>
      </c>
      <c r="N240" s="11" t="s">
        <v>1979</v>
      </c>
    </row>
    <row r="241" spans="2:14" x14ac:dyDescent="0.35">
      <c r="B241" s="6">
        <f t="shared" si="3"/>
        <v>233</v>
      </c>
      <c r="C241" s="7" t="s">
        <v>479</v>
      </c>
      <c r="D241" s="7" t="s">
        <v>480</v>
      </c>
      <c r="E241" s="7" t="s">
        <v>17</v>
      </c>
      <c r="F241" s="8">
        <v>208800000000</v>
      </c>
      <c r="G241" s="9">
        <v>7.5331597222222227E-2</v>
      </c>
      <c r="H241" s="8">
        <v>2030</v>
      </c>
      <c r="I241" s="10">
        <v>0.15</v>
      </c>
      <c r="J241" s="11">
        <v>47208</v>
      </c>
      <c r="K241" s="8">
        <v>180000000000</v>
      </c>
      <c r="L241" s="8">
        <v>2188</v>
      </c>
      <c r="M241" s="9">
        <v>7.5331536111111111E-2</v>
      </c>
      <c r="N241" s="11">
        <v>47208</v>
      </c>
    </row>
    <row r="242" spans="2:14" x14ac:dyDescent="0.35">
      <c r="B242" s="6">
        <f t="shared" si="3"/>
        <v>234</v>
      </c>
      <c r="C242" s="7" t="s">
        <v>481</v>
      </c>
      <c r="D242" s="7" t="s">
        <v>482</v>
      </c>
      <c r="E242" s="7" t="s">
        <v>17</v>
      </c>
      <c r="F242" s="8">
        <v>1489200282607</v>
      </c>
      <c r="G242" s="9">
        <v>0.34124281236394877</v>
      </c>
      <c r="H242" s="8">
        <v>48368</v>
      </c>
      <c r="I242" s="10">
        <v>0.15</v>
      </c>
      <c r="J242" s="11">
        <v>47208</v>
      </c>
      <c r="K242" s="8">
        <v>1181089879309</v>
      </c>
      <c r="L242" s="8">
        <v>47166</v>
      </c>
      <c r="M242" s="9">
        <v>0.33932509166488978</v>
      </c>
      <c r="N242" s="11" t="s">
        <v>1979</v>
      </c>
    </row>
    <row r="243" spans="2:14" x14ac:dyDescent="0.35">
      <c r="B243" s="6">
        <f t="shared" si="3"/>
        <v>235</v>
      </c>
      <c r="C243" s="7" t="s">
        <v>483</v>
      </c>
      <c r="D243" s="7" t="s">
        <v>484</v>
      </c>
      <c r="E243" s="7" t="s">
        <v>14</v>
      </c>
      <c r="F243" s="8">
        <v>3707422642880</v>
      </c>
      <c r="G243" s="9">
        <v>0.33048899920624958</v>
      </c>
      <c r="H243" s="8">
        <v>7724</v>
      </c>
      <c r="I243" s="10">
        <v>0.15</v>
      </c>
      <c r="J243" s="11">
        <v>47208</v>
      </c>
      <c r="K243" s="8">
        <v>3656032626048</v>
      </c>
      <c r="L243" s="8">
        <v>8989</v>
      </c>
      <c r="M243" s="9">
        <v>0.32189211445635202</v>
      </c>
      <c r="N243" s="11" t="s">
        <v>1979</v>
      </c>
    </row>
    <row r="244" spans="2:14" x14ac:dyDescent="0.35">
      <c r="B244" s="6">
        <f t="shared" si="3"/>
        <v>236</v>
      </c>
      <c r="C244" s="7" t="s">
        <v>485</v>
      </c>
      <c r="D244" s="7" t="s">
        <v>486</v>
      </c>
      <c r="E244" s="7" t="s">
        <v>17</v>
      </c>
      <c r="F244" s="8">
        <v>289543560147</v>
      </c>
      <c r="G244" s="9">
        <v>0.48999999266075889</v>
      </c>
      <c r="H244" s="8">
        <v>9013</v>
      </c>
      <c r="I244" s="10">
        <v>0.15</v>
      </c>
      <c r="J244" s="11">
        <v>47208</v>
      </c>
      <c r="K244" s="8">
        <v>297476260425</v>
      </c>
      <c r="L244" s="8">
        <v>11145</v>
      </c>
      <c r="M244" s="9">
        <v>0.48999999266075889</v>
      </c>
      <c r="N244" s="11" t="s">
        <v>1979</v>
      </c>
    </row>
    <row r="245" spans="2:14" x14ac:dyDescent="0.35">
      <c r="B245" s="6">
        <f t="shared" si="3"/>
        <v>237</v>
      </c>
      <c r="C245" s="7" t="s">
        <v>487</v>
      </c>
      <c r="D245" s="7" t="s">
        <v>488</v>
      </c>
      <c r="E245" s="7" t="s">
        <v>17</v>
      </c>
      <c r="F245" s="8">
        <v>267840000000</v>
      </c>
      <c r="G245" s="9">
        <v>0.10201388888888889</v>
      </c>
      <c r="H245" s="8">
        <v>717</v>
      </c>
      <c r="I245" s="10">
        <v>0.15</v>
      </c>
      <c r="J245" s="11">
        <v>47208</v>
      </c>
      <c r="K245" s="8">
        <v>260640000000</v>
      </c>
      <c r="L245" s="8">
        <v>727</v>
      </c>
      <c r="M245" s="9">
        <v>0.10208333333333333</v>
      </c>
      <c r="N245" s="11">
        <v>47208</v>
      </c>
    </row>
    <row r="246" spans="2:14" x14ac:dyDescent="0.35">
      <c r="B246" s="6">
        <f t="shared" si="3"/>
        <v>238</v>
      </c>
      <c r="C246" s="7" t="s">
        <v>489</v>
      </c>
      <c r="D246" s="7" t="s">
        <v>490</v>
      </c>
      <c r="E246" s="7" t="s">
        <v>17</v>
      </c>
      <c r="F246" s="8">
        <v>4215148550172</v>
      </c>
      <c r="G246" s="9">
        <v>6.8042659661021118E-3</v>
      </c>
      <c r="H246" s="8">
        <v>5498</v>
      </c>
      <c r="I246" s="10">
        <v>0.15</v>
      </c>
      <c r="J246" s="11" t="s">
        <v>1980</v>
      </c>
      <c r="K246" s="8">
        <v>4215148550172</v>
      </c>
      <c r="L246" s="8">
        <v>5498</v>
      </c>
      <c r="M246" s="9">
        <v>6.8042360971666514E-3</v>
      </c>
      <c r="N246" s="11" t="s">
        <v>1980</v>
      </c>
    </row>
    <row r="247" spans="2:14" x14ac:dyDescent="0.35">
      <c r="B247" s="6">
        <f t="shared" si="3"/>
        <v>239</v>
      </c>
      <c r="C247" s="7" t="s">
        <v>491</v>
      </c>
      <c r="D247" s="7" t="s">
        <v>492</v>
      </c>
      <c r="E247" s="7" t="s">
        <v>17</v>
      </c>
      <c r="F247" s="8">
        <v>102080000000</v>
      </c>
      <c r="G247" s="9">
        <v>0.32634026363636365</v>
      </c>
      <c r="H247" s="8">
        <v>1906</v>
      </c>
      <c r="I247" s="10">
        <v>0.15</v>
      </c>
      <c r="J247" s="11">
        <v>47208</v>
      </c>
      <c r="K247" s="8">
        <v>88880000000</v>
      </c>
      <c r="L247" s="8">
        <v>1562</v>
      </c>
      <c r="M247" s="9">
        <v>0.2978357181818182</v>
      </c>
      <c r="N247" s="11" t="s">
        <v>1979</v>
      </c>
    </row>
    <row r="248" spans="2:14" x14ac:dyDescent="0.35">
      <c r="B248" s="6">
        <f t="shared" si="3"/>
        <v>240</v>
      </c>
      <c r="C248" s="7" t="s">
        <v>493</v>
      </c>
      <c r="D248" s="7" t="s">
        <v>494</v>
      </c>
      <c r="E248" s="7" t="s">
        <v>17</v>
      </c>
      <c r="F248" s="8">
        <v>714562500000</v>
      </c>
      <c r="G248" s="9">
        <v>0.15138725405405407</v>
      </c>
      <c r="H248" s="8">
        <v>1961</v>
      </c>
      <c r="I248" s="10">
        <v>0.15</v>
      </c>
      <c r="J248" s="11">
        <v>47208</v>
      </c>
      <c r="K248" s="8">
        <v>596625000000</v>
      </c>
      <c r="L248" s="8">
        <v>1966</v>
      </c>
      <c r="M248" s="9">
        <v>0.15138725405405407</v>
      </c>
      <c r="N248" s="11" t="s">
        <v>1979</v>
      </c>
    </row>
    <row r="249" spans="2:14" x14ac:dyDescent="0.35">
      <c r="B249" s="6">
        <f t="shared" si="3"/>
        <v>241</v>
      </c>
      <c r="C249" s="7" t="s">
        <v>495</v>
      </c>
      <c r="D249" s="7" t="s">
        <v>496</v>
      </c>
      <c r="E249" s="7" t="s">
        <v>17</v>
      </c>
      <c r="F249" s="8">
        <v>3483375283840</v>
      </c>
      <c r="G249" s="9">
        <v>0.30761845666216736</v>
      </c>
      <c r="H249" s="8">
        <v>15401</v>
      </c>
      <c r="I249" s="10">
        <v>0.15</v>
      </c>
      <c r="J249" s="11">
        <v>47208</v>
      </c>
      <c r="K249" s="8">
        <v>2876608188928</v>
      </c>
      <c r="L249" s="8">
        <v>16399</v>
      </c>
      <c r="M249" s="9">
        <v>0.295781311207724</v>
      </c>
      <c r="N249" s="11" t="s">
        <v>1979</v>
      </c>
    </row>
    <row r="250" spans="2:14" x14ac:dyDescent="0.35">
      <c r="B250" s="6">
        <f t="shared" si="3"/>
        <v>242</v>
      </c>
      <c r="C250" s="7" t="s">
        <v>497</v>
      </c>
      <c r="D250" s="7" t="s">
        <v>498</v>
      </c>
      <c r="E250" s="7" t="s">
        <v>17</v>
      </c>
      <c r="F250" s="8">
        <v>761159179704</v>
      </c>
      <c r="G250" s="9">
        <v>6.4969355454966626E-2</v>
      </c>
      <c r="H250" s="8">
        <v>3736</v>
      </c>
      <c r="I250" s="10">
        <v>0.15</v>
      </c>
      <c r="J250" s="11">
        <v>47208</v>
      </c>
      <c r="K250" s="8">
        <v>856304077167</v>
      </c>
      <c r="L250" s="8">
        <v>6766</v>
      </c>
      <c r="M250" s="9">
        <v>6.5844862205419477E-2</v>
      </c>
      <c r="N250" s="11">
        <v>47208</v>
      </c>
    </row>
    <row r="251" spans="2:14" x14ac:dyDescent="0.35">
      <c r="B251" s="6">
        <f t="shared" si="3"/>
        <v>243</v>
      </c>
      <c r="C251" s="7" t="s">
        <v>499</v>
      </c>
      <c r="D251" s="7" t="s">
        <v>500</v>
      </c>
      <c r="E251" s="7" t="s">
        <v>17</v>
      </c>
      <c r="F251" s="8">
        <v>3118346490000</v>
      </c>
      <c r="G251" s="9">
        <v>7.7162921943289248E-2</v>
      </c>
      <c r="H251" s="8">
        <v>11510</v>
      </c>
      <c r="I251" s="10">
        <v>0.15</v>
      </c>
      <c r="J251" s="11">
        <v>47208</v>
      </c>
      <c r="K251" s="8">
        <v>3211896884700</v>
      </c>
      <c r="L251" s="8">
        <v>12025</v>
      </c>
      <c r="M251" s="9">
        <v>7.831301543402254E-2</v>
      </c>
      <c r="N251" s="11">
        <v>47208</v>
      </c>
    </row>
    <row r="252" spans="2:14" x14ac:dyDescent="0.35">
      <c r="B252" s="6">
        <f t="shared" si="3"/>
        <v>244</v>
      </c>
      <c r="C252" s="7" t="s">
        <v>501</v>
      </c>
      <c r="D252" s="7" t="s">
        <v>502</v>
      </c>
      <c r="E252" s="7" t="s">
        <v>17</v>
      </c>
      <c r="F252" s="8">
        <v>573207117184</v>
      </c>
      <c r="G252" s="9">
        <v>0.54407078398485931</v>
      </c>
      <c r="H252" s="8">
        <v>12658</v>
      </c>
      <c r="I252" s="10">
        <v>0.15</v>
      </c>
      <c r="J252" s="11">
        <v>47208</v>
      </c>
      <c r="K252" s="8">
        <v>331385364622</v>
      </c>
      <c r="L252" s="8">
        <v>12273</v>
      </c>
      <c r="M252" s="9">
        <v>0.54405053580640506</v>
      </c>
      <c r="N252" s="11" t="s">
        <v>1979</v>
      </c>
    </row>
    <row r="253" spans="2:14" x14ac:dyDescent="0.35">
      <c r="B253" s="6">
        <f t="shared" si="3"/>
        <v>245</v>
      </c>
      <c r="C253" s="7" t="s">
        <v>503</v>
      </c>
      <c r="D253" s="7" t="s">
        <v>504</v>
      </c>
      <c r="E253" s="7" t="s">
        <v>17</v>
      </c>
      <c r="F253" s="8">
        <v>479419752500</v>
      </c>
      <c r="G253" s="9">
        <v>0.25206560716331772</v>
      </c>
      <c r="H253" s="8">
        <v>2698</v>
      </c>
      <c r="I253" s="10">
        <v>0.15</v>
      </c>
      <c r="J253" s="11">
        <v>47208</v>
      </c>
      <c r="K253" s="8">
        <v>490141600000</v>
      </c>
      <c r="L253" s="8">
        <v>3165</v>
      </c>
      <c r="M253" s="9">
        <v>0.17646198567924046</v>
      </c>
      <c r="N253" s="11" t="s">
        <v>1979</v>
      </c>
    </row>
    <row r="254" spans="2:14" x14ac:dyDescent="0.35">
      <c r="B254" s="6">
        <f t="shared" si="3"/>
        <v>246</v>
      </c>
      <c r="C254" s="7" t="s">
        <v>505</v>
      </c>
      <c r="D254" s="7" t="s">
        <v>506</v>
      </c>
      <c r="E254" s="7" t="s">
        <v>17</v>
      </c>
      <c r="F254" s="8">
        <v>39392576250</v>
      </c>
      <c r="G254" s="9">
        <v>0</v>
      </c>
      <c r="H254" s="8">
        <v>7944</v>
      </c>
      <c r="I254" s="10">
        <v>0.15</v>
      </c>
      <c r="J254" s="11" t="s">
        <v>1982</v>
      </c>
      <c r="K254" s="8">
        <v>39392576250</v>
      </c>
      <c r="L254" s="8">
        <v>7945</v>
      </c>
      <c r="M254" s="9">
        <v>0</v>
      </c>
      <c r="N254" s="11" t="s">
        <v>1982</v>
      </c>
    </row>
    <row r="255" spans="2:14" x14ac:dyDescent="0.35">
      <c r="B255" s="6">
        <f t="shared" si="3"/>
        <v>247</v>
      </c>
      <c r="C255" s="7" t="s">
        <v>507</v>
      </c>
      <c r="D255" s="7" t="s">
        <v>508</v>
      </c>
      <c r="E255" s="7" t="s">
        <v>17</v>
      </c>
      <c r="F255" s="8">
        <v>558268800000</v>
      </c>
      <c r="G255" s="9">
        <v>0.1164157481127371</v>
      </c>
      <c r="H255" s="8">
        <v>1451</v>
      </c>
      <c r="I255" s="10">
        <v>0.15</v>
      </c>
      <c r="J255" s="11">
        <v>47208</v>
      </c>
      <c r="K255" s="8">
        <v>1153755520000</v>
      </c>
      <c r="L255" s="8">
        <v>2577</v>
      </c>
      <c r="M255" s="9">
        <v>0.11626850721372931</v>
      </c>
      <c r="N255" s="11">
        <v>47208</v>
      </c>
    </row>
    <row r="256" spans="2:14" x14ac:dyDescent="0.35">
      <c r="B256" s="6">
        <f t="shared" si="3"/>
        <v>248</v>
      </c>
      <c r="C256" s="7" t="s">
        <v>509</v>
      </c>
      <c r="D256" s="7" t="s">
        <v>510</v>
      </c>
      <c r="E256" s="7" t="s">
        <v>14</v>
      </c>
      <c r="F256" s="8">
        <v>3744000000000</v>
      </c>
      <c r="G256" s="9">
        <v>8.568645833333334E-2</v>
      </c>
      <c r="H256" s="8">
        <v>1758</v>
      </c>
      <c r="I256" s="10">
        <v>0.15</v>
      </c>
      <c r="J256" s="11">
        <v>47208</v>
      </c>
      <c r="K256" s="8">
        <v>2952000000000</v>
      </c>
      <c r="L256" s="8">
        <v>1663</v>
      </c>
      <c r="M256" s="9">
        <v>8.568645833333334E-2</v>
      </c>
      <c r="N256" s="11">
        <v>47208</v>
      </c>
    </row>
    <row r="257" spans="2:14" x14ac:dyDescent="0.35">
      <c r="B257" s="6">
        <f t="shared" si="3"/>
        <v>249</v>
      </c>
      <c r="C257" s="7" t="s">
        <v>511</v>
      </c>
      <c r="D257" s="7" t="s">
        <v>512</v>
      </c>
      <c r="E257" s="7" t="s">
        <v>14</v>
      </c>
      <c r="F257" s="8">
        <v>16435499187500</v>
      </c>
      <c r="G257" s="9">
        <v>7.697251052539715E-2</v>
      </c>
      <c r="H257" s="8">
        <v>2774</v>
      </c>
      <c r="I257" s="10">
        <v>0.125</v>
      </c>
      <c r="J257" s="11">
        <v>46477</v>
      </c>
      <c r="K257" s="8">
        <v>12989984900000</v>
      </c>
      <c r="L257" s="8">
        <v>3494</v>
      </c>
      <c r="M257" s="9">
        <v>7.7063436574125663E-2</v>
      </c>
      <c r="N257" s="11">
        <v>46477</v>
      </c>
    </row>
    <row r="258" spans="2:14" x14ac:dyDescent="0.35">
      <c r="B258" s="6">
        <f t="shared" si="3"/>
        <v>250</v>
      </c>
      <c r="C258" s="7" t="s">
        <v>513</v>
      </c>
      <c r="D258" s="7" t="s">
        <v>514</v>
      </c>
      <c r="E258" s="7" t="s">
        <v>17</v>
      </c>
      <c r="F258" s="8">
        <v>2193167116000</v>
      </c>
      <c r="G258" s="9">
        <v>7.5005425395955103E-2</v>
      </c>
      <c r="H258" s="8">
        <v>15125</v>
      </c>
      <c r="I258" s="10">
        <v>0.15</v>
      </c>
      <c r="J258" s="11">
        <v>47208</v>
      </c>
      <c r="K258" s="8">
        <v>3479008750000</v>
      </c>
      <c r="L258" s="8">
        <v>13988</v>
      </c>
      <c r="M258" s="9">
        <v>7.5005415694915978E-2</v>
      </c>
      <c r="N258" s="11">
        <v>47208</v>
      </c>
    </row>
    <row r="259" spans="2:14" x14ac:dyDescent="0.35">
      <c r="B259" s="6">
        <f t="shared" si="3"/>
        <v>251</v>
      </c>
      <c r="C259" s="7" t="s">
        <v>515</v>
      </c>
      <c r="D259" s="7" t="s">
        <v>516</v>
      </c>
      <c r="E259" s="7" t="s">
        <v>17</v>
      </c>
      <c r="F259" s="8">
        <v>165307499994</v>
      </c>
      <c r="G259" s="9">
        <v>0.32998634342652278</v>
      </c>
      <c r="H259" s="8">
        <v>11479</v>
      </c>
      <c r="I259" s="10">
        <v>0.15</v>
      </c>
      <c r="J259" s="11">
        <v>47208</v>
      </c>
      <c r="K259" s="8">
        <v>118076785710</v>
      </c>
      <c r="L259" s="8">
        <v>11382</v>
      </c>
      <c r="M259" s="9">
        <v>0.32973872489740896</v>
      </c>
      <c r="N259" s="11" t="s">
        <v>1979</v>
      </c>
    </row>
    <row r="260" spans="2:14" x14ac:dyDescent="0.35">
      <c r="B260" s="6">
        <f t="shared" si="3"/>
        <v>252</v>
      </c>
      <c r="C260" s="7" t="s">
        <v>517</v>
      </c>
      <c r="D260" s="7" t="s">
        <v>518</v>
      </c>
      <c r="E260" s="7" t="s">
        <v>14</v>
      </c>
      <c r="F260" s="8">
        <v>4111230000000</v>
      </c>
      <c r="G260" s="9">
        <v>0.19988353850307572</v>
      </c>
      <c r="H260" s="8">
        <v>1747</v>
      </c>
      <c r="I260" s="10">
        <v>0.15</v>
      </c>
      <c r="J260" s="11">
        <v>47208</v>
      </c>
      <c r="K260" s="8">
        <v>4179750500000</v>
      </c>
      <c r="L260" s="8">
        <v>1466</v>
      </c>
      <c r="M260" s="9">
        <v>0.1990078881502616</v>
      </c>
      <c r="N260" s="11" t="s">
        <v>1979</v>
      </c>
    </row>
    <row r="261" spans="2:14" x14ac:dyDescent="0.35">
      <c r="B261" s="6">
        <f t="shared" si="3"/>
        <v>253</v>
      </c>
      <c r="C261" s="7" t="s">
        <v>519</v>
      </c>
      <c r="D261" s="7" t="s">
        <v>520</v>
      </c>
      <c r="E261" s="7" t="s">
        <v>17</v>
      </c>
      <c r="F261" s="8">
        <v>23833415200</v>
      </c>
      <c r="G261" s="9">
        <v>0</v>
      </c>
      <c r="H261" s="8">
        <v>479</v>
      </c>
      <c r="I261" s="10">
        <v>0.15</v>
      </c>
      <c r="J261" s="11" t="s">
        <v>1982</v>
      </c>
      <c r="K261" s="8">
        <v>23833415200</v>
      </c>
      <c r="L261" s="8">
        <v>477</v>
      </c>
      <c r="M261" s="9">
        <v>0</v>
      </c>
      <c r="N261" s="11" t="s">
        <v>1982</v>
      </c>
    </row>
    <row r="262" spans="2:14" x14ac:dyDescent="0.35">
      <c r="B262" s="6">
        <f t="shared" si="3"/>
        <v>254</v>
      </c>
      <c r="C262" s="7" t="s">
        <v>521</v>
      </c>
      <c r="D262" s="7" t="s">
        <v>522</v>
      </c>
      <c r="E262" s="7" t="s">
        <v>17</v>
      </c>
      <c r="F262" s="8">
        <v>4930170538950</v>
      </c>
      <c r="G262" s="9">
        <v>7.678149523619128E-2</v>
      </c>
      <c r="H262" s="8">
        <v>352</v>
      </c>
      <c r="I262" s="10">
        <v>0.15</v>
      </c>
      <c r="J262" s="11">
        <v>47208</v>
      </c>
      <c r="K262" s="8">
        <v>5477967265500</v>
      </c>
      <c r="L262" s="8">
        <v>349</v>
      </c>
      <c r="M262" s="9">
        <v>7.678149523619128E-2</v>
      </c>
      <c r="N262" s="11">
        <v>47208</v>
      </c>
    </row>
    <row r="263" spans="2:14" x14ac:dyDescent="0.35">
      <c r="B263" s="6">
        <f t="shared" si="3"/>
        <v>255</v>
      </c>
      <c r="C263" s="7" t="s">
        <v>523</v>
      </c>
      <c r="D263" s="7" t="s">
        <v>524</v>
      </c>
      <c r="E263" s="7" t="s">
        <v>17</v>
      </c>
      <c r="F263" s="8">
        <v>1240577070700</v>
      </c>
      <c r="G263" s="9">
        <v>0</v>
      </c>
      <c r="H263" s="8">
        <v>2700</v>
      </c>
      <c r="I263" s="10">
        <v>0.15</v>
      </c>
      <c r="J263" s="11" t="s">
        <v>1982</v>
      </c>
      <c r="K263" s="8">
        <v>1240577070700</v>
      </c>
      <c r="L263" s="8">
        <v>2702</v>
      </c>
      <c r="M263" s="9">
        <v>0</v>
      </c>
      <c r="N263" s="11" t="s">
        <v>1982</v>
      </c>
    </row>
    <row r="264" spans="2:14" x14ac:dyDescent="0.35">
      <c r="B264" s="6">
        <f t="shared" si="3"/>
        <v>256</v>
      </c>
      <c r="C264" s="7" t="s">
        <v>525</v>
      </c>
      <c r="D264" s="7" t="s">
        <v>526</v>
      </c>
      <c r="E264" s="7" t="s">
        <v>14</v>
      </c>
      <c r="F264" s="8">
        <v>291335521600</v>
      </c>
      <c r="G264" s="9">
        <v>0.54918628040035056</v>
      </c>
      <c r="H264" s="8">
        <v>16479</v>
      </c>
      <c r="I264" s="10">
        <v>0.15</v>
      </c>
      <c r="J264" s="11">
        <v>47208</v>
      </c>
      <c r="K264" s="8">
        <v>236710111300</v>
      </c>
      <c r="L264" s="8">
        <v>16405</v>
      </c>
      <c r="M264" s="9">
        <v>0.57047008578716341</v>
      </c>
      <c r="N264" s="11" t="s">
        <v>1979</v>
      </c>
    </row>
    <row r="265" spans="2:14" x14ac:dyDescent="0.35">
      <c r="B265" s="6">
        <f t="shared" si="3"/>
        <v>257</v>
      </c>
      <c r="C265" s="7" t="s">
        <v>527</v>
      </c>
      <c r="D265" s="7" t="s">
        <v>528</v>
      </c>
      <c r="E265" s="7" t="s">
        <v>17</v>
      </c>
      <c r="F265" s="8">
        <v>663189265607</v>
      </c>
      <c r="G265" s="9">
        <v>0.39242096036159524</v>
      </c>
      <c r="H265" s="8">
        <v>16453</v>
      </c>
      <c r="I265" s="10">
        <v>0.15</v>
      </c>
      <c r="J265" s="11">
        <v>47208</v>
      </c>
      <c r="K265" s="8">
        <v>677375132251</v>
      </c>
      <c r="L265" s="8">
        <v>13704</v>
      </c>
      <c r="M265" s="9">
        <v>0.29965292179014791</v>
      </c>
      <c r="N265" s="11" t="s">
        <v>1979</v>
      </c>
    </row>
    <row r="266" spans="2:14" x14ac:dyDescent="0.35">
      <c r="B266" s="6">
        <f t="shared" si="3"/>
        <v>258</v>
      </c>
      <c r="C266" s="7" t="s">
        <v>529</v>
      </c>
      <c r="D266" s="7" t="s">
        <v>530</v>
      </c>
      <c r="E266" s="7" t="s">
        <v>17</v>
      </c>
      <c r="F266" s="8">
        <v>2244730989426</v>
      </c>
      <c r="G266" s="9">
        <v>0.1270614149484047</v>
      </c>
      <c r="H266" s="8">
        <v>36562</v>
      </c>
      <c r="I266" s="10">
        <v>0.15</v>
      </c>
      <c r="J266" s="11">
        <v>47208</v>
      </c>
      <c r="K266" s="8">
        <v>2200716656300</v>
      </c>
      <c r="L266" s="8">
        <v>36387</v>
      </c>
      <c r="M266" s="9">
        <v>0.12761152097706327</v>
      </c>
      <c r="N266" s="11">
        <v>47208</v>
      </c>
    </row>
    <row r="267" spans="2:14" x14ac:dyDescent="0.35">
      <c r="B267" s="6">
        <f t="shared" ref="B267:B330" si="4">B266+1</f>
        <v>259</v>
      </c>
      <c r="C267" s="7" t="s">
        <v>531</v>
      </c>
      <c r="D267" s="7" t="s">
        <v>532</v>
      </c>
      <c r="E267" s="7" t="s">
        <v>14</v>
      </c>
      <c r="F267" s="8">
        <v>19232348071300</v>
      </c>
      <c r="G267" s="9">
        <v>0.10564609941892862</v>
      </c>
      <c r="H267" s="8">
        <v>31155</v>
      </c>
      <c r="I267" s="10">
        <v>0.125</v>
      </c>
      <c r="J267" s="11">
        <v>46477</v>
      </c>
      <c r="K267" s="8">
        <v>12712940656000</v>
      </c>
      <c r="L267" s="8">
        <v>34359</v>
      </c>
      <c r="M267" s="9">
        <v>0.1229121487531311</v>
      </c>
      <c r="N267" s="11">
        <v>46477</v>
      </c>
    </row>
    <row r="268" spans="2:14" x14ac:dyDescent="0.35">
      <c r="B268" s="6">
        <f t="shared" si="4"/>
        <v>260</v>
      </c>
      <c r="C268" s="7" t="s">
        <v>533</v>
      </c>
      <c r="D268" s="7" t="s">
        <v>534</v>
      </c>
      <c r="E268" s="7" t="s">
        <v>17</v>
      </c>
      <c r="F268" s="8">
        <v>139200000000</v>
      </c>
      <c r="G268" s="9">
        <v>0.20276806250000001</v>
      </c>
      <c r="H268" s="8">
        <v>4330</v>
      </c>
      <c r="I268" s="10">
        <v>0.15</v>
      </c>
      <c r="J268" s="11">
        <v>47208</v>
      </c>
      <c r="K268" s="8">
        <v>132800000000</v>
      </c>
      <c r="L268" s="8">
        <v>3600</v>
      </c>
      <c r="M268" s="9">
        <v>0.20320556249999999</v>
      </c>
      <c r="N268" s="11" t="s">
        <v>1979</v>
      </c>
    </row>
    <row r="269" spans="2:14" x14ac:dyDescent="0.35">
      <c r="B269" s="6">
        <f t="shared" si="4"/>
        <v>261</v>
      </c>
      <c r="C269" s="7" t="s">
        <v>535</v>
      </c>
      <c r="D269" s="7" t="s">
        <v>536</v>
      </c>
      <c r="E269" s="7" t="s">
        <v>17</v>
      </c>
      <c r="F269" s="8">
        <v>1680000000000</v>
      </c>
      <c r="G269" s="9">
        <v>0.59126795163690471</v>
      </c>
      <c r="H269" s="8">
        <v>5684</v>
      </c>
      <c r="I269" s="10">
        <v>0.15</v>
      </c>
      <c r="J269" s="11">
        <v>47208</v>
      </c>
      <c r="K269" s="8">
        <v>1680000000000</v>
      </c>
      <c r="L269" s="8">
        <v>5687</v>
      </c>
      <c r="M269" s="9">
        <v>0.51096365499999996</v>
      </c>
      <c r="N269" s="11" t="s">
        <v>1979</v>
      </c>
    </row>
    <row r="270" spans="2:14" x14ac:dyDescent="0.35">
      <c r="B270" s="6">
        <f t="shared" si="4"/>
        <v>262</v>
      </c>
      <c r="C270" s="7" t="s">
        <v>537</v>
      </c>
      <c r="D270" s="7" t="s">
        <v>538</v>
      </c>
      <c r="E270" s="7" t="s">
        <v>17</v>
      </c>
      <c r="F270" s="8">
        <v>1250687690000</v>
      </c>
      <c r="G270" s="9">
        <v>0.1658573052717901</v>
      </c>
      <c r="H270" s="8">
        <v>434</v>
      </c>
      <c r="I270" s="10">
        <v>0.15</v>
      </c>
      <c r="J270" s="11">
        <v>47208</v>
      </c>
      <c r="K270" s="8">
        <v>1027350602500</v>
      </c>
      <c r="L270" s="8">
        <v>493</v>
      </c>
      <c r="M270" s="9">
        <v>0.1658573052717901</v>
      </c>
      <c r="N270" s="11" t="s">
        <v>1979</v>
      </c>
    </row>
    <row r="271" spans="2:14" x14ac:dyDescent="0.35">
      <c r="B271" s="6">
        <f t="shared" si="4"/>
        <v>263</v>
      </c>
      <c r="C271" s="7" t="s">
        <v>539</v>
      </c>
      <c r="D271" s="7" t="s">
        <v>540</v>
      </c>
      <c r="E271" s="7" t="s">
        <v>17</v>
      </c>
      <c r="F271" s="8">
        <v>2018775137098</v>
      </c>
      <c r="G271" s="9">
        <v>7.4999793656885139E-2</v>
      </c>
      <c r="H271" s="8">
        <v>6737</v>
      </c>
      <c r="I271" s="10">
        <v>0.15</v>
      </c>
      <c r="J271" s="11">
        <v>47208</v>
      </c>
      <c r="K271" s="8">
        <v>1809936329812</v>
      </c>
      <c r="L271" s="8">
        <v>6472</v>
      </c>
      <c r="M271" s="9">
        <v>6.6685556803280963E-2</v>
      </c>
      <c r="N271" s="11">
        <v>47208</v>
      </c>
    </row>
    <row r="272" spans="2:14" x14ac:dyDescent="0.35">
      <c r="B272" s="6">
        <f t="shared" si="4"/>
        <v>264</v>
      </c>
      <c r="C272" s="7" t="s">
        <v>541</v>
      </c>
      <c r="D272" s="7" t="s">
        <v>542</v>
      </c>
      <c r="E272" s="7" t="s">
        <v>17</v>
      </c>
      <c r="F272" s="8">
        <v>310400000000</v>
      </c>
      <c r="G272" s="9">
        <v>0.20723125000000001</v>
      </c>
      <c r="H272" s="8">
        <v>659</v>
      </c>
      <c r="I272" s="10">
        <v>0.15</v>
      </c>
      <c r="J272" s="11">
        <v>47208</v>
      </c>
      <c r="K272" s="8">
        <v>352000000000</v>
      </c>
      <c r="L272" s="8">
        <v>850</v>
      </c>
      <c r="M272" s="9">
        <v>0.20723125000000001</v>
      </c>
      <c r="N272" s="11" t="s">
        <v>1979</v>
      </c>
    </row>
    <row r="273" spans="2:14" x14ac:dyDescent="0.35">
      <c r="B273" s="6">
        <f t="shared" si="4"/>
        <v>265</v>
      </c>
      <c r="C273" s="7" t="s">
        <v>543</v>
      </c>
      <c r="D273" s="7" t="s">
        <v>544</v>
      </c>
      <c r="E273" s="7" t="s">
        <v>17</v>
      </c>
      <c r="F273" s="8">
        <v>13354765808880</v>
      </c>
      <c r="G273" s="9">
        <v>0.61138558592176107</v>
      </c>
      <c r="H273" s="8">
        <v>765</v>
      </c>
      <c r="I273" s="10">
        <v>0.15</v>
      </c>
      <c r="J273" s="11">
        <v>46477</v>
      </c>
      <c r="K273" s="8">
        <v>5883156744000</v>
      </c>
      <c r="L273" s="8">
        <v>1741</v>
      </c>
      <c r="M273" s="9">
        <v>0.62431585802059331</v>
      </c>
      <c r="N273" s="11" t="s">
        <v>1979</v>
      </c>
    </row>
    <row r="274" spans="2:14" x14ac:dyDescent="0.35">
      <c r="B274" s="6">
        <f t="shared" si="4"/>
        <v>266</v>
      </c>
      <c r="C274" s="7" t="s">
        <v>545</v>
      </c>
      <c r="D274" s="7" t="s">
        <v>546</v>
      </c>
      <c r="E274" s="7" t="s">
        <v>14</v>
      </c>
      <c r="F274" s="8">
        <v>36635696415000</v>
      </c>
      <c r="G274" s="9">
        <v>0.32723008885103516</v>
      </c>
      <c r="H274" s="8">
        <v>114882</v>
      </c>
      <c r="I274" s="10">
        <v>0.15</v>
      </c>
      <c r="J274" s="11">
        <v>46477</v>
      </c>
      <c r="K274" s="8">
        <v>29492887680000</v>
      </c>
      <c r="L274" s="8">
        <v>128676</v>
      </c>
      <c r="M274" s="9">
        <v>0.32755073022405379</v>
      </c>
      <c r="N274" s="11" t="s">
        <v>1979</v>
      </c>
    </row>
    <row r="275" spans="2:14" x14ac:dyDescent="0.35">
      <c r="B275" s="6">
        <f t="shared" si="4"/>
        <v>267</v>
      </c>
      <c r="C275" s="7" t="s">
        <v>547</v>
      </c>
      <c r="D275" s="7" t="s">
        <v>548</v>
      </c>
      <c r="E275" s="7" t="s">
        <v>17</v>
      </c>
      <c r="F275" s="8">
        <v>12171600000000</v>
      </c>
      <c r="G275" s="9">
        <v>7.494877173091459E-2</v>
      </c>
      <c r="H275" s="8">
        <v>32496</v>
      </c>
      <c r="I275" s="10">
        <v>0.125</v>
      </c>
      <c r="J275" s="11">
        <v>46477</v>
      </c>
      <c r="K275" s="8">
        <v>15743700000000</v>
      </c>
      <c r="L275" s="8">
        <v>25673</v>
      </c>
      <c r="M275" s="9">
        <v>7.4754126984126978E-2</v>
      </c>
      <c r="N275" s="11">
        <v>46477</v>
      </c>
    </row>
    <row r="276" spans="2:14" x14ac:dyDescent="0.35">
      <c r="B276" s="6">
        <f t="shared" si="4"/>
        <v>268</v>
      </c>
      <c r="C276" s="7" t="s">
        <v>549</v>
      </c>
      <c r="D276" s="7" t="s">
        <v>550</v>
      </c>
      <c r="E276" s="7" t="s">
        <v>17</v>
      </c>
      <c r="F276" s="8">
        <v>15680000000</v>
      </c>
      <c r="G276" s="9">
        <v>0.52049908966836733</v>
      </c>
      <c r="H276" s="8">
        <v>9868</v>
      </c>
      <c r="I276" s="10">
        <v>0.15</v>
      </c>
      <c r="J276" s="11">
        <v>47208</v>
      </c>
      <c r="K276" s="8">
        <v>15680000000</v>
      </c>
      <c r="L276" s="8">
        <v>9867</v>
      </c>
      <c r="M276" s="9">
        <v>0.51960463813775515</v>
      </c>
      <c r="N276" s="11" t="s">
        <v>1979</v>
      </c>
    </row>
    <row r="277" spans="2:14" x14ac:dyDescent="0.35">
      <c r="B277" s="6">
        <f t="shared" si="4"/>
        <v>269</v>
      </c>
      <c r="C277" s="7" t="s">
        <v>551</v>
      </c>
      <c r="D277" s="7" t="s">
        <v>552</v>
      </c>
      <c r="E277" s="7" t="s">
        <v>14</v>
      </c>
      <c r="F277" s="8">
        <v>7131437500000</v>
      </c>
      <c r="G277" s="9">
        <v>0.14831784703294393</v>
      </c>
      <c r="H277" s="8">
        <v>13746</v>
      </c>
      <c r="I277" s="10">
        <v>0.15</v>
      </c>
      <c r="J277" s="11">
        <v>46477</v>
      </c>
      <c r="K277" s="8">
        <v>7987210000000</v>
      </c>
      <c r="L277" s="8">
        <v>11612</v>
      </c>
      <c r="M277" s="9">
        <v>0.14831598468050797</v>
      </c>
      <c r="N277" s="11">
        <v>46477</v>
      </c>
    </row>
    <row r="278" spans="2:14" x14ac:dyDescent="0.35">
      <c r="B278" s="6">
        <f t="shared" si="4"/>
        <v>270</v>
      </c>
      <c r="C278" s="7" t="s">
        <v>553</v>
      </c>
      <c r="D278" s="7" t="s">
        <v>554</v>
      </c>
      <c r="E278" s="7" t="s">
        <v>14</v>
      </c>
      <c r="F278" s="8">
        <v>436127999981120</v>
      </c>
      <c r="G278" s="9">
        <v>0.39086662332860894</v>
      </c>
      <c r="H278" s="8">
        <v>282222</v>
      </c>
      <c r="I278" s="10">
        <v>0.15</v>
      </c>
      <c r="J278" s="11">
        <v>46477</v>
      </c>
      <c r="K278" s="8">
        <v>390851999983080</v>
      </c>
      <c r="L278" s="8">
        <v>385808</v>
      </c>
      <c r="M278" s="9">
        <v>0.37375354783003262</v>
      </c>
      <c r="N278" s="11" t="s">
        <v>1979</v>
      </c>
    </row>
    <row r="279" spans="2:14" x14ac:dyDescent="0.35">
      <c r="B279" s="6">
        <f t="shared" si="4"/>
        <v>271</v>
      </c>
      <c r="C279" s="7" t="s">
        <v>555</v>
      </c>
      <c r="D279" s="7" t="s">
        <v>556</v>
      </c>
      <c r="E279" s="7" t="s">
        <v>14</v>
      </c>
      <c r="F279" s="8">
        <v>4212812033152</v>
      </c>
      <c r="G279" s="9">
        <v>0.12953334317641296</v>
      </c>
      <c r="H279" s="8">
        <v>43442</v>
      </c>
      <c r="I279" s="10">
        <v>0.15</v>
      </c>
      <c r="J279" s="11">
        <v>47208</v>
      </c>
      <c r="K279" s="8">
        <v>3600484702752</v>
      </c>
      <c r="L279" s="8">
        <v>43636</v>
      </c>
      <c r="M279" s="9">
        <v>0.12936822450543356</v>
      </c>
      <c r="N279" s="11">
        <v>47208</v>
      </c>
    </row>
    <row r="280" spans="2:14" x14ac:dyDescent="0.35">
      <c r="B280" s="6">
        <f t="shared" si="4"/>
        <v>272</v>
      </c>
      <c r="C280" s="7" t="s">
        <v>557</v>
      </c>
      <c r="D280" s="7" t="s">
        <v>558</v>
      </c>
      <c r="E280" s="7" t="s">
        <v>17</v>
      </c>
      <c r="F280" s="8">
        <v>43438800000</v>
      </c>
      <c r="G280" s="9">
        <v>1.5655197657393851E-3</v>
      </c>
      <c r="H280" s="8">
        <v>64</v>
      </c>
      <c r="I280" s="10">
        <v>0.15</v>
      </c>
      <c r="J280" s="11" t="s">
        <v>1980</v>
      </c>
      <c r="K280" s="8">
        <v>43438800000</v>
      </c>
      <c r="L280" s="8">
        <v>33</v>
      </c>
      <c r="M280" s="9">
        <v>-5.0248901903367496E-3</v>
      </c>
      <c r="N280" s="11" t="s">
        <v>1980</v>
      </c>
    </row>
    <row r="281" spans="2:14" x14ac:dyDescent="0.35">
      <c r="B281" s="6">
        <f t="shared" si="4"/>
        <v>273</v>
      </c>
      <c r="C281" s="7" t="s">
        <v>559</v>
      </c>
      <c r="D281" s="7" t="s">
        <v>560</v>
      </c>
      <c r="E281" s="7" t="s">
        <v>14</v>
      </c>
      <c r="F281" s="8">
        <v>499644560584710</v>
      </c>
      <c r="G281" s="9">
        <v>0.46170194466574049</v>
      </c>
      <c r="H281" s="8">
        <v>645280</v>
      </c>
      <c r="I281" s="10">
        <v>0.15</v>
      </c>
      <c r="J281" s="11">
        <v>46477</v>
      </c>
      <c r="K281" s="8">
        <v>487641087657750</v>
      </c>
      <c r="L281" s="8">
        <v>752888</v>
      </c>
      <c r="M281" s="9">
        <v>0.42531173696352459</v>
      </c>
      <c r="N281" s="11" t="s">
        <v>1979</v>
      </c>
    </row>
    <row r="282" spans="2:14" x14ac:dyDescent="0.35">
      <c r="B282" s="6">
        <f t="shared" si="4"/>
        <v>274</v>
      </c>
      <c r="C282" s="7" t="s">
        <v>561</v>
      </c>
      <c r="D282" s="7" t="s">
        <v>562</v>
      </c>
      <c r="E282" s="7" t="s">
        <v>14</v>
      </c>
      <c r="F282" s="8">
        <v>44725582621620</v>
      </c>
      <c r="G282" s="9">
        <v>0.4249204371161891</v>
      </c>
      <c r="H282" s="8">
        <v>70707</v>
      </c>
      <c r="I282" s="10">
        <v>0.15</v>
      </c>
      <c r="J282" s="11">
        <v>46477</v>
      </c>
      <c r="K282" s="8">
        <v>37089507539880</v>
      </c>
      <c r="L282" s="8">
        <v>84717</v>
      </c>
      <c r="M282" s="9">
        <v>0.42574938718965505</v>
      </c>
      <c r="N282" s="11" t="s">
        <v>1979</v>
      </c>
    </row>
    <row r="283" spans="2:14" x14ac:dyDescent="0.35">
      <c r="B283" s="6">
        <f t="shared" si="4"/>
        <v>275</v>
      </c>
      <c r="C283" s="7" t="s">
        <v>563</v>
      </c>
      <c r="D283" s="7" t="s">
        <v>564</v>
      </c>
      <c r="E283" s="7" t="s">
        <v>17</v>
      </c>
      <c r="F283" s="8">
        <v>267400000000</v>
      </c>
      <c r="G283" s="9">
        <v>0.22602859571428571</v>
      </c>
      <c r="H283" s="8">
        <v>1938</v>
      </c>
      <c r="I283" s="10">
        <v>0.15</v>
      </c>
      <c r="J283" s="11">
        <v>47208</v>
      </c>
      <c r="K283" s="8">
        <v>228200000000</v>
      </c>
      <c r="L283" s="8">
        <v>1955</v>
      </c>
      <c r="M283" s="9">
        <v>0.22023637357142858</v>
      </c>
      <c r="N283" s="11" t="s">
        <v>1979</v>
      </c>
    </row>
    <row r="284" spans="2:14" x14ac:dyDescent="0.35">
      <c r="B284" s="6">
        <f t="shared" si="4"/>
        <v>276</v>
      </c>
      <c r="C284" s="7" t="s">
        <v>565</v>
      </c>
      <c r="D284" s="7" t="s">
        <v>566</v>
      </c>
      <c r="E284" s="7" t="s">
        <v>17</v>
      </c>
      <c r="F284" s="8">
        <v>8721937950960</v>
      </c>
      <c r="G284" s="9">
        <v>8.633690597135199E-2</v>
      </c>
      <c r="H284" s="8">
        <v>722</v>
      </c>
      <c r="I284" s="10">
        <v>0.125</v>
      </c>
      <c r="J284" s="11">
        <v>46477</v>
      </c>
      <c r="K284" s="8">
        <v>8330568940340</v>
      </c>
      <c r="L284" s="8">
        <v>907</v>
      </c>
      <c r="M284" s="9">
        <v>8.2378086090479127E-2</v>
      </c>
      <c r="N284" s="11">
        <v>46477</v>
      </c>
    </row>
    <row r="285" spans="2:14" x14ac:dyDescent="0.35">
      <c r="B285" s="6">
        <f t="shared" si="4"/>
        <v>277</v>
      </c>
      <c r="C285" s="7" t="s">
        <v>567</v>
      </c>
      <c r="D285" s="7" t="s">
        <v>568</v>
      </c>
      <c r="E285" s="7" t="s">
        <v>14</v>
      </c>
      <c r="F285" s="8">
        <v>1639483750905</v>
      </c>
      <c r="G285" s="9">
        <v>0.35616847720672284</v>
      </c>
      <c r="H285" s="8">
        <v>43188</v>
      </c>
      <c r="I285" s="10">
        <v>0.15</v>
      </c>
      <c r="J285" s="11">
        <v>47208</v>
      </c>
      <c r="K285" s="8">
        <v>1118211994207</v>
      </c>
      <c r="L285" s="8">
        <v>44389</v>
      </c>
      <c r="M285" s="9">
        <v>0.35636093382596401</v>
      </c>
      <c r="N285" s="11" t="s">
        <v>1979</v>
      </c>
    </row>
    <row r="286" spans="2:14" x14ac:dyDescent="0.35">
      <c r="B286" s="6">
        <f t="shared" si="4"/>
        <v>278</v>
      </c>
      <c r="C286" s="7" t="s">
        <v>569</v>
      </c>
      <c r="D286" s="7" t="s">
        <v>570</v>
      </c>
      <c r="E286" s="7" t="s">
        <v>17</v>
      </c>
      <c r="F286" s="8">
        <v>10380746115600</v>
      </c>
      <c r="G286" s="9">
        <v>5.4397310955462241E-2</v>
      </c>
      <c r="H286" s="8">
        <v>7352</v>
      </c>
      <c r="I286" s="10">
        <v>0.125</v>
      </c>
      <c r="J286" s="11">
        <v>46477</v>
      </c>
      <c r="K286" s="8">
        <v>10782382126025</v>
      </c>
      <c r="L286" s="8">
        <v>6957</v>
      </c>
      <c r="M286" s="9">
        <v>5.4534897597510415E-2</v>
      </c>
      <c r="N286" s="11">
        <v>46477</v>
      </c>
    </row>
    <row r="287" spans="2:14" x14ac:dyDescent="0.35">
      <c r="B287" s="6">
        <f t="shared" si="4"/>
        <v>279</v>
      </c>
      <c r="C287" s="7" t="s">
        <v>571</v>
      </c>
      <c r="D287" s="7" t="s">
        <v>572</v>
      </c>
      <c r="E287" s="7" t="s">
        <v>17</v>
      </c>
      <c r="F287" s="8">
        <v>46640000000</v>
      </c>
      <c r="G287" s="9">
        <v>0.47169806603773584</v>
      </c>
      <c r="H287" s="8">
        <v>6086</v>
      </c>
      <c r="I287" s="10">
        <v>0.15</v>
      </c>
      <c r="J287" s="11">
        <v>47208</v>
      </c>
      <c r="K287" s="8">
        <v>36040000000</v>
      </c>
      <c r="L287" s="8">
        <v>6200</v>
      </c>
      <c r="M287" s="9">
        <v>0.45185640047169812</v>
      </c>
      <c r="N287" s="11" t="s">
        <v>1979</v>
      </c>
    </row>
    <row r="288" spans="2:14" x14ac:dyDescent="0.35">
      <c r="B288" s="6">
        <f t="shared" si="4"/>
        <v>280</v>
      </c>
      <c r="C288" s="7" t="s">
        <v>573</v>
      </c>
      <c r="D288" s="7" t="s">
        <v>574</v>
      </c>
      <c r="E288" s="7" t="s">
        <v>17</v>
      </c>
      <c r="F288" s="8">
        <v>694162445640</v>
      </c>
      <c r="G288" s="9">
        <v>0.47930820960537956</v>
      </c>
      <c r="H288" s="8">
        <v>28529</v>
      </c>
      <c r="I288" s="10">
        <v>0.15</v>
      </c>
      <c r="J288" s="11">
        <v>47208</v>
      </c>
      <c r="K288" s="8">
        <v>462774963760</v>
      </c>
      <c r="L288" s="8">
        <v>28992</v>
      </c>
      <c r="M288" s="9">
        <v>0.46047811730911775</v>
      </c>
      <c r="N288" s="11" t="s">
        <v>1979</v>
      </c>
    </row>
    <row r="289" spans="2:14" x14ac:dyDescent="0.35">
      <c r="B289" s="6">
        <f t="shared" si="4"/>
        <v>281</v>
      </c>
      <c r="C289" s="7" t="s">
        <v>575</v>
      </c>
      <c r="D289" s="7" t="s">
        <v>576</v>
      </c>
      <c r="E289" s="7" t="s">
        <v>14</v>
      </c>
      <c r="F289" s="8">
        <v>40178001131250</v>
      </c>
      <c r="G289" s="9">
        <v>0.437125954708454</v>
      </c>
      <c r="H289" s="8">
        <v>65240</v>
      </c>
      <c r="I289" s="10">
        <v>0.15</v>
      </c>
      <c r="J289" s="11">
        <v>46477</v>
      </c>
      <c r="K289" s="8">
        <v>34799552312500</v>
      </c>
      <c r="L289" s="8">
        <v>69008</v>
      </c>
      <c r="M289" s="9">
        <v>0.39411966252949476</v>
      </c>
      <c r="N289" s="11" t="s">
        <v>1979</v>
      </c>
    </row>
    <row r="290" spans="2:14" x14ac:dyDescent="0.35">
      <c r="B290" s="6">
        <f t="shared" si="4"/>
        <v>282</v>
      </c>
      <c r="C290" s="7" t="s">
        <v>577</v>
      </c>
      <c r="D290" s="7" t="s">
        <v>578</v>
      </c>
      <c r="E290" s="7" t="s">
        <v>17</v>
      </c>
      <c r="F290" s="8">
        <v>847999997880</v>
      </c>
      <c r="G290" s="9">
        <v>8.2817812707044539E-2</v>
      </c>
      <c r="H290" s="8">
        <v>2718</v>
      </c>
      <c r="I290" s="10">
        <v>0.15</v>
      </c>
      <c r="J290" s="11">
        <v>47208</v>
      </c>
      <c r="K290" s="8">
        <v>742399998144</v>
      </c>
      <c r="L290" s="8">
        <v>2816</v>
      </c>
      <c r="M290" s="9">
        <v>7.962482207406206E-2</v>
      </c>
      <c r="N290" s="11">
        <v>47208</v>
      </c>
    </row>
    <row r="291" spans="2:14" x14ac:dyDescent="0.35">
      <c r="B291" s="6">
        <f t="shared" si="4"/>
        <v>283</v>
      </c>
      <c r="C291" s="7" t="s">
        <v>579</v>
      </c>
      <c r="D291" s="7" t="s">
        <v>580</v>
      </c>
      <c r="E291" s="7" t="s">
        <v>17</v>
      </c>
      <c r="F291" s="8">
        <v>916717894311</v>
      </c>
      <c r="G291" s="9">
        <v>0.21361376846383029</v>
      </c>
      <c r="H291" s="8">
        <v>4494</v>
      </c>
      <c r="I291" s="10">
        <v>0.15</v>
      </c>
      <c r="J291" s="11">
        <v>47208</v>
      </c>
      <c r="K291" s="8">
        <v>978868260027</v>
      </c>
      <c r="L291" s="8">
        <v>5247</v>
      </c>
      <c r="M291" s="9">
        <v>0.25192156557124257</v>
      </c>
      <c r="N291" s="11" t="s">
        <v>1979</v>
      </c>
    </row>
    <row r="292" spans="2:14" x14ac:dyDescent="0.35">
      <c r="B292" s="6">
        <f t="shared" si="4"/>
        <v>284</v>
      </c>
      <c r="C292" s="7" t="s">
        <v>581</v>
      </c>
      <c r="D292" s="7" t="s">
        <v>582</v>
      </c>
      <c r="E292" s="7" t="s">
        <v>17</v>
      </c>
      <c r="F292" s="8">
        <v>238630154532</v>
      </c>
      <c r="G292" s="9">
        <v>0</v>
      </c>
      <c r="H292" s="8">
        <v>6049</v>
      </c>
      <c r="I292" s="10">
        <v>0.15</v>
      </c>
      <c r="J292" s="11">
        <v>47208</v>
      </c>
      <c r="K292" s="8">
        <v>245079618168</v>
      </c>
      <c r="L292" s="8">
        <v>6046</v>
      </c>
      <c r="M292" s="9">
        <v>0.56904444976081414</v>
      </c>
      <c r="N292" s="11" t="s">
        <v>1979</v>
      </c>
    </row>
    <row r="293" spans="2:14" x14ac:dyDescent="0.35">
      <c r="B293" s="6">
        <f t="shared" si="4"/>
        <v>285</v>
      </c>
      <c r="C293" s="7" t="s">
        <v>583</v>
      </c>
      <c r="D293" s="7" t="s">
        <v>584</v>
      </c>
      <c r="E293" s="7" t="s">
        <v>14</v>
      </c>
      <c r="F293" s="8">
        <v>20003000000000</v>
      </c>
      <c r="G293" s="9">
        <v>0.4879739578313253</v>
      </c>
      <c r="H293" s="8">
        <v>18091</v>
      </c>
      <c r="I293" s="10">
        <v>0.15</v>
      </c>
      <c r="J293" s="11">
        <v>46477</v>
      </c>
      <c r="K293" s="8">
        <v>23240000000000</v>
      </c>
      <c r="L293" s="8">
        <v>13835</v>
      </c>
      <c r="M293" s="9">
        <v>0.12764104204819277</v>
      </c>
      <c r="N293" s="11">
        <v>46477</v>
      </c>
    </row>
    <row r="294" spans="2:14" x14ac:dyDescent="0.35">
      <c r="B294" s="6">
        <f t="shared" si="4"/>
        <v>286</v>
      </c>
      <c r="C294" s="7" t="s">
        <v>585</v>
      </c>
      <c r="D294" s="7" t="s">
        <v>586</v>
      </c>
      <c r="E294" s="7" t="s">
        <v>17</v>
      </c>
      <c r="F294" s="8">
        <v>6069000000000</v>
      </c>
      <c r="G294" s="9">
        <v>0.74778304257703077</v>
      </c>
      <c r="H294" s="8">
        <v>599</v>
      </c>
      <c r="I294" s="10">
        <v>0.15</v>
      </c>
      <c r="J294" s="11">
        <v>46477</v>
      </c>
      <c r="K294" s="8">
        <v>6229650000000</v>
      </c>
      <c r="L294" s="8">
        <v>576</v>
      </c>
      <c r="M294" s="9">
        <v>0.67227563865546214</v>
      </c>
      <c r="N294" s="11" t="s">
        <v>1979</v>
      </c>
    </row>
    <row r="295" spans="2:14" x14ac:dyDescent="0.35">
      <c r="B295" s="6">
        <f t="shared" si="4"/>
        <v>287</v>
      </c>
      <c r="C295" s="7" t="s">
        <v>587</v>
      </c>
      <c r="D295" s="7" t="s">
        <v>588</v>
      </c>
      <c r="E295" s="7" t="s">
        <v>17</v>
      </c>
      <c r="F295" s="8">
        <v>1051407406960</v>
      </c>
      <c r="G295" s="9">
        <v>7.4824109361627283E-2</v>
      </c>
      <c r="H295" s="8">
        <v>1924</v>
      </c>
      <c r="I295" s="10">
        <v>0.15</v>
      </c>
      <c r="J295" s="11">
        <v>47208</v>
      </c>
      <c r="K295" s="8">
        <v>967851851440</v>
      </c>
      <c r="L295" s="8">
        <v>2013</v>
      </c>
      <c r="M295" s="9">
        <v>7.4814093797793232E-2</v>
      </c>
      <c r="N295" s="11">
        <v>47208</v>
      </c>
    </row>
    <row r="296" spans="2:14" x14ac:dyDescent="0.35">
      <c r="B296" s="6">
        <f t="shared" si="4"/>
        <v>288</v>
      </c>
      <c r="C296" s="7" t="s">
        <v>589</v>
      </c>
      <c r="D296" s="7" t="s">
        <v>590</v>
      </c>
      <c r="E296" s="7" t="s">
        <v>17</v>
      </c>
      <c r="F296" s="8">
        <v>359843966112</v>
      </c>
      <c r="G296" s="9">
        <v>0.28417273598849968</v>
      </c>
      <c r="H296" s="8">
        <v>4620</v>
      </c>
      <c r="I296" s="10">
        <v>0.15</v>
      </c>
      <c r="J296" s="11">
        <v>47208</v>
      </c>
      <c r="K296" s="8">
        <v>434457281920</v>
      </c>
      <c r="L296" s="8">
        <v>6332</v>
      </c>
      <c r="M296" s="9">
        <v>0.29741328944693129</v>
      </c>
      <c r="N296" s="11" t="s">
        <v>1979</v>
      </c>
    </row>
    <row r="297" spans="2:14" x14ac:dyDescent="0.35">
      <c r="B297" s="6">
        <f t="shared" si="4"/>
        <v>289</v>
      </c>
      <c r="C297" s="7" t="s">
        <v>591</v>
      </c>
      <c r="D297" s="7" t="s">
        <v>592</v>
      </c>
      <c r="E297" s="7" t="s">
        <v>17</v>
      </c>
      <c r="F297" s="8">
        <v>117693000000</v>
      </c>
      <c r="G297" s="9">
        <v>0.26447399954117917</v>
      </c>
      <c r="H297" s="8">
        <v>4262</v>
      </c>
      <c r="I297" s="10">
        <v>0.15</v>
      </c>
      <c r="J297" s="11">
        <v>47208</v>
      </c>
      <c r="K297" s="8">
        <v>147116250000</v>
      </c>
      <c r="L297" s="8">
        <v>3595</v>
      </c>
      <c r="M297" s="9">
        <v>0.26446665840789174</v>
      </c>
      <c r="N297" s="11" t="s">
        <v>1979</v>
      </c>
    </row>
    <row r="298" spans="2:14" x14ac:dyDescent="0.35">
      <c r="B298" s="6">
        <f t="shared" si="4"/>
        <v>290</v>
      </c>
      <c r="C298" s="7" t="s">
        <v>593</v>
      </c>
      <c r="D298" s="7" t="s">
        <v>594</v>
      </c>
      <c r="E298" s="7" t="s">
        <v>17</v>
      </c>
      <c r="F298" s="8">
        <v>900000000000</v>
      </c>
      <c r="G298" s="9">
        <v>0.13799020277777777</v>
      </c>
      <c r="H298" s="8">
        <v>788</v>
      </c>
      <c r="I298" s="10">
        <v>0.15</v>
      </c>
      <c r="J298" s="11">
        <v>47208</v>
      </c>
      <c r="K298" s="8">
        <v>954000000000</v>
      </c>
      <c r="L298" s="8">
        <v>773</v>
      </c>
      <c r="M298" s="9">
        <v>0.14448625833333334</v>
      </c>
      <c r="N298" s="11">
        <v>47208</v>
      </c>
    </row>
    <row r="299" spans="2:14" x14ac:dyDescent="0.35">
      <c r="B299" s="6">
        <f t="shared" si="4"/>
        <v>291</v>
      </c>
      <c r="C299" s="7" t="s">
        <v>595</v>
      </c>
      <c r="D299" s="7" t="s">
        <v>596</v>
      </c>
      <c r="E299" s="7" t="s">
        <v>14</v>
      </c>
      <c r="F299" s="8">
        <v>53689594230450</v>
      </c>
      <c r="G299" s="9">
        <v>0.3006735388101423</v>
      </c>
      <c r="H299" s="8">
        <v>224115</v>
      </c>
      <c r="I299" s="10">
        <v>0.15</v>
      </c>
      <c r="J299" s="11">
        <v>46477</v>
      </c>
      <c r="K299" s="8">
        <v>51323612111820</v>
      </c>
      <c r="L299" s="8">
        <v>219884</v>
      </c>
      <c r="M299" s="9">
        <v>0.29354368838685679</v>
      </c>
      <c r="N299" s="11" t="s">
        <v>1979</v>
      </c>
    </row>
    <row r="300" spans="2:14" x14ac:dyDescent="0.35">
      <c r="B300" s="6">
        <f t="shared" si="4"/>
        <v>292</v>
      </c>
      <c r="C300" s="7" t="s">
        <v>597</v>
      </c>
      <c r="D300" s="7" t="s">
        <v>598</v>
      </c>
      <c r="E300" s="7" t="s">
        <v>17</v>
      </c>
      <c r="F300" s="8">
        <v>300000000000</v>
      </c>
      <c r="G300" s="9">
        <v>0.23064472666666666</v>
      </c>
      <c r="H300" s="8">
        <v>897</v>
      </c>
      <c r="I300" s="10">
        <v>0.15</v>
      </c>
      <c r="J300" s="11">
        <v>47208</v>
      </c>
      <c r="K300" s="8">
        <v>327000000000</v>
      </c>
      <c r="L300" s="8">
        <v>841</v>
      </c>
      <c r="M300" s="9">
        <v>0.30528445333333332</v>
      </c>
      <c r="N300" s="11" t="s">
        <v>1979</v>
      </c>
    </row>
    <row r="301" spans="2:14" x14ac:dyDescent="0.35">
      <c r="B301" s="6">
        <f t="shared" si="4"/>
        <v>293</v>
      </c>
      <c r="C301" s="7" t="s">
        <v>599</v>
      </c>
      <c r="D301" s="7" t="s">
        <v>600</v>
      </c>
      <c r="E301" s="7" t="s">
        <v>14</v>
      </c>
      <c r="F301" s="8">
        <v>2200683107040</v>
      </c>
      <c r="G301" s="9">
        <v>0.10009515013557842</v>
      </c>
      <c r="H301" s="8">
        <v>1257</v>
      </c>
      <c r="I301" s="10">
        <v>0.15</v>
      </c>
      <c r="J301" s="11">
        <v>47208</v>
      </c>
      <c r="K301" s="8">
        <v>1950605481240</v>
      </c>
      <c r="L301" s="8">
        <v>1332</v>
      </c>
      <c r="M301" s="9">
        <v>6.24600517540582E-2</v>
      </c>
      <c r="N301" s="11">
        <v>47208</v>
      </c>
    </row>
    <row r="302" spans="2:14" x14ac:dyDescent="0.35">
      <c r="B302" s="6">
        <f t="shared" si="4"/>
        <v>294</v>
      </c>
      <c r="C302" s="7" t="s">
        <v>601</v>
      </c>
      <c r="D302" s="7" t="s">
        <v>602</v>
      </c>
      <c r="E302" s="7" t="s">
        <v>17</v>
      </c>
      <c r="F302" s="8">
        <v>1841133287750</v>
      </c>
      <c r="G302" s="9">
        <v>0.50540014964758495</v>
      </c>
      <c r="H302" s="8">
        <v>6010</v>
      </c>
      <c r="I302" s="10">
        <v>0.15</v>
      </c>
      <c r="J302" s="11">
        <v>47208</v>
      </c>
      <c r="K302" s="8">
        <v>2232316073650</v>
      </c>
      <c r="L302" s="8">
        <v>6014</v>
      </c>
      <c r="M302" s="9">
        <v>0.50877989009099123</v>
      </c>
      <c r="N302" s="11" t="s">
        <v>1979</v>
      </c>
    </row>
    <row r="303" spans="2:14" x14ac:dyDescent="0.35">
      <c r="B303" s="6">
        <f t="shared" si="4"/>
        <v>295</v>
      </c>
      <c r="C303" s="7" t="s">
        <v>603</v>
      </c>
      <c r="D303" s="7" t="s">
        <v>604</v>
      </c>
      <c r="E303" s="7" t="s">
        <v>14</v>
      </c>
      <c r="F303" s="8">
        <v>2048456250000</v>
      </c>
      <c r="G303" s="9">
        <v>0.24946730139586823</v>
      </c>
      <c r="H303" s="8">
        <v>5693</v>
      </c>
      <c r="I303" s="10">
        <v>0.15</v>
      </c>
      <c r="J303" s="11">
        <v>47208</v>
      </c>
      <c r="K303" s="8">
        <v>1488768750000</v>
      </c>
      <c r="L303" s="8">
        <v>6566</v>
      </c>
      <c r="M303" s="9">
        <v>0.23031164310441093</v>
      </c>
      <c r="N303" s="11" t="s">
        <v>1979</v>
      </c>
    </row>
    <row r="304" spans="2:14" x14ac:dyDescent="0.35">
      <c r="B304" s="6">
        <f t="shared" si="4"/>
        <v>296</v>
      </c>
      <c r="C304" s="7" t="s">
        <v>605</v>
      </c>
      <c r="D304" s="7" t="s">
        <v>606</v>
      </c>
      <c r="E304" s="7" t="s">
        <v>17</v>
      </c>
      <c r="F304" s="8">
        <v>263452857315</v>
      </c>
      <c r="G304" s="9">
        <v>0.2584047587975199</v>
      </c>
      <c r="H304" s="8">
        <v>8006</v>
      </c>
      <c r="I304" s="10">
        <v>0.15</v>
      </c>
      <c r="J304" s="11">
        <v>47208</v>
      </c>
      <c r="K304" s="8">
        <v>287187348965</v>
      </c>
      <c r="L304" s="8">
        <v>7293</v>
      </c>
      <c r="M304" s="9">
        <v>0.2584047587975199</v>
      </c>
      <c r="N304" s="11" t="s">
        <v>1979</v>
      </c>
    </row>
    <row r="305" spans="2:14" x14ac:dyDescent="0.35">
      <c r="B305" s="6">
        <f t="shared" si="4"/>
        <v>297</v>
      </c>
      <c r="C305" s="7" t="s">
        <v>607</v>
      </c>
      <c r="D305" s="7" t="s">
        <v>608</v>
      </c>
      <c r="E305" s="7" t="s">
        <v>14</v>
      </c>
      <c r="F305" s="8">
        <v>15344309475000</v>
      </c>
      <c r="G305" s="9">
        <v>0.22317470643168189</v>
      </c>
      <c r="H305" s="8">
        <v>63922</v>
      </c>
      <c r="I305" s="10">
        <v>0.15</v>
      </c>
      <c r="J305" s="11">
        <v>46477</v>
      </c>
      <c r="K305" s="8">
        <v>16908330000000</v>
      </c>
      <c r="L305" s="8">
        <v>71720</v>
      </c>
      <c r="M305" s="9">
        <v>0.2279364067297007</v>
      </c>
      <c r="N305" s="11" t="s">
        <v>1979</v>
      </c>
    </row>
    <row r="306" spans="2:14" x14ac:dyDescent="0.35">
      <c r="B306" s="6">
        <f t="shared" si="4"/>
        <v>298</v>
      </c>
      <c r="C306" s="7" t="s">
        <v>609</v>
      </c>
      <c r="D306" s="7" t="s">
        <v>610</v>
      </c>
      <c r="E306" s="7" t="s">
        <v>17</v>
      </c>
      <c r="F306" s="8">
        <v>2129866200000</v>
      </c>
      <c r="G306" s="9">
        <v>8.2189089835784046E-2</v>
      </c>
      <c r="H306" s="8">
        <v>5299</v>
      </c>
      <c r="I306" s="10">
        <v>0.15</v>
      </c>
      <c r="J306" s="11">
        <v>47208</v>
      </c>
      <c r="K306" s="8">
        <v>2616213600000</v>
      </c>
      <c r="L306" s="8">
        <v>5013</v>
      </c>
      <c r="M306" s="9">
        <v>8.2143355037983132E-2</v>
      </c>
      <c r="N306" s="11">
        <v>47208</v>
      </c>
    </row>
    <row r="307" spans="2:14" x14ac:dyDescent="0.35">
      <c r="B307" s="6">
        <f t="shared" si="4"/>
        <v>299</v>
      </c>
      <c r="C307" s="7" t="s">
        <v>611</v>
      </c>
      <c r="D307" s="7" t="s">
        <v>612</v>
      </c>
      <c r="E307" s="7" t="s">
        <v>17</v>
      </c>
      <c r="F307" s="8">
        <v>11520832860824</v>
      </c>
      <c r="G307" s="9">
        <v>0.15280367195155106</v>
      </c>
      <c r="H307" s="8">
        <v>71685</v>
      </c>
      <c r="I307" s="10">
        <v>0.15</v>
      </c>
      <c r="J307" s="11">
        <v>46477</v>
      </c>
      <c r="K307" s="8">
        <v>10220093666860</v>
      </c>
      <c r="L307" s="8">
        <v>69261</v>
      </c>
      <c r="M307" s="9">
        <v>0.15282507487085201</v>
      </c>
      <c r="N307" s="11" t="s">
        <v>1979</v>
      </c>
    </row>
    <row r="308" spans="2:14" x14ac:dyDescent="0.35">
      <c r="B308" s="6">
        <f t="shared" si="4"/>
        <v>300</v>
      </c>
      <c r="C308" s="7" t="s">
        <v>613</v>
      </c>
      <c r="D308" s="7" t="s">
        <v>614</v>
      </c>
      <c r="E308" s="7" t="s">
        <v>17</v>
      </c>
      <c r="F308" s="8">
        <v>178640000000</v>
      </c>
      <c r="G308" s="9">
        <v>0.37541740259740258</v>
      </c>
      <c r="H308" s="8">
        <v>2975</v>
      </c>
      <c r="I308" s="10">
        <v>0.15</v>
      </c>
      <c r="J308" s="11">
        <v>47208</v>
      </c>
      <c r="K308" s="8">
        <v>157080000000</v>
      </c>
      <c r="L308" s="8">
        <v>2542</v>
      </c>
      <c r="M308" s="9">
        <v>0.20170876623376624</v>
      </c>
      <c r="N308" s="11" t="s">
        <v>1979</v>
      </c>
    </row>
    <row r="309" spans="2:14" x14ac:dyDescent="0.35">
      <c r="B309" s="6">
        <f t="shared" si="4"/>
        <v>301</v>
      </c>
      <c r="C309" s="7" t="s">
        <v>615</v>
      </c>
      <c r="D309" s="7" t="s">
        <v>616</v>
      </c>
      <c r="E309" s="7" t="s">
        <v>14</v>
      </c>
      <c r="F309" s="8">
        <v>3461150000000</v>
      </c>
      <c r="G309" s="9">
        <v>0.30147866862170086</v>
      </c>
      <c r="H309" s="8">
        <v>9173</v>
      </c>
      <c r="I309" s="10">
        <v>0.15</v>
      </c>
      <c r="J309" s="11">
        <v>47208</v>
      </c>
      <c r="K309" s="8">
        <v>5115000000000</v>
      </c>
      <c r="L309" s="8">
        <v>9620</v>
      </c>
      <c r="M309" s="9">
        <v>0.30216705571847507</v>
      </c>
      <c r="N309" s="11" t="s">
        <v>1979</v>
      </c>
    </row>
    <row r="310" spans="2:14" x14ac:dyDescent="0.35">
      <c r="B310" s="6">
        <f t="shared" si="4"/>
        <v>302</v>
      </c>
      <c r="C310" s="7" t="s">
        <v>617</v>
      </c>
      <c r="D310" s="7" t="s">
        <v>618</v>
      </c>
      <c r="E310" s="7" t="s">
        <v>17</v>
      </c>
      <c r="F310" s="8">
        <v>2345687248575</v>
      </c>
      <c r="G310" s="9">
        <v>0.40756058863165745</v>
      </c>
      <c r="H310" s="8">
        <v>29174</v>
      </c>
      <c r="I310" s="10">
        <v>0.15</v>
      </c>
      <c r="J310" s="11">
        <v>47208</v>
      </c>
      <c r="K310" s="8">
        <v>3940754577606</v>
      </c>
      <c r="L310" s="8">
        <v>43486</v>
      </c>
      <c r="M310" s="9">
        <v>0.44071458437309502</v>
      </c>
      <c r="N310" s="11" t="s">
        <v>1979</v>
      </c>
    </row>
    <row r="311" spans="2:14" x14ac:dyDescent="0.35">
      <c r="B311" s="6">
        <f t="shared" si="4"/>
        <v>303</v>
      </c>
      <c r="C311" s="7" t="s">
        <v>619</v>
      </c>
      <c r="D311" s="7" t="s">
        <v>620</v>
      </c>
      <c r="E311" s="7" t="s">
        <v>17</v>
      </c>
      <c r="F311" s="8">
        <v>3157336287711</v>
      </c>
      <c r="G311" s="9">
        <v>0.54618096211354417</v>
      </c>
      <c r="H311" s="8">
        <v>45390</v>
      </c>
      <c r="I311" s="10">
        <v>0.15</v>
      </c>
      <c r="J311" s="11">
        <v>47208</v>
      </c>
      <c r="K311" s="8">
        <v>2978619139350</v>
      </c>
      <c r="L311" s="8">
        <v>44459</v>
      </c>
      <c r="M311" s="9">
        <v>0.54301103008857898</v>
      </c>
      <c r="N311" s="11" t="s">
        <v>1979</v>
      </c>
    </row>
    <row r="312" spans="2:14" x14ac:dyDescent="0.35">
      <c r="B312" s="6">
        <f t="shared" si="4"/>
        <v>304</v>
      </c>
      <c r="C312" s="7" t="s">
        <v>621</v>
      </c>
      <c r="D312" s="7" t="s">
        <v>622</v>
      </c>
      <c r="E312" s="7" t="s">
        <v>17</v>
      </c>
      <c r="F312" s="8">
        <v>3578135925540</v>
      </c>
      <c r="G312" s="9">
        <v>8.2902624745657919E-2</v>
      </c>
      <c r="H312" s="8">
        <v>1822</v>
      </c>
      <c r="I312" s="10">
        <v>0.15</v>
      </c>
      <c r="J312" s="11">
        <v>47208</v>
      </c>
      <c r="K312" s="8">
        <v>3258140029760</v>
      </c>
      <c r="L312" s="8">
        <v>1906</v>
      </c>
      <c r="M312" s="9">
        <v>8.2903455256309794E-2</v>
      </c>
      <c r="N312" s="11">
        <v>47208</v>
      </c>
    </row>
    <row r="313" spans="2:14" x14ac:dyDescent="0.35">
      <c r="B313" s="6">
        <f t="shared" si="4"/>
        <v>305</v>
      </c>
      <c r="C313" s="7" t="s">
        <v>623</v>
      </c>
      <c r="D313" s="7" t="s">
        <v>624</v>
      </c>
      <c r="E313" s="7" t="s">
        <v>14</v>
      </c>
      <c r="F313" s="8">
        <v>2490000000000</v>
      </c>
      <c r="G313" s="9">
        <v>0.33550976666666665</v>
      </c>
      <c r="H313" s="8">
        <v>3196</v>
      </c>
      <c r="I313" s="10">
        <v>0.15</v>
      </c>
      <c r="J313" s="11">
        <v>47208</v>
      </c>
      <c r="K313" s="8">
        <v>2160000000000</v>
      </c>
      <c r="L313" s="8">
        <v>3547</v>
      </c>
      <c r="M313" s="9">
        <v>0.14536286666666667</v>
      </c>
      <c r="N313" s="11">
        <v>47208</v>
      </c>
    </row>
    <row r="314" spans="2:14" x14ac:dyDescent="0.35">
      <c r="B314" s="6">
        <f t="shared" si="4"/>
        <v>306</v>
      </c>
      <c r="C314" s="7" t="s">
        <v>625</v>
      </c>
      <c r="D314" s="7" t="s">
        <v>626</v>
      </c>
      <c r="E314" s="7" t="s">
        <v>17</v>
      </c>
      <c r="F314" s="8">
        <v>226385996945</v>
      </c>
      <c r="G314" s="9">
        <v>0.29965119850801025</v>
      </c>
      <c r="H314" s="8">
        <v>5663</v>
      </c>
      <c r="I314" s="10">
        <v>0.15</v>
      </c>
      <c r="J314" s="11">
        <v>47208</v>
      </c>
      <c r="K314" s="8">
        <v>160661030090</v>
      </c>
      <c r="L314" s="8">
        <v>5803</v>
      </c>
      <c r="M314" s="9">
        <v>0.20335854439435458</v>
      </c>
      <c r="N314" s="11" t="s">
        <v>1979</v>
      </c>
    </row>
    <row r="315" spans="2:14" x14ac:dyDescent="0.35">
      <c r="B315" s="6">
        <f t="shared" si="4"/>
        <v>307</v>
      </c>
      <c r="C315" s="7" t="s">
        <v>627</v>
      </c>
      <c r="D315" s="7" t="s">
        <v>628</v>
      </c>
      <c r="E315" s="7" t="s">
        <v>17</v>
      </c>
      <c r="F315" s="8">
        <v>420783566112</v>
      </c>
      <c r="G315" s="9">
        <v>7.5372802234292213E-2</v>
      </c>
      <c r="H315" s="8">
        <v>3286</v>
      </c>
      <c r="I315" s="10">
        <v>0.15</v>
      </c>
      <c r="J315" s="11">
        <v>47208</v>
      </c>
      <c r="K315" s="8">
        <v>1036930930776</v>
      </c>
      <c r="L315" s="8">
        <v>3447</v>
      </c>
      <c r="M315" s="9">
        <v>7.2340602408169738E-2</v>
      </c>
      <c r="N315" s="11">
        <v>47208</v>
      </c>
    </row>
    <row r="316" spans="2:14" x14ac:dyDescent="0.35">
      <c r="B316" s="6">
        <f t="shared" si="4"/>
        <v>308</v>
      </c>
      <c r="C316" s="7" t="s">
        <v>629</v>
      </c>
      <c r="D316" s="7" t="s">
        <v>630</v>
      </c>
      <c r="E316" s="7" t="s">
        <v>14</v>
      </c>
      <c r="F316" s="8">
        <v>10548007600000</v>
      </c>
      <c r="G316" s="9">
        <v>1.2945869455004944E-2</v>
      </c>
      <c r="H316" s="8">
        <v>2228</v>
      </c>
      <c r="I316" s="10">
        <v>0.125</v>
      </c>
      <c r="J316" s="11">
        <v>46822</v>
      </c>
      <c r="K316" s="8">
        <v>8729385600000</v>
      </c>
      <c r="L316" s="8">
        <v>2273</v>
      </c>
      <c r="M316" s="9">
        <v>1.3007179611815979E-2</v>
      </c>
      <c r="N316" s="11" t="s">
        <v>1981</v>
      </c>
    </row>
    <row r="317" spans="2:14" x14ac:dyDescent="0.35">
      <c r="B317" s="6">
        <f t="shared" si="4"/>
        <v>309</v>
      </c>
      <c r="C317" s="7" t="s">
        <v>631</v>
      </c>
      <c r="D317" s="7" t="s">
        <v>632</v>
      </c>
      <c r="E317" s="7" t="s">
        <v>14</v>
      </c>
      <c r="F317" s="8">
        <v>3100256268260</v>
      </c>
      <c r="G317" s="9">
        <v>0.40842164836091233</v>
      </c>
      <c r="H317" s="8">
        <v>27786</v>
      </c>
      <c r="I317" s="10">
        <v>0.15</v>
      </c>
      <c r="J317" s="11">
        <v>47208</v>
      </c>
      <c r="K317" s="8">
        <v>3009957542000</v>
      </c>
      <c r="L317" s="8">
        <v>27360</v>
      </c>
      <c r="M317" s="9">
        <v>0.40806515163794294</v>
      </c>
      <c r="N317" s="11" t="s">
        <v>1979</v>
      </c>
    </row>
    <row r="318" spans="2:14" x14ac:dyDescent="0.35">
      <c r="B318" s="6">
        <f t="shared" si="4"/>
        <v>310</v>
      </c>
      <c r="C318" s="7" t="s">
        <v>633</v>
      </c>
      <c r="D318" s="7" t="s">
        <v>634</v>
      </c>
      <c r="E318" s="7" t="s">
        <v>14</v>
      </c>
      <c r="F318" s="8">
        <v>2552756258212</v>
      </c>
      <c r="G318" s="9">
        <v>0.17327363374904162</v>
      </c>
      <c r="H318" s="8">
        <v>10379</v>
      </c>
      <c r="I318" s="10">
        <v>0.15</v>
      </c>
      <c r="J318" s="11">
        <v>47208</v>
      </c>
      <c r="K318" s="8">
        <v>2627837324630</v>
      </c>
      <c r="L318" s="8">
        <v>10002</v>
      </c>
      <c r="M318" s="9">
        <v>0.1462881302038461</v>
      </c>
      <c r="N318" s="11">
        <v>47208</v>
      </c>
    </row>
    <row r="319" spans="2:14" x14ac:dyDescent="0.35">
      <c r="B319" s="6">
        <f t="shared" si="4"/>
        <v>311</v>
      </c>
      <c r="C319" s="7" t="s">
        <v>635</v>
      </c>
      <c r="D319" s="7" t="s">
        <v>636</v>
      </c>
      <c r="E319" s="7" t="s">
        <v>17</v>
      </c>
      <c r="F319" s="8">
        <v>2460000000000</v>
      </c>
      <c r="G319" s="9">
        <v>0.21165900000000001</v>
      </c>
      <c r="H319" s="8">
        <v>2803</v>
      </c>
      <c r="I319" s="10">
        <v>0.15</v>
      </c>
      <c r="J319" s="11">
        <v>47208</v>
      </c>
      <c r="K319" s="8">
        <v>4464000000000</v>
      </c>
      <c r="L319" s="8">
        <v>2834</v>
      </c>
      <c r="M319" s="9">
        <v>0.188349235</v>
      </c>
      <c r="N319" s="11" t="s">
        <v>1979</v>
      </c>
    </row>
    <row r="320" spans="2:14" x14ac:dyDescent="0.35">
      <c r="B320" s="6">
        <f t="shared" si="4"/>
        <v>312</v>
      </c>
      <c r="C320" s="7" t="s">
        <v>637</v>
      </c>
      <c r="D320" s="7" t="s">
        <v>638</v>
      </c>
      <c r="E320" s="7" t="s">
        <v>17</v>
      </c>
      <c r="F320" s="8">
        <v>641820104196</v>
      </c>
      <c r="G320" s="9">
        <v>0</v>
      </c>
      <c r="H320" s="8">
        <v>2473</v>
      </c>
      <c r="I320" s="10">
        <v>0.15</v>
      </c>
      <c r="J320" s="11" t="s">
        <v>1982</v>
      </c>
      <c r="K320" s="8">
        <v>641820104196</v>
      </c>
      <c r="L320" s="8">
        <v>2473</v>
      </c>
      <c r="M320" s="9">
        <v>0</v>
      </c>
      <c r="N320" s="11" t="s">
        <v>1982</v>
      </c>
    </row>
    <row r="321" spans="2:14" x14ac:dyDescent="0.35">
      <c r="B321" s="6">
        <f t="shared" si="4"/>
        <v>313</v>
      </c>
      <c r="C321" s="7" t="s">
        <v>639</v>
      </c>
      <c r="D321" s="7" t="s">
        <v>640</v>
      </c>
      <c r="E321" s="7" t="s">
        <v>14</v>
      </c>
      <c r="F321" s="8">
        <v>17739721330384</v>
      </c>
      <c r="G321" s="9">
        <v>0.6219252088556444</v>
      </c>
      <c r="H321" s="8">
        <v>202813</v>
      </c>
      <c r="I321" s="10">
        <v>0.15</v>
      </c>
      <c r="J321" s="11">
        <v>46477</v>
      </c>
      <c r="K321" s="8">
        <v>17902471067360</v>
      </c>
      <c r="L321" s="8">
        <v>193018</v>
      </c>
      <c r="M321" s="9">
        <v>0.49695684593288753</v>
      </c>
      <c r="N321" s="11" t="s">
        <v>1979</v>
      </c>
    </row>
    <row r="322" spans="2:14" x14ac:dyDescent="0.35">
      <c r="B322" s="6">
        <f t="shared" si="4"/>
        <v>314</v>
      </c>
      <c r="C322" s="7" t="s">
        <v>641</v>
      </c>
      <c r="D322" s="7" t="s">
        <v>642</v>
      </c>
      <c r="E322" s="7" t="s">
        <v>14</v>
      </c>
      <c r="F322" s="8">
        <v>2567954302680</v>
      </c>
      <c r="G322" s="9">
        <v>0.25553820966952473</v>
      </c>
      <c r="H322" s="8">
        <v>17582</v>
      </c>
      <c r="I322" s="10">
        <v>0.15</v>
      </c>
      <c r="J322" s="11">
        <v>47208</v>
      </c>
      <c r="K322" s="8">
        <v>2350665861684</v>
      </c>
      <c r="L322" s="8">
        <v>16880</v>
      </c>
      <c r="M322" s="9">
        <v>0.25551775911090491</v>
      </c>
      <c r="N322" s="11" t="s">
        <v>1979</v>
      </c>
    </row>
    <row r="323" spans="2:14" x14ac:dyDescent="0.35">
      <c r="B323" s="6">
        <f t="shared" si="4"/>
        <v>315</v>
      </c>
      <c r="C323" s="7" t="s">
        <v>643</v>
      </c>
      <c r="D323" s="7" t="s">
        <v>644</v>
      </c>
      <c r="E323" s="7" t="s">
        <v>17</v>
      </c>
      <c r="F323" s="8">
        <v>436218844272</v>
      </c>
      <c r="G323" s="9">
        <v>0.3361541597468588</v>
      </c>
      <c r="H323" s="8">
        <v>5961</v>
      </c>
      <c r="I323" s="10">
        <v>0.15</v>
      </c>
      <c r="J323" s="11">
        <v>47208</v>
      </c>
      <c r="K323" s="8">
        <v>483262052968</v>
      </c>
      <c r="L323" s="8">
        <v>6307</v>
      </c>
      <c r="M323" s="9">
        <v>0.32478391917809668</v>
      </c>
      <c r="N323" s="11" t="s">
        <v>1979</v>
      </c>
    </row>
    <row r="324" spans="2:14" x14ac:dyDescent="0.35">
      <c r="B324" s="6">
        <f t="shared" si="4"/>
        <v>316</v>
      </c>
      <c r="C324" s="7" t="s">
        <v>645</v>
      </c>
      <c r="D324" s="7" t="s">
        <v>646</v>
      </c>
      <c r="E324" s="7" t="s">
        <v>17</v>
      </c>
      <c r="F324" s="8">
        <v>8134105027032</v>
      </c>
      <c r="G324" s="9">
        <v>8.96151072996383E-2</v>
      </c>
      <c r="H324" s="8">
        <v>57161</v>
      </c>
      <c r="I324" s="10">
        <v>0.125</v>
      </c>
      <c r="J324" s="11">
        <v>46477</v>
      </c>
      <c r="K324" s="8">
        <v>8134105027032</v>
      </c>
      <c r="L324" s="8">
        <v>57155</v>
      </c>
      <c r="M324" s="9">
        <v>8.9672391585795347E-2</v>
      </c>
      <c r="N324" s="11">
        <v>46477</v>
      </c>
    </row>
    <row r="325" spans="2:14" x14ac:dyDescent="0.35">
      <c r="B325" s="6">
        <f t="shared" si="4"/>
        <v>317</v>
      </c>
      <c r="C325" s="7" t="s">
        <v>647</v>
      </c>
      <c r="D325" s="7" t="s">
        <v>648</v>
      </c>
      <c r="E325" s="7" t="s">
        <v>14</v>
      </c>
      <c r="F325" s="8">
        <v>6471507306600</v>
      </c>
      <c r="G325" s="9">
        <v>0.3976482965221288</v>
      </c>
      <c r="H325" s="8">
        <v>48615</v>
      </c>
      <c r="I325" s="10">
        <v>0.15</v>
      </c>
      <c r="J325" s="11">
        <v>46477</v>
      </c>
      <c r="K325" s="8">
        <v>6094858733200</v>
      </c>
      <c r="L325" s="8">
        <v>49185</v>
      </c>
      <c r="M325" s="9">
        <v>0.39652906966247387</v>
      </c>
      <c r="N325" s="11" t="s">
        <v>1979</v>
      </c>
    </row>
    <row r="326" spans="2:14" x14ac:dyDescent="0.35">
      <c r="B326" s="6">
        <f t="shared" si="4"/>
        <v>318</v>
      </c>
      <c r="C326" s="7" t="s">
        <v>649</v>
      </c>
      <c r="D326" s="7" t="s">
        <v>650</v>
      </c>
      <c r="E326" s="7" t="s">
        <v>17</v>
      </c>
      <c r="F326" s="8">
        <v>1583674512000</v>
      </c>
      <c r="G326" s="9">
        <v>9.9973863189887588E-2</v>
      </c>
      <c r="H326" s="8">
        <v>3689</v>
      </c>
      <c r="I326" s="10">
        <v>0.15</v>
      </c>
      <c r="J326" s="11">
        <v>47208</v>
      </c>
      <c r="K326" s="8">
        <v>1573045824000</v>
      </c>
      <c r="L326" s="8">
        <v>3880</v>
      </c>
      <c r="M326" s="9">
        <v>9.9973863189887588E-2</v>
      </c>
      <c r="N326" s="11">
        <v>47208</v>
      </c>
    </row>
    <row r="327" spans="2:14" x14ac:dyDescent="0.35">
      <c r="B327" s="6">
        <f t="shared" si="4"/>
        <v>319</v>
      </c>
      <c r="C327" s="7" t="s">
        <v>651</v>
      </c>
      <c r="D327" s="7" t="s">
        <v>652</v>
      </c>
      <c r="E327" s="7" t="s">
        <v>14</v>
      </c>
      <c r="F327" s="8">
        <v>22281664584000</v>
      </c>
      <c r="G327" s="9">
        <v>0.25125686027605448</v>
      </c>
      <c r="H327" s="8">
        <v>22284</v>
      </c>
      <c r="I327" s="10">
        <v>0.15</v>
      </c>
      <c r="J327" s="11">
        <v>46477</v>
      </c>
      <c r="K327" s="8">
        <v>21483298752000</v>
      </c>
      <c r="L327" s="8">
        <v>22553</v>
      </c>
      <c r="M327" s="9">
        <v>0.24871145729342786</v>
      </c>
      <c r="N327" s="11" t="s">
        <v>1979</v>
      </c>
    </row>
    <row r="328" spans="2:14" x14ac:dyDescent="0.35">
      <c r="B328" s="6">
        <f t="shared" si="4"/>
        <v>320</v>
      </c>
      <c r="C328" s="7" t="s">
        <v>653</v>
      </c>
      <c r="D328" s="7" t="s">
        <v>654</v>
      </c>
      <c r="E328" s="7" t="s">
        <v>14</v>
      </c>
      <c r="F328" s="8">
        <v>1157904910060</v>
      </c>
      <c r="G328" s="9">
        <v>0.26087052298564634</v>
      </c>
      <c r="H328" s="8">
        <v>8611</v>
      </c>
      <c r="I328" s="10">
        <v>0.15</v>
      </c>
      <c r="J328" s="11">
        <v>47208</v>
      </c>
      <c r="K328" s="8">
        <v>1386224188100</v>
      </c>
      <c r="L328" s="8">
        <v>9408</v>
      </c>
      <c r="M328" s="9">
        <v>0</v>
      </c>
      <c r="N328" s="11">
        <v>47208</v>
      </c>
    </row>
    <row r="329" spans="2:14" x14ac:dyDescent="0.35">
      <c r="B329" s="6">
        <f t="shared" si="4"/>
        <v>321</v>
      </c>
      <c r="C329" s="7" t="s">
        <v>655</v>
      </c>
      <c r="D329" s="7" t="s">
        <v>656</v>
      </c>
      <c r="E329" s="7" t="s">
        <v>17</v>
      </c>
      <c r="F329" s="8">
        <v>1636754443488</v>
      </c>
      <c r="G329" s="9">
        <v>3.7805450173780855E-2</v>
      </c>
      <c r="H329" s="8">
        <v>1039</v>
      </c>
      <c r="I329" s="10">
        <v>0.15</v>
      </c>
      <c r="J329" s="11">
        <v>47208</v>
      </c>
      <c r="K329" s="8">
        <v>1625388093186</v>
      </c>
      <c r="L329" s="8">
        <v>1137</v>
      </c>
      <c r="M329" s="9">
        <v>7.5378977704852371E-2</v>
      </c>
      <c r="N329" s="11">
        <v>47208</v>
      </c>
    </row>
    <row r="330" spans="2:14" x14ac:dyDescent="0.35">
      <c r="B330" s="6">
        <f t="shared" si="4"/>
        <v>322</v>
      </c>
      <c r="C330" s="7" t="s">
        <v>657</v>
      </c>
      <c r="D330" s="7" t="s">
        <v>658</v>
      </c>
      <c r="E330" s="7" t="s">
        <v>14</v>
      </c>
      <c r="F330" s="8">
        <v>2574072957328</v>
      </c>
      <c r="G330" s="9">
        <v>0.31428852218073061</v>
      </c>
      <c r="H330" s="8">
        <v>35934</v>
      </c>
      <c r="I330" s="10">
        <v>0.15</v>
      </c>
      <c r="J330" s="11">
        <v>47208</v>
      </c>
      <c r="K330" s="8">
        <v>2456176486000</v>
      </c>
      <c r="L330" s="8">
        <v>35889</v>
      </c>
      <c r="M330" s="9">
        <v>0.31428852218073061</v>
      </c>
      <c r="N330" s="11" t="s">
        <v>1979</v>
      </c>
    </row>
    <row r="331" spans="2:14" x14ac:dyDescent="0.35">
      <c r="B331" s="6">
        <f t="shared" ref="B331:B394" si="5">B330+1</f>
        <v>323</v>
      </c>
      <c r="C331" s="7" t="s">
        <v>659</v>
      </c>
      <c r="D331" s="7" t="s">
        <v>660</v>
      </c>
      <c r="E331" s="7" t="s">
        <v>14</v>
      </c>
      <c r="F331" s="8">
        <v>33587020625000</v>
      </c>
      <c r="G331" s="9">
        <v>0.33373360532778723</v>
      </c>
      <c r="H331" s="8">
        <v>40952</v>
      </c>
      <c r="I331" s="10">
        <v>0.15</v>
      </c>
      <c r="J331" s="11">
        <v>46477</v>
      </c>
      <c r="K331" s="8">
        <v>29434546250000</v>
      </c>
      <c r="L331" s="8">
        <v>38794</v>
      </c>
      <c r="M331" s="9">
        <v>0.30329949421421776</v>
      </c>
      <c r="N331" s="11" t="s">
        <v>1979</v>
      </c>
    </row>
    <row r="332" spans="2:14" x14ac:dyDescent="0.35">
      <c r="B332" s="6">
        <f t="shared" si="5"/>
        <v>324</v>
      </c>
      <c r="C332" s="7" t="s">
        <v>661</v>
      </c>
      <c r="D332" s="7" t="s">
        <v>662</v>
      </c>
      <c r="E332" s="7" t="s">
        <v>17</v>
      </c>
      <c r="F332" s="8">
        <v>243560701050</v>
      </c>
      <c r="G332" s="9">
        <v>0</v>
      </c>
      <c r="H332" s="8">
        <v>1151</v>
      </c>
      <c r="I332" s="10">
        <v>0.15</v>
      </c>
      <c r="J332" s="11" t="s">
        <v>1982</v>
      </c>
      <c r="K332" s="8">
        <v>243560701050</v>
      </c>
      <c r="L332" s="8">
        <v>1151</v>
      </c>
      <c r="M332" s="9">
        <v>0</v>
      </c>
      <c r="N332" s="11" t="s">
        <v>1982</v>
      </c>
    </row>
    <row r="333" spans="2:14" x14ac:dyDescent="0.35">
      <c r="B333" s="6">
        <f t="shared" si="5"/>
        <v>325</v>
      </c>
      <c r="C333" s="7" t="s">
        <v>663</v>
      </c>
      <c r="D333" s="7" t="s">
        <v>664</v>
      </c>
      <c r="E333" s="7" t="s">
        <v>17</v>
      </c>
      <c r="F333" s="8">
        <v>692645625000</v>
      </c>
      <c r="G333" s="9">
        <v>0.20230482218089518</v>
      </c>
      <c r="H333" s="8">
        <v>5259</v>
      </c>
      <c r="I333" s="10">
        <v>0.15</v>
      </c>
      <c r="J333" s="11">
        <v>47208</v>
      </c>
      <c r="K333" s="8">
        <v>775763100000</v>
      </c>
      <c r="L333" s="8">
        <v>4886</v>
      </c>
      <c r="M333" s="9">
        <v>0.17557800570818591</v>
      </c>
      <c r="N333" s="11" t="s">
        <v>1979</v>
      </c>
    </row>
    <row r="334" spans="2:14" x14ac:dyDescent="0.35">
      <c r="B334" s="6">
        <f t="shared" si="5"/>
        <v>326</v>
      </c>
      <c r="C334" s="7" t="s">
        <v>665</v>
      </c>
      <c r="D334" s="7" t="s">
        <v>666</v>
      </c>
      <c r="E334" s="7" t="s">
        <v>17</v>
      </c>
      <c r="F334" s="8">
        <v>51619192560</v>
      </c>
      <c r="G334" s="9">
        <v>0.33368628809873041</v>
      </c>
      <c r="H334" s="8">
        <v>6130</v>
      </c>
      <c r="I334" s="10">
        <v>0.15</v>
      </c>
      <c r="J334" s="11">
        <v>47208</v>
      </c>
      <c r="K334" s="8">
        <v>104561954160</v>
      </c>
      <c r="L334" s="8">
        <v>8033</v>
      </c>
      <c r="M334" s="9">
        <v>0.3232529827080271</v>
      </c>
      <c r="N334" s="11" t="s">
        <v>1979</v>
      </c>
    </row>
    <row r="335" spans="2:14" x14ac:dyDescent="0.35">
      <c r="B335" s="6">
        <f t="shared" si="5"/>
        <v>327</v>
      </c>
      <c r="C335" s="7" t="s">
        <v>667</v>
      </c>
      <c r="D335" s="7" t="s">
        <v>668</v>
      </c>
      <c r="E335" s="7" t="s">
        <v>17</v>
      </c>
      <c r="F335" s="8">
        <v>60000000000</v>
      </c>
      <c r="G335" s="9">
        <v>0</v>
      </c>
      <c r="H335" s="8">
        <v>1620</v>
      </c>
      <c r="I335" s="10">
        <v>0.15</v>
      </c>
      <c r="J335" s="11" t="s">
        <v>1982</v>
      </c>
      <c r="K335" s="8">
        <v>60000000000</v>
      </c>
      <c r="L335" s="8">
        <v>1620</v>
      </c>
      <c r="M335" s="9">
        <v>0</v>
      </c>
      <c r="N335" s="11" t="s">
        <v>1982</v>
      </c>
    </row>
    <row r="336" spans="2:14" x14ac:dyDescent="0.35">
      <c r="B336" s="6">
        <f t="shared" si="5"/>
        <v>328</v>
      </c>
      <c r="C336" s="7" t="s">
        <v>669</v>
      </c>
      <c r="D336" s="7" t="s">
        <v>670</v>
      </c>
      <c r="E336" s="7" t="s">
        <v>14</v>
      </c>
      <c r="F336" s="8">
        <v>5437382500000</v>
      </c>
      <c r="G336" s="9">
        <v>0.42828064602315546</v>
      </c>
      <c r="H336" s="8">
        <v>59056</v>
      </c>
      <c r="I336" s="10">
        <v>0.15</v>
      </c>
      <c r="J336" s="11">
        <v>46477</v>
      </c>
      <c r="K336" s="8">
        <v>5254920000000</v>
      </c>
      <c r="L336" s="8">
        <v>50146</v>
      </c>
      <c r="M336" s="9">
        <v>0.42887160238405153</v>
      </c>
      <c r="N336" s="11" t="s">
        <v>1979</v>
      </c>
    </row>
    <row r="337" spans="2:14" x14ac:dyDescent="0.35">
      <c r="B337" s="6">
        <f t="shared" si="5"/>
        <v>329</v>
      </c>
      <c r="C337" s="7" t="s">
        <v>671</v>
      </c>
      <c r="D337" s="7" t="s">
        <v>672</v>
      </c>
      <c r="E337" s="7" t="s">
        <v>17</v>
      </c>
      <c r="F337" s="8">
        <v>617900082325</v>
      </c>
      <c r="G337" s="9">
        <v>9.0021528425275402E-2</v>
      </c>
      <c r="H337" s="8">
        <v>547</v>
      </c>
      <c r="I337" s="10">
        <v>0.15</v>
      </c>
      <c r="J337" s="11">
        <v>47208</v>
      </c>
      <c r="K337" s="8">
        <v>938540125045</v>
      </c>
      <c r="L337" s="8">
        <v>906</v>
      </c>
      <c r="M337" s="9">
        <v>9.0852815739669759E-2</v>
      </c>
      <c r="N337" s="11">
        <v>47208</v>
      </c>
    </row>
    <row r="338" spans="2:14" x14ac:dyDescent="0.35">
      <c r="B338" s="6">
        <f t="shared" si="5"/>
        <v>330</v>
      </c>
      <c r="C338" s="7" t="s">
        <v>673</v>
      </c>
      <c r="D338" s="7" t="s">
        <v>674</v>
      </c>
      <c r="E338" s="7" t="s">
        <v>14</v>
      </c>
      <c r="F338" s="8">
        <v>20334873121700</v>
      </c>
      <c r="G338" s="9">
        <v>7.872988814626837E-2</v>
      </c>
      <c r="H338" s="8">
        <v>2367</v>
      </c>
      <c r="I338" s="10">
        <v>0.125</v>
      </c>
      <c r="J338" s="11">
        <v>46477</v>
      </c>
      <c r="K338" s="8">
        <v>23601096265600</v>
      </c>
      <c r="L338" s="8">
        <v>2122</v>
      </c>
      <c r="M338" s="9">
        <v>7.8729897637352914E-2</v>
      </c>
      <c r="N338" s="11">
        <v>46477</v>
      </c>
    </row>
    <row r="339" spans="2:14" x14ac:dyDescent="0.35">
      <c r="B339" s="6">
        <f t="shared" si="5"/>
        <v>331</v>
      </c>
      <c r="C339" s="7" t="s">
        <v>675</v>
      </c>
      <c r="D339" s="7" t="s">
        <v>676</v>
      </c>
      <c r="E339" s="7" t="s">
        <v>17</v>
      </c>
      <c r="F339" s="8">
        <v>81410029756</v>
      </c>
      <c r="G339" s="9">
        <v>9.3804182050887586E-2</v>
      </c>
      <c r="H339" s="8">
        <v>831</v>
      </c>
      <c r="I339" s="10">
        <v>0.15</v>
      </c>
      <c r="J339" s="11">
        <v>47208</v>
      </c>
      <c r="K339" s="8">
        <v>76505811096</v>
      </c>
      <c r="L339" s="8">
        <v>839</v>
      </c>
      <c r="M339" s="9">
        <v>9.3804182050887586E-2</v>
      </c>
      <c r="N339" s="11">
        <v>47208</v>
      </c>
    </row>
    <row r="340" spans="2:14" x14ac:dyDescent="0.35">
      <c r="B340" s="6">
        <f t="shared" si="5"/>
        <v>332</v>
      </c>
      <c r="C340" s="7" t="s">
        <v>677</v>
      </c>
      <c r="D340" s="7" t="s">
        <v>678</v>
      </c>
      <c r="E340" s="7" t="s">
        <v>14</v>
      </c>
      <c r="F340" s="8">
        <v>1182000000000</v>
      </c>
      <c r="G340" s="9">
        <v>0.31433746666666668</v>
      </c>
      <c r="H340" s="8">
        <v>30142</v>
      </c>
      <c r="I340" s="10">
        <v>0.15</v>
      </c>
      <c r="J340" s="11">
        <v>47208</v>
      </c>
      <c r="K340" s="8">
        <v>1098000000000</v>
      </c>
      <c r="L340" s="8">
        <v>29187</v>
      </c>
      <c r="M340" s="9">
        <v>0.31514750000000002</v>
      </c>
      <c r="N340" s="11" t="s">
        <v>1979</v>
      </c>
    </row>
    <row r="341" spans="2:14" x14ac:dyDescent="0.35">
      <c r="B341" s="6">
        <f t="shared" si="5"/>
        <v>333</v>
      </c>
      <c r="C341" s="7" t="s">
        <v>679</v>
      </c>
      <c r="D341" s="7" t="s">
        <v>680</v>
      </c>
      <c r="E341" s="7" t="s">
        <v>14</v>
      </c>
      <c r="F341" s="8">
        <v>15666810700880</v>
      </c>
      <c r="G341" s="9">
        <v>0.27388563324116633</v>
      </c>
      <c r="H341" s="8">
        <v>27332</v>
      </c>
      <c r="I341" s="10">
        <v>0.15</v>
      </c>
      <c r="J341" s="11">
        <v>46477</v>
      </c>
      <c r="K341" s="8">
        <v>13761387777800</v>
      </c>
      <c r="L341" s="8">
        <v>29254</v>
      </c>
      <c r="M341" s="9">
        <v>0.19320652995762425</v>
      </c>
      <c r="N341" s="11" t="s">
        <v>1979</v>
      </c>
    </row>
    <row r="342" spans="2:14" x14ac:dyDescent="0.35">
      <c r="B342" s="6">
        <f t="shared" si="5"/>
        <v>334</v>
      </c>
      <c r="C342" s="7" t="s">
        <v>681</v>
      </c>
      <c r="D342" s="7" t="s">
        <v>682</v>
      </c>
      <c r="E342" s="7" t="s">
        <v>14</v>
      </c>
      <c r="F342" s="8">
        <v>16516308640000</v>
      </c>
      <c r="G342" s="9">
        <v>0.2762962516544496</v>
      </c>
      <c r="H342" s="8">
        <v>19692</v>
      </c>
      <c r="I342" s="10">
        <v>0.15</v>
      </c>
      <c r="J342" s="11">
        <v>46477</v>
      </c>
      <c r="K342" s="8">
        <v>14432231840000</v>
      </c>
      <c r="L342" s="8">
        <v>20846</v>
      </c>
      <c r="M342" s="9">
        <v>0.27706991796079683</v>
      </c>
      <c r="N342" s="11" t="s">
        <v>1979</v>
      </c>
    </row>
    <row r="343" spans="2:14" x14ac:dyDescent="0.35">
      <c r="B343" s="6">
        <f t="shared" si="5"/>
        <v>335</v>
      </c>
      <c r="C343" s="7" t="s">
        <v>683</v>
      </c>
      <c r="D343" s="7" t="s">
        <v>684</v>
      </c>
      <c r="E343" s="7" t="s">
        <v>17</v>
      </c>
      <c r="F343" s="8">
        <v>426551549775</v>
      </c>
      <c r="G343" s="9">
        <v>7.4938466855556274E-2</v>
      </c>
      <c r="H343" s="8">
        <v>1497</v>
      </c>
      <c r="I343" s="10">
        <v>0.15</v>
      </c>
      <c r="J343" s="11">
        <v>47208</v>
      </c>
      <c r="K343" s="8">
        <v>426551549775</v>
      </c>
      <c r="L343" s="8">
        <v>1377</v>
      </c>
      <c r="M343" s="9">
        <v>7.5000006896880342E-2</v>
      </c>
      <c r="N343" s="11">
        <v>47208</v>
      </c>
    </row>
    <row r="344" spans="2:14" x14ac:dyDescent="0.35">
      <c r="B344" s="6">
        <f t="shared" si="5"/>
        <v>336</v>
      </c>
      <c r="C344" s="7" t="s">
        <v>685</v>
      </c>
      <c r="D344" s="7" t="s">
        <v>686</v>
      </c>
      <c r="E344" s="7" t="s">
        <v>17</v>
      </c>
      <c r="F344" s="8">
        <v>378950000000</v>
      </c>
      <c r="G344" s="9">
        <v>0.10811090909090909</v>
      </c>
      <c r="H344" s="8">
        <v>472</v>
      </c>
      <c r="I344" s="10">
        <v>0.15</v>
      </c>
      <c r="J344" s="11">
        <v>47208</v>
      </c>
      <c r="K344" s="8">
        <v>278850000000</v>
      </c>
      <c r="L344" s="8">
        <v>680</v>
      </c>
      <c r="M344" s="9">
        <v>0.10811090909090909</v>
      </c>
      <c r="N344" s="11">
        <v>47208</v>
      </c>
    </row>
    <row r="345" spans="2:14" x14ac:dyDescent="0.35">
      <c r="B345" s="6">
        <f t="shared" si="5"/>
        <v>337</v>
      </c>
      <c r="C345" s="7" t="s">
        <v>687</v>
      </c>
      <c r="D345" s="7" t="s">
        <v>688</v>
      </c>
      <c r="E345" s="7" t="s">
        <v>17</v>
      </c>
      <c r="F345" s="8">
        <v>11039976000000</v>
      </c>
      <c r="G345" s="9">
        <v>7.3242276613644811E-2</v>
      </c>
      <c r="H345" s="8">
        <v>3968</v>
      </c>
      <c r="I345" s="10">
        <v>0.125</v>
      </c>
      <c r="J345" s="11">
        <v>46477</v>
      </c>
      <c r="K345" s="8">
        <v>9169313400000</v>
      </c>
      <c r="L345" s="8">
        <v>3611</v>
      </c>
      <c r="M345" s="9">
        <v>7.247231841808352E-2</v>
      </c>
      <c r="N345" s="11">
        <v>46477</v>
      </c>
    </row>
    <row r="346" spans="2:14" x14ac:dyDescent="0.35">
      <c r="B346" s="6">
        <f t="shared" si="5"/>
        <v>338</v>
      </c>
      <c r="C346" s="7" t="s">
        <v>689</v>
      </c>
      <c r="D346" s="7" t="s">
        <v>690</v>
      </c>
      <c r="E346" s="7" t="s">
        <v>17</v>
      </c>
      <c r="F346" s="8">
        <v>434399786700</v>
      </c>
      <c r="G346" s="9">
        <v>0</v>
      </c>
      <c r="H346" s="8">
        <v>2978</v>
      </c>
      <c r="I346" s="10">
        <v>0.15</v>
      </c>
      <c r="J346" s="11">
        <v>47208</v>
      </c>
      <c r="K346" s="8">
        <v>434399786700</v>
      </c>
      <c r="L346" s="8">
        <v>2977</v>
      </c>
      <c r="M346" s="9">
        <v>0</v>
      </c>
      <c r="N346" s="11">
        <v>47208</v>
      </c>
    </row>
    <row r="347" spans="2:14" x14ac:dyDescent="0.35">
      <c r="B347" s="6">
        <f t="shared" si="5"/>
        <v>339</v>
      </c>
      <c r="C347" s="7" t="s">
        <v>691</v>
      </c>
      <c r="D347" s="7" t="s">
        <v>692</v>
      </c>
      <c r="E347" s="7" t="s">
        <v>14</v>
      </c>
      <c r="F347" s="8">
        <v>75825398652000</v>
      </c>
      <c r="G347" s="9">
        <v>0.28300911951794905</v>
      </c>
      <c r="H347" s="8">
        <v>178967</v>
      </c>
      <c r="I347" s="10">
        <v>0.15</v>
      </c>
      <c r="J347" s="11">
        <v>46477</v>
      </c>
      <c r="K347" s="8">
        <v>81793403528000</v>
      </c>
      <c r="L347" s="8">
        <v>166703</v>
      </c>
      <c r="M347" s="9">
        <v>0.26781392966513751</v>
      </c>
      <c r="N347" s="11" t="s">
        <v>1979</v>
      </c>
    </row>
    <row r="348" spans="2:14" x14ac:dyDescent="0.35">
      <c r="B348" s="6">
        <f t="shared" si="5"/>
        <v>340</v>
      </c>
      <c r="C348" s="7" t="s">
        <v>693</v>
      </c>
      <c r="D348" s="7" t="s">
        <v>694</v>
      </c>
      <c r="E348" s="7" t="s">
        <v>17</v>
      </c>
      <c r="F348" s="8">
        <v>1110609739100</v>
      </c>
      <c r="G348" s="9">
        <v>0.62808175382585207</v>
      </c>
      <c r="H348" s="8">
        <v>11519</v>
      </c>
      <c r="I348" s="10">
        <v>0.15</v>
      </c>
      <c r="J348" s="11">
        <v>47208</v>
      </c>
      <c r="K348" s="8">
        <v>1110609739100</v>
      </c>
      <c r="L348" s="8">
        <v>11519</v>
      </c>
      <c r="M348" s="9">
        <v>0.62354607115294292</v>
      </c>
      <c r="N348" s="11" t="s">
        <v>1979</v>
      </c>
    </row>
    <row r="349" spans="2:14" x14ac:dyDescent="0.35">
      <c r="B349" s="6">
        <f t="shared" si="5"/>
        <v>341</v>
      </c>
      <c r="C349" s="7" t="s">
        <v>695</v>
      </c>
      <c r="D349" s="7" t="s">
        <v>696</v>
      </c>
      <c r="E349" s="7" t="s">
        <v>14</v>
      </c>
      <c r="F349" s="8">
        <v>384166685875000</v>
      </c>
      <c r="G349" s="9">
        <v>0.21267843226607838</v>
      </c>
      <c r="H349" s="8">
        <v>3504</v>
      </c>
      <c r="I349" s="10">
        <v>0.15</v>
      </c>
      <c r="J349" s="11">
        <v>46477</v>
      </c>
      <c r="K349" s="8">
        <v>469166690125000</v>
      </c>
      <c r="L349" s="8">
        <v>4937</v>
      </c>
      <c r="M349" s="9">
        <v>0.21287120325643985</v>
      </c>
      <c r="N349" s="11" t="s">
        <v>1979</v>
      </c>
    </row>
    <row r="350" spans="2:14" x14ac:dyDescent="0.35">
      <c r="B350" s="6">
        <f t="shared" si="5"/>
        <v>342</v>
      </c>
      <c r="C350" s="7" t="s">
        <v>697</v>
      </c>
      <c r="D350" s="7" t="s">
        <v>698</v>
      </c>
      <c r="E350" s="7" t="s">
        <v>17</v>
      </c>
      <c r="F350" s="8">
        <v>2482181396700</v>
      </c>
      <c r="G350" s="9">
        <v>0</v>
      </c>
      <c r="H350" s="8">
        <v>17060</v>
      </c>
      <c r="I350" s="10">
        <v>0.15</v>
      </c>
      <c r="J350" s="11">
        <v>47208</v>
      </c>
      <c r="K350" s="8">
        <v>2482181396700</v>
      </c>
      <c r="L350" s="8">
        <v>17062</v>
      </c>
      <c r="M350" s="9">
        <v>0</v>
      </c>
      <c r="N350" s="11">
        <v>47208</v>
      </c>
    </row>
    <row r="351" spans="2:14" x14ac:dyDescent="0.35">
      <c r="B351" s="6">
        <f t="shared" si="5"/>
        <v>343</v>
      </c>
      <c r="C351" s="7" t="s">
        <v>699</v>
      </c>
      <c r="D351" s="7" t="s">
        <v>700</v>
      </c>
      <c r="E351" s="7" t="s">
        <v>14</v>
      </c>
      <c r="F351" s="8">
        <v>61456262516000</v>
      </c>
      <c r="G351" s="9">
        <v>0.40989435191705142</v>
      </c>
      <c r="H351" s="8">
        <v>34001</v>
      </c>
      <c r="I351" s="10">
        <v>0.15</v>
      </c>
      <c r="J351" s="11">
        <v>46477</v>
      </c>
      <c r="K351" s="8">
        <v>55435209769500</v>
      </c>
      <c r="L351" s="8">
        <v>32899</v>
      </c>
      <c r="M351" s="9">
        <v>0.40811509282963893</v>
      </c>
      <c r="N351" s="11" t="s">
        <v>1979</v>
      </c>
    </row>
    <row r="352" spans="2:14" x14ac:dyDescent="0.35">
      <c r="B352" s="6">
        <f t="shared" si="5"/>
        <v>344</v>
      </c>
      <c r="C352" s="7" t="s">
        <v>701</v>
      </c>
      <c r="D352" s="7" t="s">
        <v>702</v>
      </c>
      <c r="E352" s="7" t="s">
        <v>17</v>
      </c>
      <c r="F352" s="8">
        <v>11079192718770</v>
      </c>
      <c r="G352" s="9">
        <v>4.6290818451882453E-2</v>
      </c>
      <c r="H352" s="8">
        <v>898</v>
      </c>
      <c r="I352" s="10">
        <v>0.125</v>
      </c>
      <c r="J352" s="11">
        <v>46477</v>
      </c>
      <c r="K352" s="8">
        <v>11079192718770</v>
      </c>
      <c r="L352" s="8">
        <v>895</v>
      </c>
      <c r="M352" s="9">
        <v>4.6290818451882453E-2</v>
      </c>
      <c r="N352" s="11">
        <v>46477</v>
      </c>
    </row>
    <row r="353" spans="2:14" x14ac:dyDescent="0.35">
      <c r="B353" s="6">
        <f t="shared" si="5"/>
        <v>345</v>
      </c>
      <c r="C353" s="7" t="s">
        <v>703</v>
      </c>
      <c r="D353" s="7" t="s">
        <v>704</v>
      </c>
      <c r="E353" s="7" t="s">
        <v>17</v>
      </c>
      <c r="F353" s="8">
        <v>721978747740</v>
      </c>
      <c r="G353" s="9">
        <v>9.1471890892531771E-2</v>
      </c>
      <c r="H353" s="8">
        <v>1142</v>
      </c>
      <c r="I353" s="10">
        <v>0.15</v>
      </c>
      <c r="J353" s="11">
        <v>47208</v>
      </c>
      <c r="K353" s="8">
        <v>647106877604</v>
      </c>
      <c r="L353" s="8">
        <v>1309</v>
      </c>
      <c r="M353" s="9">
        <v>0.10184569347805772</v>
      </c>
      <c r="N353" s="11">
        <v>47208</v>
      </c>
    </row>
    <row r="354" spans="2:14" x14ac:dyDescent="0.35">
      <c r="B354" s="6">
        <f t="shared" si="5"/>
        <v>346</v>
      </c>
      <c r="C354" s="7" t="s">
        <v>705</v>
      </c>
      <c r="D354" s="7" t="s">
        <v>706</v>
      </c>
      <c r="E354" s="7" t="s">
        <v>17</v>
      </c>
      <c r="F354" s="8">
        <v>550000000000</v>
      </c>
      <c r="G354" s="9">
        <v>7.5318679999999999E-2</v>
      </c>
      <c r="H354" s="8">
        <v>2015</v>
      </c>
      <c r="I354" s="10">
        <v>0.15</v>
      </c>
      <c r="J354" s="11">
        <v>47208</v>
      </c>
      <c r="K354" s="8">
        <v>425000000000</v>
      </c>
      <c r="L354" s="8">
        <v>1990</v>
      </c>
      <c r="M354" s="9">
        <v>7.1531079999999997E-2</v>
      </c>
      <c r="N354" s="11">
        <v>47208</v>
      </c>
    </row>
    <row r="355" spans="2:14" x14ac:dyDescent="0.35">
      <c r="B355" s="6">
        <f t="shared" si="5"/>
        <v>347</v>
      </c>
      <c r="C355" s="7" t="s">
        <v>707</v>
      </c>
      <c r="D355" s="7" t="s">
        <v>708</v>
      </c>
      <c r="E355" s="7" t="s">
        <v>17</v>
      </c>
      <c r="F355" s="8">
        <v>21998100800000</v>
      </c>
      <c r="G355" s="9">
        <v>7.5995552597886082E-2</v>
      </c>
      <c r="H355" s="8">
        <v>553</v>
      </c>
      <c r="I355" s="10">
        <v>0.125</v>
      </c>
      <c r="J355" s="11">
        <v>46477</v>
      </c>
      <c r="K355" s="8">
        <v>20836563150000</v>
      </c>
      <c r="L355" s="8">
        <v>570</v>
      </c>
      <c r="M355" s="9">
        <v>8.2409851781386503E-2</v>
      </c>
      <c r="N355" s="11">
        <v>46477</v>
      </c>
    </row>
    <row r="356" spans="2:14" x14ac:dyDescent="0.35">
      <c r="B356" s="6">
        <f t="shared" si="5"/>
        <v>348</v>
      </c>
      <c r="C356" s="7" t="s">
        <v>709</v>
      </c>
      <c r="D356" s="7" t="s">
        <v>710</v>
      </c>
      <c r="E356" s="7" t="s">
        <v>14</v>
      </c>
      <c r="F356" s="8">
        <v>4003711957000</v>
      </c>
      <c r="G356" s="9">
        <v>0.23978068002607811</v>
      </c>
      <c r="H356" s="8">
        <v>28780</v>
      </c>
      <c r="I356" s="10">
        <v>0.15</v>
      </c>
      <c r="J356" s="11">
        <v>47208</v>
      </c>
      <c r="K356" s="8">
        <v>3404731428000</v>
      </c>
      <c r="L356" s="8">
        <v>36268</v>
      </c>
      <c r="M356" s="9">
        <v>0.23978068002607811</v>
      </c>
      <c r="N356" s="11" t="s">
        <v>1979</v>
      </c>
    </row>
    <row r="357" spans="2:14" x14ac:dyDescent="0.35">
      <c r="B357" s="6">
        <f t="shared" si="5"/>
        <v>349</v>
      </c>
      <c r="C357" s="7" t="s">
        <v>711</v>
      </c>
      <c r="D357" s="7" t="s">
        <v>712</v>
      </c>
      <c r="E357" s="7" t="s">
        <v>14</v>
      </c>
      <c r="F357" s="8">
        <v>508564531200000</v>
      </c>
      <c r="G357" s="9">
        <v>0.19483329399358632</v>
      </c>
      <c r="H357" s="8">
        <v>7194</v>
      </c>
      <c r="I357" s="10">
        <v>0.15</v>
      </c>
      <c r="J357" s="11">
        <v>46477</v>
      </c>
      <c r="K357" s="8">
        <v>213828268800000</v>
      </c>
      <c r="L357" s="8">
        <v>74359</v>
      </c>
      <c r="M357" s="9">
        <v>0.2143224903923461</v>
      </c>
      <c r="N357" s="11" t="s">
        <v>1979</v>
      </c>
    </row>
    <row r="358" spans="2:14" x14ac:dyDescent="0.35">
      <c r="B358" s="6">
        <f t="shared" si="5"/>
        <v>350</v>
      </c>
      <c r="C358" s="7" t="s">
        <v>713</v>
      </c>
      <c r="D358" s="7" t="s">
        <v>714</v>
      </c>
      <c r="E358" s="7" t="s">
        <v>17</v>
      </c>
      <c r="F358" s="8">
        <v>100094086750</v>
      </c>
      <c r="G358" s="9">
        <v>0.5584106970235182</v>
      </c>
      <c r="H358" s="8">
        <v>8033</v>
      </c>
      <c r="I358" s="10">
        <v>0.15</v>
      </c>
      <c r="J358" s="11">
        <v>47208</v>
      </c>
      <c r="K358" s="8">
        <v>88654762550</v>
      </c>
      <c r="L358" s="8">
        <v>10566</v>
      </c>
      <c r="M358" s="9">
        <v>0.62118937060984769</v>
      </c>
      <c r="N358" s="11" t="s">
        <v>1979</v>
      </c>
    </row>
    <row r="359" spans="2:14" x14ac:dyDescent="0.35">
      <c r="B359" s="6">
        <f t="shared" si="5"/>
        <v>351</v>
      </c>
      <c r="C359" s="7" t="s">
        <v>715</v>
      </c>
      <c r="D359" s="7" t="s">
        <v>716</v>
      </c>
      <c r="E359" s="7" t="s">
        <v>17</v>
      </c>
      <c r="F359" s="8">
        <v>706538000000</v>
      </c>
      <c r="G359" s="9">
        <v>0.14594041650979847</v>
      </c>
      <c r="H359" s="8">
        <v>10574</v>
      </c>
      <c r="I359" s="10">
        <v>0.15</v>
      </c>
      <c r="J359" s="11">
        <v>47208</v>
      </c>
      <c r="K359" s="8">
        <v>504670000000</v>
      </c>
      <c r="L359" s="8">
        <v>12281</v>
      </c>
      <c r="M359" s="9">
        <v>0.14593732538094201</v>
      </c>
      <c r="N359" s="11">
        <v>47208</v>
      </c>
    </row>
    <row r="360" spans="2:14" x14ac:dyDescent="0.35">
      <c r="B360" s="6">
        <f t="shared" si="5"/>
        <v>352</v>
      </c>
      <c r="C360" s="7" t="s">
        <v>717</v>
      </c>
      <c r="D360" s="7" t="s">
        <v>718</v>
      </c>
      <c r="E360" s="7" t="s">
        <v>14</v>
      </c>
      <c r="F360" s="8">
        <v>17437095461095</v>
      </c>
      <c r="G360" s="9">
        <v>0.35193536277340715</v>
      </c>
      <c r="H360" s="8">
        <v>49898</v>
      </c>
      <c r="I360" s="10">
        <v>0.15</v>
      </c>
      <c r="J360" s="11">
        <v>46477</v>
      </c>
      <c r="K360" s="8">
        <v>17228683961560</v>
      </c>
      <c r="L360" s="8">
        <v>47924</v>
      </c>
      <c r="M360" s="9">
        <v>0.35150219329762761</v>
      </c>
      <c r="N360" s="11" t="s">
        <v>1979</v>
      </c>
    </row>
    <row r="361" spans="2:14" x14ac:dyDescent="0.35">
      <c r="B361" s="6">
        <f t="shared" si="5"/>
        <v>353</v>
      </c>
      <c r="C361" s="7" t="s">
        <v>719</v>
      </c>
      <c r="D361" s="7" t="s">
        <v>720</v>
      </c>
      <c r="E361" s="7" t="s">
        <v>17</v>
      </c>
      <c r="F361" s="8">
        <v>951977500000</v>
      </c>
      <c r="G361" s="9">
        <v>0.10872399675412496</v>
      </c>
      <c r="H361" s="8">
        <v>3877</v>
      </c>
      <c r="I361" s="10">
        <v>0.15</v>
      </c>
      <c r="J361" s="11">
        <v>47208</v>
      </c>
      <c r="K361" s="8">
        <v>1044402500000</v>
      </c>
      <c r="L361" s="8">
        <v>4957</v>
      </c>
      <c r="M361" s="9">
        <v>0.10870632566946173</v>
      </c>
      <c r="N361" s="11">
        <v>47208</v>
      </c>
    </row>
    <row r="362" spans="2:14" x14ac:dyDescent="0.35">
      <c r="B362" s="6">
        <f t="shared" si="5"/>
        <v>354</v>
      </c>
      <c r="C362" s="7" t="s">
        <v>721</v>
      </c>
      <c r="D362" s="7" t="s">
        <v>722</v>
      </c>
      <c r="E362" s="7" t="s">
        <v>14</v>
      </c>
      <c r="F362" s="8">
        <v>46991235384495</v>
      </c>
      <c r="G362" s="9">
        <v>0.26928844767433624</v>
      </c>
      <c r="H362" s="8">
        <v>58279</v>
      </c>
      <c r="I362" s="10">
        <v>0.15</v>
      </c>
      <c r="J362" s="11">
        <v>46477</v>
      </c>
      <c r="K362" s="8">
        <v>31634622513745</v>
      </c>
      <c r="L362" s="8">
        <v>58328</v>
      </c>
      <c r="M362" s="9">
        <v>0.22386880861587405</v>
      </c>
      <c r="N362" s="11" t="s">
        <v>1979</v>
      </c>
    </row>
    <row r="363" spans="2:14" x14ac:dyDescent="0.35">
      <c r="B363" s="6">
        <f t="shared" si="5"/>
        <v>355</v>
      </c>
      <c r="C363" s="7" t="s">
        <v>723</v>
      </c>
      <c r="D363" s="7" t="s">
        <v>724</v>
      </c>
      <c r="E363" s="7" t="s">
        <v>14</v>
      </c>
      <c r="F363" s="8">
        <v>1797970232660</v>
      </c>
      <c r="G363" s="9">
        <v>0.47124569233634445</v>
      </c>
      <c r="H363" s="8">
        <v>38869</v>
      </c>
      <c r="I363" s="10">
        <v>0.15</v>
      </c>
      <c r="J363" s="11">
        <v>47208</v>
      </c>
      <c r="K363" s="8">
        <v>1221379778738</v>
      </c>
      <c r="L363" s="8">
        <v>38301</v>
      </c>
      <c r="M363" s="9">
        <v>0.47136031891149921</v>
      </c>
      <c r="N363" s="11" t="s">
        <v>1979</v>
      </c>
    </row>
    <row r="364" spans="2:14" x14ac:dyDescent="0.35">
      <c r="B364" s="6">
        <f t="shared" si="5"/>
        <v>356</v>
      </c>
      <c r="C364" s="7" t="s">
        <v>725</v>
      </c>
      <c r="D364" s="7" t="s">
        <v>726</v>
      </c>
      <c r="E364" s="7" t="s">
        <v>17</v>
      </c>
      <c r="F364" s="8">
        <v>11467835445060</v>
      </c>
      <c r="G364" s="9">
        <v>0.46917111624911789</v>
      </c>
      <c r="H364" s="8">
        <v>80364</v>
      </c>
      <c r="I364" s="10">
        <v>0.15</v>
      </c>
      <c r="J364" s="11">
        <v>46477</v>
      </c>
      <c r="K364" s="8">
        <v>9429109143716</v>
      </c>
      <c r="L364" s="8">
        <v>86419</v>
      </c>
      <c r="M364" s="9">
        <v>0.35195996325694423</v>
      </c>
      <c r="N364" s="11" t="s">
        <v>1979</v>
      </c>
    </row>
    <row r="365" spans="2:14" x14ac:dyDescent="0.35">
      <c r="B365" s="6">
        <f t="shared" si="5"/>
        <v>357</v>
      </c>
      <c r="C365" s="7" t="s">
        <v>727</v>
      </c>
      <c r="D365" s="7" t="s">
        <v>728</v>
      </c>
      <c r="E365" s="7" t="s">
        <v>14</v>
      </c>
      <c r="F365" s="8">
        <v>28839874620728</v>
      </c>
      <c r="G365" s="9">
        <v>0.32574076643176686</v>
      </c>
      <c r="H365" s="8">
        <v>34454</v>
      </c>
      <c r="I365" s="10">
        <v>0.15</v>
      </c>
      <c r="J365" s="11">
        <v>46477</v>
      </c>
      <c r="K365" s="8">
        <v>26830539093874</v>
      </c>
      <c r="L365" s="8">
        <v>35671</v>
      </c>
      <c r="M365" s="9">
        <v>0.26811299812803463</v>
      </c>
      <c r="N365" s="11" t="s">
        <v>1979</v>
      </c>
    </row>
    <row r="366" spans="2:14" x14ac:dyDescent="0.35">
      <c r="B366" s="6">
        <f t="shared" si="5"/>
        <v>358</v>
      </c>
      <c r="C366" s="7" t="s">
        <v>729</v>
      </c>
      <c r="D366" s="7" t="s">
        <v>730</v>
      </c>
      <c r="E366" s="7" t="s">
        <v>17</v>
      </c>
      <c r="F366" s="8">
        <v>4639866666000</v>
      </c>
      <c r="G366" s="9">
        <v>7.5992469155147055E-2</v>
      </c>
      <c r="H366" s="8">
        <v>5887</v>
      </c>
      <c r="I366" s="10">
        <v>0.15</v>
      </c>
      <c r="J366" s="11">
        <v>47208</v>
      </c>
      <c r="K366" s="8">
        <v>3619095999480</v>
      </c>
      <c r="L366" s="8">
        <v>9188</v>
      </c>
      <c r="M366" s="9">
        <v>7.5992469155147055E-2</v>
      </c>
      <c r="N366" s="11">
        <v>47208</v>
      </c>
    </row>
    <row r="367" spans="2:14" x14ac:dyDescent="0.35">
      <c r="B367" s="6">
        <f t="shared" si="5"/>
        <v>359</v>
      </c>
      <c r="C367" s="7" t="s">
        <v>731</v>
      </c>
      <c r="D367" s="7" t="s">
        <v>732</v>
      </c>
      <c r="E367" s="7" t="s">
        <v>17</v>
      </c>
      <c r="F367" s="8">
        <v>344864520000</v>
      </c>
      <c r="G367" s="9">
        <v>0.10467081507833859</v>
      </c>
      <c r="H367" s="8">
        <v>1295</v>
      </c>
      <c r="I367" s="10">
        <v>0.15</v>
      </c>
      <c r="J367" s="11">
        <v>47208</v>
      </c>
      <c r="K367" s="8">
        <v>349973624000</v>
      </c>
      <c r="L367" s="8">
        <v>1409</v>
      </c>
      <c r="M367" s="9">
        <v>0.10469798226851518</v>
      </c>
      <c r="N367" s="11">
        <v>47208</v>
      </c>
    </row>
    <row r="368" spans="2:14" x14ac:dyDescent="0.35">
      <c r="B368" s="6">
        <f t="shared" si="5"/>
        <v>360</v>
      </c>
      <c r="C368" s="7" t="s">
        <v>733</v>
      </c>
      <c r="D368" s="7" t="s">
        <v>734</v>
      </c>
      <c r="E368" s="7" t="s">
        <v>17</v>
      </c>
      <c r="F368" s="8">
        <v>29835000000</v>
      </c>
      <c r="G368" s="9">
        <v>3.1514E-2</v>
      </c>
      <c r="H368" s="8">
        <v>1103</v>
      </c>
      <c r="I368" s="10">
        <v>0.15</v>
      </c>
      <c r="J368" s="11" t="s">
        <v>1982</v>
      </c>
      <c r="K368" s="8">
        <v>29835000000</v>
      </c>
      <c r="L368" s="8">
        <v>1103</v>
      </c>
      <c r="M368" s="9">
        <v>0</v>
      </c>
      <c r="N368" s="11" t="s">
        <v>1982</v>
      </c>
    </row>
    <row r="369" spans="2:14" x14ac:dyDescent="0.35">
      <c r="B369" s="6">
        <f t="shared" si="5"/>
        <v>361</v>
      </c>
      <c r="C369" s="7" t="s">
        <v>735</v>
      </c>
      <c r="D369" s="7" t="s">
        <v>736</v>
      </c>
      <c r="E369" s="7" t="s">
        <v>14</v>
      </c>
      <c r="F369" s="8">
        <v>8437145691690</v>
      </c>
      <c r="G369" s="9">
        <v>0.2467841937375547</v>
      </c>
      <c r="H369" s="8">
        <v>30891</v>
      </c>
      <c r="I369" s="10">
        <v>0.15</v>
      </c>
      <c r="J369" s="11">
        <v>46477</v>
      </c>
      <c r="K369" s="8">
        <v>8228821106710</v>
      </c>
      <c r="L369" s="8">
        <v>32310</v>
      </c>
      <c r="M369" s="9">
        <v>0.24664202155944695</v>
      </c>
      <c r="N369" s="11" t="s">
        <v>1979</v>
      </c>
    </row>
    <row r="370" spans="2:14" x14ac:dyDescent="0.35">
      <c r="B370" s="6">
        <f t="shared" si="5"/>
        <v>362</v>
      </c>
      <c r="C370" s="7" t="s">
        <v>737</v>
      </c>
      <c r="D370" s="7" t="s">
        <v>738</v>
      </c>
      <c r="E370" s="7" t="s">
        <v>17</v>
      </c>
      <c r="F370" s="8">
        <v>766762161571</v>
      </c>
      <c r="G370" s="9">
        <v>0.13472394847881991</v>
      </c>
      <c r="H370" s="8">
        <v>2584</v>
      </c>
      <c r="I370" s="10">
        <v>0.15</v>
      </c>
      <c r="J370" s="11">
        <v>47208</v>
      </c>
      <c r="K370" s="8">
        <v>728101884517</v>
      </c>
      <c r="L370" s="8">
        <v>2983</v>
      </c>
      <c r="M370" s="9">
        <v>0.13435651707163784</v>
      </c>
      <c r="N370" s="11">
        <v>47208</v>
      </c>
    </row>
    <row r="371" spans="2:14" x14ac:dyDescent="0.35">
      <c r="B371" s="6">
        <f t="shared" si="5"/>
        <v>363</v>
      </c>
      <c r="C371" s="7" t="s">
        <v>739</v>
      </c>
      <c r="D371" s="7" t="s">
        <v>740</v>
      </c>
      <c r="E371" s="7" t="s">
        <v>17</v>
      </c>
      <c r="F371" s="8">
        <v>23386201909900</v>
      </c>
      <c r="G371" s="9">
        <v>0.34033526158348443</v>
      </c>
      <c r="H371" s="8">
        <v>77243</v>
      </c>
      <c r="I371" s="10">
        <v>0.15</v>
      </c>
      <c r="J371" s="11">
        <v>46477</v>
      </c>
      <c r="K371" s="8">
        <v>17970449888660</v>
      </c>
      <c r="L371" s="8">
        <v>98931</v>
      </c>
      <c r="M371" s="9">
        <v>0.34276501550286481</v>
      </c>
      <c r="N371" s="11" t="s">
        <v>1979</v>
      </c>
    </row>
    <row r="372" spans="2:14" x14ac:dyDescent="0.35">
      <c r="B372" s="6">
        <f t="shared" si="5"/>
        <v>364</v>
      </c>
      <c r="C372" s="7" t="s">
        <v>741</v>
      </c>
      <c r="D372" s="7" t="s">
        <v>742</v>
      </c>
      <c r="E372" s="7" t="s">
        <v>14</v>
      </c>
      <c r="F372" s="8">
        <v>13788462000000</v>
      </c>
      <c r="G372" s="9">
        <v>0.17173117523912385</v>
      </c>
      <c r="H372" s="8">
        <v>34651</v>
      </c>
      <c r="I372" s="10">
        <v>0.15</v>
      </c>
      <c r="J372" s="11">
        <v>46477</v>
      </c>
      <c r="K372" s="8">
        <v>12504242500000</v>
      </c>
      <c r="L372" s="8">
        <v>35741</v>
      </c>
      <c r="M372" s="9">
        <v>0.17163841072340047</v>
      </c>
      <c r="N372" s="11" t="s">
        <v>1979</v>
      </c>
    </row>
    <row r="373" spans="2:14" x14ac:dyDescent="0.35">
      <c r="B373" s="6">
        <f t="shared" si="5"/>
        <v>365</v>
      </c>
      <c r="C373" s="7" t="s">
        <v>743</v>
      </c>
      <c r="D373" s="7" t="s">
        <v>744</v>
      </c>
      <c r="E373" s="7" t="s">
        <v>14</v>
      </c>
      <c r="F373" s="8">
        <v>85715023800000</v>
      </c>
      <c r="G373" s="9">
        <v>0.19442238911505733</v>
      </c>
      <c r="H373" s="8">
        <v>56127</v>
      </c>
      <c r="I373" s="10">
        <v>0.15</v>
      </c>
      <c r="J373" s="11">
        <v>46477</v>
      </c>
      <c r="K373" s="8">
        <v>88630500800000</v>
      </c>
      <c r="L373" s="8">
        <v>56425</v>
      </c>
      <c r="M373" s="9">
        <v>0.19435976908752839</v>
      </c>
      <c r="N373" s="11" t="s">
        <v>1979</v>
      </c>
    </row>
    <row r="374" spans="2:14" x14ac:dyDescent="0.35">
      <c r="B374" s="6">
        <f t="shared" si="5"/>
        <v>366</v>
      </c>
      <c r="C374" s="7" t="s">
        <v>745</v>
      </c>
      <c r="D374" s="7" t="s">
        <v>746</v>
      </c>
      <c r="E374" s="7" t="s">
        <v>14</v>
      </c>
      <c r="F374" s="8">
        <v>36817624098125</v>
      </c>
      <c r="G374" s="9">
        <v>7.9180157388223829E-2</v>
      </c>
      <c r="H374" s="8">
        <v>7100</v>
      </c>
      <c r="I374" s="10">
        <v>0.125</v>
      </c>
      <c r="J374" s="11">
        <v>46477</v>
      </c>
      <c r="K374" s="8">
        <v>33192504186925</v>
      </c>
      <c r="L374" s="8">
        <v>6615</v>
      </c>
      <c r="M374" s="9">
        <v>7.7332286927634691E-2</v>
      </c>
      <c r="N374" s="11">
        <v>46477</v>
      </c>
    </row>
    <row r="375" spans="2:14" x14ac:dyDescent="0.35">
      <c r="B375" s="6">
        <f t="shared" si="5"/>
        <v>367</v>
      </c>
      <c r="C375" s="7" t="s">
        <v>747</v>
      </c>
      <c r="D375" s="7" t="s">
        <v>748</v>
      </c>
      <c r="E375" s="7" t="s">
        <v>17</v>
      </c>
      <c r="F375" s="8">
        <v>5726533482400</v>
      </c>
      <c r="G375" s="9">
        <v>0.1994799186612366</v>
      </c>
      <c r="H375" s="8">
        <v>30619</v>
      </c>
      <c r="I375" s="10">
        <v>0.15</v>
      </c>
      <c r="J375" s="11">
        <v>46477</v>
      </c>
      <c r="K375" s="8">
        <v>4565749668400</v>
      </c>
      <c r="L375" s="8">
        <v>29828</v>
      </c>
      <c r="M375" s="9">
        <v>0.19991268658403261</v>
      </c>
      <c r="N375" s="11" t="s">
        <v>1979</v>
      </c>
    </row>
    <row r="376" spans="2:14" x14ac:dyDescent="0.35">
      <c r="B376" s="6">
        <f t="shared" si="5"/>
        <v>368</v>
      </c>
      <c r="C376" s="7" t="s">
        <v>749</v>
      </c>
      <c r="D376" s="7" t="s">
        <v>750</v>
      </c>
      <c r="E376" s="7" t="s">
        <v>14</v>
      </c>
      <c r="F376" s="8">
        <v>3677290938198</v>
      </c>
      <c r="G376" s="9">
        <v>0.11406012042591776</v>
      </c>
      <c r="H376" s="8">
        <v>27978</v>
      </c>
      <c r="I376" s="10">
        <v>0.15</v>
      </c>
      <c r="J376" s="11">
        <v>47208</v>
      </c>
      <c r="K376" s="8">
        <v>3064409115165</v>
      </c>
      <c r="L376" s="8">
        <v>24720</v>
      </c>
      <c r="M376" s="9">
        <v>0.11391267992988084</v>
      </c>
      <c r="N376" s="11">
        <v>47208</v>
      </c>
    </row>
    <row r="377" spans="2:14" x14ac:dyDescent="0.35">
      <c r="B377" s="6">
        <f t="shared" si="5"/>
        <v>369</v>
      </c>
      <c r="C377" s="7" t="s">
        <v>751</v>
      </c>
      <c r="D377" s="7" t="s">
        <v>752</v>
      </c>
      <c r="E377" s="7" t="s">
        <v>14</v>
      </c>
      <c r="F377" s="8">
        <v>2319713896240</v>
      </c>
      <c r="G377" s="9">
        <v>0.35497849848411012</v>
      </c>
      <c r="H377" s="8">
        <v>6240</v>
      </c>
      <c r="I377" s="10">
        <v>0.15</v>
      </c>
      <c r="J377" s="11">
        <v>47208</v>
      </c>
      <c r="K377" s="8">
        <v>2487686241150</v>
      </c>
      <c r="L377" s="8">
        <v>6762</v>
      </c>
      <c r="M377" s="9">
        <v>0.35031454935295148</v>
      </c>
      <c r="N377" s="11" t="s">
        <v>1979</v>
      </c>
    </row>
    <row r="378" spans="2:14" x14ac:dyDescent="0.35">
      <c r="B378" s="6">
        <f t="shared" si="5"/>
        <v>370</v>
      </c>
      <c r="C378" s="7" t="s">
        <v>753</v>
      </c>
      <c r="D378" s="7" t="s">
        <v>754</v>
      </c>
      <c r="E378" s="7" t="s">
        <v>14</v>
      </c>
      <c r="F378" s="8">
        <v>10097459029600</v>
      </c>
      <c r="G378" s="9">
        <v>0.14256101082739669</v>
      </c>
      <c r="H378" s="8">
        <v>14375</v>
      </c>
      <c r="I378" s="10">
        <v>0.15</v>
      </c>
      <c r="J378" s="11">
        <v>46477</v>
      </c>
      <c r="K378" s="8">
        <v>9094400185600</v>
      </c>
      <c r="L378" s="8">
        <v>12920</v>
      </c>
      <c r="M378" s="9">
        <v>0.14244873569949801</v>
      </c>
      <c r="N378" s="11">
        <v>46477</v>
      </c>
    </row>
    <row r="379" spans="2:14" x14ac:dyDescent="0.35">
      <c r="B379" s="6">
        <f t="shared" si="5"/>
        <v>371</v>
      </c>
      <c r="C379" s="7" t="s">
        <v>755</v>
      </c>
      <c r="D379" s="7" t="s">
        <v>756</v>
      </c>
      <c r="E379" s="7" t="s">
        <v>14</v>
      </c>
      <c r="F379" s="8">
        <v>103502349446740</v>
      </c>
      <c r="G379" s="9">
        <v>0.47218865910719032</v>
      </c>
      <c r="H379" s="8">
        <v>111532</v>
      </c>
      <c r="I379" s="10">
        <v>0.15</v>
      </c>
      <c r="J379" s="11">
        <v>46477</v>
      </c>
      <c r="K379" s="8">
        <v>106338030253500</v>
      </c>
      <c r="L379" s="8">
        <v>109053</v>
      </c>
      <c r="M379" s="9">
        <v>0.50932859364740157</v>
      </c>
      <c r="N379" s="11" t="s">
        <v>1979</v>
      </c>
    </row>
    <row r="380" spans="2:14" x14ac:dyDescent="0.35">
      <c r="B380" s="6">
        <f t="shared" si="5"/>
        <v>372</v>
      </c>
      <c r="C380" s="7" t="s">
        <v>757</v>
      </c>
      <c r="D380" s="7" t="s">
        <v>758</v>
      </c>
      <c r="E380" s="7" t="s">
        <v>14</v>
      </c>
      <c r="F380" s="8">
        <v>17468540048590</v>
      </c>
      <c r="G380" s="9">
        <v>0.27034148941234398</v>
      </c>
      <c r="H380" s="8">
        <v>2567</v>
      </c>
      <c r="I380" s="10">
        <v>0.15</v>
      </c>
      <c r="J380" s="11">
        <v>46477</v>
      </c>
      <c r="K380" s="8">
        <v>17175771220960</v>
      </c>
      <c r="L380" s="8">
        <v>2550</v>
      </c>
      <c r="M380" s="9">
        <v>0.23223365887479816</v>
      </c>
      <c r="N380" s="11" t="s">
        <v>1979</v>
      </c>
    </row>
    <row r="381" spans="2:14" x14ac:dyDescent="0.35">
      <c r="B381" s="6">
        <f t="shared" si="5"/>
        <v>373</v>
      </c>
      <c r="C381" s="7" t="s">
        <v>759</v>
      </c>
      <c r="D381" s="7" t="s">
        <v>760</v>
      </c>
      <c r="E381" s="7" t="s">
        <v>17</v>
      </c>
      <c r="F381" s="8">
        <v>984855300000</v>
      </c>
      <c r="G381" s="9">
        <v>6.5317108005612601E-3</v>
      </c>
      <c r="H381" s="8">
        <v>839</v>
      </c>
      <c r="I381" s="10">
        <v>0.15</v>
      </c>
      <c r="J381" s="11">
        <v>47208</v>
      </c>
      <c r="K381" s="8">
        <v>984855300000</v>
      </c>
      <c r="L381" s="8">
        <v>839</v>
      </c>
      <c r="M381" s="9">
        <v>6.5317108005612601E-3</v>
      </c>
      <c r="N381" s="11">
        <v>47208</v>
      </c>
    </row>
    <row r="382" spans="2:14" x14ac:dyDescent="0.35">
      <c r="B382" s="6">
        <f t="shared" si="5"/>
        <v>374</v>
      </c>
      <c r="C382" s="7" t="s">
        <v>761</v>
      </c>
      <c r="D382" s="7" t="s">
        <v>762</v>
      </c>
      <c r="E382" s="7" t="s">
        <v>17</v>
      </c>
      <c r="F382" s="8">
        <v>251250000000</v>
      </c>
      <c r="G382" s="9">
        <v>0.17588023880597015</v>
      </c>
      <c r="H382" s="8">
        <v>2532</v>
      </c>
      <c r="I382" s="10">
        <v>0.15</v>
      </c>
      <c r="J382" s="11">
        <v>47208</v>
      </c>
      <c r="K382" s="8">
        <v>254600000000</v>
      </c>
      <c r="L382" s="8">
        <v>4239</v>
      </c>
      <c r="M382" s="9">
        <v>0.17588023880597015</v>
      </c>
      <c r="N382" s="11" t="s">
        <v>1979</v>
      </c>
    </row>
    <row r="383" spans="2:14" x14ac:dyDescent="0.35">
      <c r="B383" s="6">
        <f t="shared" si="5"/>
        <v>375</v>
      </c>
      <c r="C383" s="7" t="s">
        <v>763</v>
      </c>
      <c r="D383" s="7" t="s">
        <v>764</v>
      </c>
      <c r="E383" s="7" t="s">
        <v>17</v>
      </c>
      <c r="F383" s="8">
        <v>116630000000</v>
      </c>
      <c r="G383" s="9">
        <v>0.30665308411214953</v>
      </c>
      <c r="H383" s="8">
        <v>3821</v>
      </c>
      <c r="I383" s="10">
        <v>0.15</v>
      </c>
      <c r="J383" s="11">
        <v>47208</v>
      </c>
      <c r="K383" s="8">
        <v>134820000000</v>
      </c>
      <c r="L383" s="8">
        <v>4103</v>
      </c>
      <c r="M383" s="9">
        <v>0.30653158878504672</v>
      </c>
      <c r="N383" s="11" t="s">
        <v>1979</v>
      </c>
    </row>
    <row r="384" spans="2:14" x14ac:dyDescent="0.35">
      <c r="B384" s="6">
        <f t="shared" si="5"/>
        <v>376</v>
      </c>
      <c r="C384" s="7" t="s">
        <v>765</v>
      </c>
      <c r="D384" s="7" t="s">
        <v>766</v>
      </c>
      <c r="E384" s="7" t="s">
        <v>17</v>
      </c>
      <c r="F384" s="8">
        <v>28089327564753</v>
      </c>
      <c r="G384" s="9">
        <v>7.8308775913459361E-2</v>
      </c>
      <c r="H384" s="8">
        <v>75914</v>
      </c>
      <c r="I384" s="10">
        <v>0.125</v>
      </c>
      <c r="J384" s="11">
        <v>46477</v>
      </c>
      <c r="K384" s="8">
        <v>26460960749405</v>
      </c>
      <c r="L384" s="8">
        <v>77201</v>
      </c>
      <c r="M384" s="9">
        <v>7.8226498461759164E-2</v>
      </c>
      <c r="N384" s="11">
        <v>46477</v>
      </c>
    </row>
    <row r="385" spans="2:14" x14ac:dyDescent="0.35">
      <c r="B385" s="6">
        <f t="shared" si="5"/>
        <v>377</v>
      </c>
      <c r="C385" s="7" t="s">
        <v>767</v>
      </c>
      <c r="D385" s="7" t="s">
        <v>768</v>
      </c>
      <c r="E385" s="7" t="s">
        <v>14</v>
      </c>
      <c r="F385" s="8">
        <v>2677540757670</v>
      </c>
      <c r="G385" s="9">
        <v>0.17500295834068158</v>
      </c>
      <c r="H385" s="8">
        <v>6035</v>
      </c>
      <c r="I385" s="10">
        <v>0.15</v>
      </c>
      <c r="J385" s="11">
        <v>47208</v>
      </c>
      <c r="K385" s="8">
        <v>4952575388370</v>
      </c>
      <c r="L385" s="8">
        <v>3380</v>
      </c>
      <c r="M385" s="9">
        <v>0.17500295834068158</v>
      </c>
      <c r="N385" s="11" t="s">
        <v>1979</v>
      </c>
    </row>
    <row r="386" spans="2:14" x14ac:dyDescent="0.35">
      <c r="B386" s="6">
        <f t="shared" si="5"/>
        <v>378</v>
      </c>
      <c r="C386" s="7" t="s">
        <v>769</v>
      </c>
      <c r="D386" s="7" t="s">
        <v>770</v>
      </c>
      <c r="E386" s="7" t="s">
        <v>17</v>
      </c>
      <c r="F386" s="8">
        <v>183890373849750</v>
      </c>
      <c r="G386" s="9">
        <v>0.16802961139511005</v>
      </c>
      <c r="H386" s="8">
        <v>641</v>
      </c>
      <c r="I386" s="10">
        <v>0.15</v>
      </c>
      <c r="J386" s="11">
        <v>46477</v>
      </c>
      <c r="K386" s="8">
        <v>167673751863000</v>
      </c>
      <c r="L386" s="8">
        <v>616</v>
      </c>
      <c r="M386" s="9">
        <v>0.16802961139511005</v>
      </c>
      <c r="N386" s="11" t="s">
        <v>1979</v>
      </c>
    </row>
    <row r="387" spans="2:14" x14ac:dyDescent="0.35">
      <c r="B387" s="6">
        <f t="shared" si="5"/>
        <v>379</v>
      </c>
      <c r="C387" s="7" t="s">
        <v>771</v>
      </c>
      <c r="D387" s="7" t="s">
        <v>772</v>
      </c>
      <c r="E387" s="7" t="s">
        <v>17</v>
      </c>
      <c r="F387" s="8">
        <v>628074795168</v>
      </c>
      <c r="G387" s="9">
        <v>7.6213264815373105E-2</v>
      </c>
      <c r="H387" s="8">
        <v>2411</v>
      </c>
      <c r="I387" s="10">
        <v>0.15</v>
      </c>
      <c r="J387" s="11">
        <v>47208</v>
      </c>
      <c r="K387" s="8">
        <v>660787024083</v>
      </c>
      <c r="L387" s="8">
        <v>2586</v>
      </c>
      <c r="M387" s="9">
        <v>6.552163628376835E-2</v>
      </c>
      <c r="N387" s="11">
        <v>47208</v>
      </c>
    </row>
    <row r="388" spans="2:14" x14ac:dyDescent="0.35">
      <c r="B388" s="6">
        <f t="shared" si="5"/>
        <v>380</v>
      </c>
      <c r="C388" s="7" t="s">
        <v>773</v>
      </c>
      <c r="D388" s="7" t="s">
        <v>774</v>
      </c>
      <c r="E388" s="7" t="s">
        <v>17</v>
      </c>
      <c r="F388" s="8">
        <v>5144152948876</v>
      </c>
      <c r="G388" s="9">
        <v>0.4195877310529067</v>
      </c>
      <c r="H388" s="8">
        <v>78679</v>
      </c>
      <c r="I388" s="10">
        <v>0.15</v>
      </c>
      <c r="J388" s="11">
        <v>46477</v>
      </c>
      <c r="K388" s="8">
        <v>6910518720478</v>
      </c>
      <c r="L388" s="8">
        <v>65676</v>
      </c>
      <c r="M388" s="9">
        <v>0.65440131612018793</v>
      </c>
      <c r="N388" s="11" t="s">
        <v>1979</v>
      </c>
    </row>
    <row r="389" spans="2:14" x14ac:dyDescent="0.35">
      <c r="B389" s="6">
        <f t="shared" si="5"/>
        <v>381</v>
      </c>
      <c r="C389" s="7" t="s">
        <v>775</v>
      </c>
      <c r="D389" s="7" t="s">
        <v>776</v>
      </c>
      <c r="E389" s="7" t="s">
        <v>17</v>
      </c>
      <c r="F389" s="8">
        <v>2564806391036</v>
      </c>
      <c r="G389" s="9">
        <v>7.5008342712484966E-2</v>
      </c>
      <c r="H389" s="8">
        <v>3812</v>
      </c>
      <c r="I389" s="10">
        <v>0.15</v>
      </c>
      <c r="J389" s="11">
        <v>47208</v>
      </c>
      <c r="K389" s="8">
        <v>2126516691302</v>
      </c>
      <c r="L389" s="8">
        <v>4090</v>
      </c>
      <c r="M389" s="9">
        <v>7.5008342712484966E-2</v>
      </c>
      <c r="N389" s="11">
        <v>47208</v>
      </c>
    </row>
    <row r="390" spans="2:14" x14ac:dyDescent="0.35">
      <c r="B390" s="6">
        <f t="shared" si="5"/>
        <v>382</v>
      </c>
      <c r="C390" s="7" t="s">
        <v>777</v>
      </c>
      <c r="D390" s="7" t="s">
        <v>778</v>
      </c>
      <c r="E390" s="7" t="s">
        <v>14</v>
      </c>
      <c r="F390" s="8">
        <v>9920838400000</v>
      </c>
      <c r="G390" s="9">
        <v>0.12899676407993904</v>
      </c>
      <c r="H390" s="8">
        <v>16343</v>
      </c>
      <c r="I390" s="10">
        <v>0.15</v>
      </c>
      <c r="J390" s="11">
        <v>46477</v>
      </c>
      <c r="K390" s="8">
        <v>9610812200000</v>
      </c>
      <c r="L390" s="8">
        <v>20310</v>
      </c>
      <c r="M390" s="9">
        <v>0.12613592199627</v>
      </c>
      <c r="N390" s="11">
        <v>46477</v>
      </c>
    </row>
    <row r="391" spans="2:14" x14ac:dyDescent="0.35">
      <c r="B391" s="6">
        <f t="shared" si="5"/>
        <v>383</v>
      </c>
      <c r="C391" s="7" t="s">
        <v>779</v>
      </c>
      <c r="D391" s="7" t="s">
        <v>780</v>
      </c>
      <c r="E391" s="7" t="s">
        <v>14</v>
      </c>
      <c r="F391" s="8">
        <v>4937556482850</v>
      </c>
      <c r="G391" s="9">
        <v>0.20540187061811691</v>
      </c>
      <c r="H391" s="8">
        <v>1125</v>
      </c>
      <c r="I391" s="10">
        <v>0.15</v>
      </c>
      <c r="J391" s="11">
        <v>47208</v>
      </c>
      <c r="K391" s="8">
        <v>3942390059950</v>
      </c>
      <c r="L391" s="8">
        <v>1137</v>
      </c>
      <c r="M391" s="9">
        <v>0.20531865683789441</v>
      </c>
      <c r="N391" s="11" t="s">
        <v>1979</v>
      </c>
    </row>
    <row r="392" spans="2:14" x14ac:dyDescent="0.35">
      <c r="B392" s="6">
        <f t="shared" si="5"/>
        <v>384</v>
      </c>
      <c r="C392" s="7" t="s">
        <v>781</v>
      </c>
      <c r="D392" s="7" t="s">
        <v>782</v>
      </c>
      <c r="E392" s="7" t="s">
        <v>17</v>
      </c>
      <c r="F392" s="8">
        <v>1179334716000</v>
      </c>
      <c r="G392" s="9">
        <v>7.5047559366513208E-2</v>
      </c>
      <c r="H392" s="8">
        <v>864</v>
      </c>
      <c r="I392" s="10">
        <v>0.15</v>
      </c>
      <c r="J392" s="11">
        <v>47208</v>
      </c>
      <c r="K392" s="8">
        <v>1143812586000</v>
      </c>
      <c r="L392" s="8">
        <v>980</v>
      </c>
      <c r="M392" s="9">
        <v>7.4963076819999253E-2</v>
      </c>
      <c r="N392" s="11">
        <v>47208</v>
      </c>
    </row>
    <row r="393" spans="2:14" x14ac:dyDescent="0.35">
      <c r="B393" s="6">
        <f t="shared" si="5"/>
        <v>385</v>
      </c>
      <c r="C393" s="7" t="s">
        <v>783</v>
      </c>
      <c r="D393" s="7" t="s">
        <v>784</v>
      </c>
      <c r="E393" s="7" t="s">
        <v>14</v>
      </c>
      <c r="F393" s="8">
        <v>1539406834080</v>
      </c>
      <c r="G393" s="9">
        <v>0.13265438101165897</v>
      </c>
      <c r="H393" s="8">
        <v>1266</v>
      </c>
      <c r="I393" s="10">
        <v>0.15</v>
      </c>
      <c r="J393" s="11">
        <v>47208</v>
      </c>
      <c r="K393" s="8">
        <v>2538670919360</v>
      </c>
      <c r="L393" s="8">
        <v>1123</v>
      </c>
      <c r="M393" s="9">
        <v>0.13701448767833574</v>
      </c>
      <c r="N393" s="11">
        <v>47208</v>
      </c>
    </row>
    <row r="394" spans="2:14" x14ac:dyDescent="0.35">
      <c r="B394" s="6">
        <f t="shared" si="5"/>
        <v>386</v>
      </c>
      <c r="C394" s="7" t="s">
        <v>785</v>
      </c>
      <c r="D394" s="7" t="s">
        <v>786</v>
      </c>
      <c r="E394" s="7" t="s">
        <v>17</v>
      </c>
      <c r="F394" s="8">
        <v>165049590000</v>
      </c>
      <c r="G394" s="9">
        <v>0.14930421820496495</v>
      </c>
      <c r="H394" s="8">
        <v>1430</v>
      </c>
      <c r="I394" s="10">
        <v>0.15</v>
      </c>
      <c r="J394" s="11">
        <v>47208</v>
      </c>
      <c r="K394" s="8">
        <v>146343969800</v>
      </c>
      <c r="L394" s="8">
        <v>1435</v>
      </c>
      <c r="M394" s="9">
        <v>0.14730572793304123</v>
      </c>
      <c r="N394" s="11">
        <v>47208</v>
      </c>
    </row>
    <row r="395" spans="2:14" x14ac:dyDescent="0.35">
      <c r="B395" s="6">
        <f t="shared" ref="B395:B458" si="6">B394+1</f>
        <v>387</v>
      </c>
      <c r="C395" s="7" t="s">
        <v>787</v>
      </c>
      <c r="D395" s="7" t="s">
        <v>788</v>
      </c>
      <c r="E395" s="7" t="s">
        <v>17</v>
      </c>
      <c r="F395" s="8">
        <v>173303214700</v>
      </c>
      <c r="G395" s="9">
        <v>0.21181354296020455</v>
      </c>
      <c r="H395" s="8">
        <v>6617</v>
      </c>
      <c r="I395" s="10">
        <v>0.15</v>
      </c>
      <c r="J395" s="11">
        <v>47208</v>
      </c>
      <c r="K395" s="8">
        <v>204812890100</v>
      </c>
      <c r="L395" s="8">
        <v>8925</v>
      </c>
      <c r="M395" s="9">
        <v>0.22156037138992551</v>
      </c>
      <c r="N395" s="11" t="s">
        <v>1979</v>
      </c>
    </row>
    <row r="396" spans="2:14" x14ac:dyDescent="0.35">
      <c r="B396" s="6">
        <f t="shared" si="6"/>
        <v>388</v>
      </c>
      <c r="C396" s="7" t="s">
        <v>789</v>
      </c>
      <c r="D396" s="7" t="s">
        <v>790</v>
      </c>
      <c r="E396" s="7" t="s">
        <v>17</v>
      </c>
      <c r="F396" s="8">
        <v>2880000361200</v>
      </c>
      <c r="G396" s="9">
        <v>0.67814066536652484</v>
      </c>
      <c r="H396" s="8">
        <v>1595</v>
      </c>
      <c r="I396" s="10">
        <v>0.15</v>
      </c>
      <c r="J396" s="11">
        <v>47208</v>
      </c>
      <c r="K396" s="8">
        <v>1929600242004</v>
      </c>
      <c r="L396" s="8">
        <v>1825</v>
      </c>
      <c r="M396" s="9">
        <v>0.67791139456194593</v>
      </c>
      <c r="N396" s="11" t="s">
        <v>1979</v>
      </c>
    </row>
    <row r="397" spans="2:14" x14ac:dyDescent="0.35">
      <c r="B397" s="6">
        <f t="shared" si="6"/>
        <v>389</v>
      </c>
      <c r="C397" s="7" t="s">
        <v>791</v>
      </c>
      <c r="D397" s="7" t="s">
        <v>792</v>
      </c>
      <c r="E397" s="7" t="s">
        <v>17</v>
      </c>
      <c r="F397" s="8">
        <v>624969289100</v>
      </c>
      <c r="G397" s="9">
        <v>0.28629107377045993</v>
      </c>
      <c r="H397" s="8">
        <v>3695</v>
      </c>
      <c r="I397" s="10">
        <v>0.15</v>
      </c>
      <c r="J397" s="11">
        <v>47208</v>
      </c>
      <c r="K397" s="8">
        <v>624969289100</v>
      </c>
      <c r="L397" s="8">
        <v>3703</v>
      </c>
      <c r="M397" s="9">
        <v>0.2232167904616483</v>
      </c>
      <c r="N397" s="11" t="s">
        <v>1979</v>
      </c>
    </row>
    <row r="398" spans="2:14" x14ac:dyDescent="0.35">
      <c r="B398" s="6">
        <f t="shared" si="6"/>
        <v>390</v>
      </c>
      <c r="C398" s="7" t="s">
        <v>793</v>
      </c>
      <c r="D398" s="7" t="s">
        <v>794</v>
      </c>
      <c r="E398" s="7" t="s">
        <v>17</v>
      </c>
      <c r="F398" s="8">
        <v>49882869757300</v>
      </c>
      <c r="G398" s="9">
        <v>8.6151678139389576E-4</v>
      </c>
      <c r="H398" s="8">
        <v>623</v>
      </c>
      <c r="I398" s="10">
        <v>0.125</v>
      </c>
      <c r="J398" s="11" t="s">
        <v>1980</v>
      </c>
      <c r="K398" s="8">
        <v>49882869757300</v>
      </c>
      <c r="L398" s="8">
        <v>623</v>
      </c>
      <c r="M398" s="9">
        <v>8.6151678139389576E-4</v>
      </c>
      <c r="N398" s="11" t="s">
        <v>1980</v>
      </c>
    </row>
    <row r="399" spans="2:14" x14ac:dyDescent="0.35">
      <c r="B399" s="6">
        <f t="shared" si="6"/>
        <v>391</v>
      </c>
      <c r="C399" s="7" t="s">
        <v>795</v>
      </c>
      <c r="D399" s="7" t="s">
        <v>796</v>
      </c>
      <c r="E399" s="7" t="s">
        <v>17</v>
      </c>
      <c r="F399" s="8">
        <v>1042500000000</v>
      </c>
      <c r="G399" s="9">
        <v>0.40349650666666664</v>
      </c>
      <c r="H399" s="8">
        <v>1645</v>
      </c>
      <c r="I399" s="10">
        <v>0.15</v>
      </c>
      <c r="J399" s="11">
        <v>47208</v>
      </c>
      <c r="K399" s="8">
        <v>1095000000000</v>
      </c>
      <c r="L399" s="8">
        <v>1505</v>
      </c>
      <c r="M399" s="9">
        <v>0.40344720000000001</v>
      </c>
      <c r="N399" s="11" t="s">
        <v>1979</v>
      </c>
    </row>
    <row r="400" spans="2:14" x14ac:dyDescent="0.35">
      <c r="B400" s="6">
        <f t="shared" si="6"/>
        <v>392</v>
      </c>
      <c r="C400" s="7" t="s">
        <v>797</v>
      </c>
      <c r="D400" s="7" t="s">
        <v>798</v>
      </c>
      <c r="E400" s="7" t="s">
        <v>14</v>
      </c>
      <c r="F400" s="8">
        <v>51323529925000</v>
      </c>
      <c r="G400" s="9">
        <v>0.10088824098111759</v>
      </c>
      <c r="H400" s="8">
        <v>8144</v>
      </c>
      <c r="I400" s="10">
        <v>0.125</v>
      </c>
      <c r="J400" s="11">
        <v>46477</v>
      </c>
      <c r="K400" s="8">
        <v>41323529825000</v>
      </c>
      <c r="L400" s="8">
        <v>8223</v>
      </c>
      <c r="M400" s="9">
        <v>0.10081969698180303</v>
      </c>
      <c r="N400" s="11">
        <v>46477</v>
      </c>
    </row>
    <row r="401" spans="2:14" x14ac:dyDescent="0.35">
      <c r="B401" s="6">
        <f t="shared" si="6"/>
        <v>393</v>
      </c>
      <c r="C401" s="7" t="s">
        <v>799</v>
      </c>
      <c r="D401" s="7" t="s">
        <v>800</v>
      </c>
      <c r="E401" s="7" t="s">
        <v>17</v>
      </c>
      <c r="F401" s="8">
        <v>543320923200</v>
      </c>
      <c r="G401" s="9">
        <v>0.50776953620732568</v>
      </c>
      <c r="H401" s="8">
        <v>67310</v>
      </c>
      <c r="I401" s="10">
        <v>0.15</v>
      </c>
      <c r="J401" s="11">
        <v>47208</v>
      </c>
      <c r="K401" s="8">
        <v>823213520000</v>
      </c>
      <c r="L401" s="8">
        <v>64004</v>
      </c>
      <c r="M401" s="9">
        <v>0.51164586947017099</v>
      </c>
      <c r="N401" s="11" t="s">
        <v>1979</v>
      </c>
    </row>
    <row r="402" spans="2:14" x14ac:dyDescent="0.35">
      <c r="B402" s="6">
        <f t="shared" si="6"/>
        <v>394</v>
      </c>
      <c r="C402" s="7" t="s">
        <v>801</v>
      </c>
      <c r="D402" s="7" t="s">
        <v>802</v>
      </c>
      <c r="E402" s="7" t="s">
        <v>14</v>
      </c>
      <c r="F402" s="8">
        <v>3735640500000</v>
      </c>
      <c r="G402" s="9">
        <v>0.11660015812549414</v>
      </c>
      <c r="H402" s="8">
        <v>1141</v>
      </c>
      <c r="I402" s="10">
        <v>0.15</v>
      </c>
      <c r="J402" s="11">
        <v>47208</v>
      </c>
      <c r="K402" s="8">
        <v>3923466000000</v>
      </c>
      <c r="L402" s="8">
        <v>1168</v>
      </c>
      <c r="M402" s="9">
        <v>0.11634744483576512</v>
      </c>
      <c r="N402" s="11">
        <v>47208</v>
      </c>
    </row>
    <row r="403" spans="2:14" x14ac:dyDescent="0.35">
      <c r="B403" s="6">
        <f t="shared" si="6"/>
        <v>395</v>
      </c>
      <c r="C403" s="7" t="s">
        <v>803</v>
      </c>
      <c r="D403" s="7" t="s">
        <v>804</v>
      </c>
      <c r="E403" s="7" t="s">
        <v>14</v>
      </c>
      <c r="F403" s="8">
        <v>8562343150000</v>
      </c>
      <c r="G403" s="9">
        <v>0.15006441677124327</v>
      </c>
      <c r="H403" s="8">
        <v>13577</v>
      </c>
      <c r="I403" s="10">
        <v>0.15</v>
      </c>
      <c r="J403" s="11">
        <v>46477</v>
      </c>
      <c r="K403" s="8">
        <v>7488608800000</v>
      </c>
      <c r="L403" s="8">
        <v>13588</v>
      </c>
      <c r="M403" s="9">
        <v>0.1497754402660211</v>
      </c>
      <c r="N403" s="11">
        <v>46477</v>
      </c>
    </row>
    <row r="404" spans="2:14" x14ac:dyDescent="0.35">
      <c r="B404" s="6">
        <f t="shared" si="6"/>
        <v>396</v>
      </c>
      <c r="C404" s="7" t="s">
        <v>805</v>
      </c>
      <c r="D404" s="7" t="s">
        <v>806</v>
      </c>
      <c r="E404" s="7" t="s">
        <v>14</v>
      </c>
      <c r="F404" s="8">
        <v>6029100000000</v>
      </c>
      <c r="G404" s="9">
        <v>0.42562701529780567</v>
      </c>
      <c r="H404" s="8">
        <v>32115</v>
      </c>
      <c r="I404" s="10">
        <v>0.15</v>
      </c>
      <c r="J404" s="11">
        <v>46477</v>
      </c>
      <c r="K404" s="8">
        <v>7879300000000</v>
      </c>
      <c r="L404" s="8">
        <v>29260</v>
      </c>
      <c r="M404" s="9">
        <v>0.40703249492163007</v>
      </c>
      <c r="N404" s="11" t="s">
        <v>1979</v>
      </c>
    </row>
    <row r="405" spans="2:14" x14ac:dyDescent="0.35">
      <c r="B405" s="6">
        <f t="shared" si="6"/>
        <v>397</v>
      </c>
      <c r="C405" s="7" t="s">
        <v>807</v>
      </c>
      <c r="D405" s="7" t="s">
        <v>808</v>
      </c>
      <c r="E405" s="7" t="s">
        <v>17</v>
      </c>
      <c r="F405" s="8">
        <v>268200000000</v>
      </c>
      <c r="G405" s="9">
        <v>0.22217777777777778</v>
      </c>
      <c r="H405" s="8">
        <v>4804</v>
      </c>
      <c r="I405" s="10">
        <v>0.15</v>
      </c>
      <c r="J405" s="11">
        <v>47208</v>
      </c>
      <c r="K405" s="8">
        <v>554400000000</v>
      </c>
      <c r="L405" s="8">
        <v>5714</v>
      </c>
      <c r="M405" s="9">
        <v>0.20870377777777777</v>
      </c>
      <c r="N405" s="11" t="s">
        <v>1979</v>
      </c>
    </row>
    <row r="406" spans="2:14" x14ac:dyDescent="0.35">
      <c r="B406" s="6">
        <f t="shared" si="6"/>
        <v>398</v>
      </c>
      <c r="C406" s="7" t="s">
        <v>809</v>
      </c>
      <c r="D406" s="7" t="s">
        <v>810</v>
      </c>
      <c r="E406" s="7" t="s">
        <v>17</v>
      </c>
      <c r="F406" s="8">
        <v>1107707920000</v>
      </c>
      <c r="G406" s="9">
        <v>0.18340342479450719</v>
      </c>
      <c r="H406" s="8">
        <v>3333</v>
      </c>
      <c r="I406" s="10">
        <v>0.15</v>
      </c>
      <c r="J406" s="11">
        <v>47208</v>
      </c>
      <c r="K406" s="8">
        <v>1333929960000</v>
      </c>
      <c r="L406" s="8">
        <v>3082</v>
      </c>
      <c r="M406" s="9">
        <v>0.16151873663591754</v>
      </c>
      <c r="N406" s="11" t="s">
        <v>1979</v>
      </c>
    </row>
    <row r="407" spans="2:14" x14ac:dyDescent="0.35">
      <c r="B407" s="6">
        <f t="shared" si="6"/>
        <v>399</v>
      </c>
      <c r="C407" s="7" t="s">
        <v>811</v>
      </c>
      <c r="D407" s="7" t="s">
        <v>812</v>
      </c>
      <c r="E407" s="7" t="s">
        <v>17</v>
      </c>
      <c r="F407" s="8">
        <v>1051573926732</v>
      </c>
      <c r="G407" s="9">
        <v>0.96139760408747232</v>
      </c>
      <c r="H407" s="8">
        <v>57403</v>
      </c>
      <c r="I407" s="10">
        <v>0.15</v>
      </c>
      <c r="J407" s="11">
        <v>47208</v>
      </c>
      <c r="K407" s="8">
        <v>990514795517</v>
      </c>
      <c r="L407" s="8">
        <v>76711</v>
      </c>
      <c r="M407" s="9">
        <v>0.95826137529079403</v>
      </c>
      <c r="N407" s="11" t="s">
        <v>1979</v>
      </c>
    </row>
    <row r="408" spans="2:14" x14ac:dyDescent="0.35">
      <c r="B408" s="6">
        <f t="shared" si="6"/>
        <v>400</v>
      </c>
      <c r="C408" s="7" t="s">
        <v>813</v>
      </c>
      <c r="D408" s="7" t="s">
        <v>814</v>
      </c>
      <c r="E408" s="7" t="s">
        <v>17</v>
      </c>
      <c r="F408" s="8">
        <v>65798364501</v>
      </c>
      <c r="G408" s="9">
        <v>0</v>
      </c>
      <c r="H408" s="8">
        <v>10229</v>
      </c>
      <c r="I408" s="10">
        <v>0.15</v>
      </c>
      <c r="J408" s="11" t="s">
        <v>1982</v>
      </c>
      <c r="K408" s="8">
        <v>65798364501</v>
      </c>
      <c r="L408" s="8">
        <v>10229</v>
      </c>
      <c r="M408" s="9">
        <v>0</v>
      </c>
      <c r="N408" s="11" t="s">
        <v>1982</v>
      </c>
    </row>
    <row r="409" spans="2:14" x14ac:dyDescent="0.35">
      <c r="B409" s="6">
        <f t="shared" si="6"/>
        <v>401</v>
      </c>
      <c r="C409" s="7" t="s">
        <v>815</v>
      </c>
      <c r="D409" s="7" t="s">
        <v>816</v>
      </c>
      <c r="E409" s="7" t="s">
        <v>14</v>
      </c>
      <c r="F409" s="8">
        <v>12231152747000</v>
      </c>
      <c r="G409" s="9">
        <v>0.52314810736048112</v>
      </c>
      <c r="H409" s="8">
        <v>25149</v>
      </c>
      <c r="I409" s="10">
        <v>0.15</v>
      </c>
      <c r="J409" s="11">
        <v>46477</v>
      </c>
      <c r="K409" s="8">
        <v>11197534205000</v>
      </c>
      <c r="L409" s="8">
        <v>32721</v>
      </c>
      <c r="M409" s="9">
        <v>0.5088839418285126</v>
      </c>
      <c r="N409" s="11" t="s">
        <v>1979</v>
      </c>
    </row>
    <row r="410" spans="2:14" x14ac:dyDescent="0.35">
      <c r="B410" s="6">
        <f t="shared" si="6"/>
        <v>402</v>
      </c>
      <c r="C410" s="7" t="s">
        <v>817</v>
      </c>
      <c r="D410" s="7" t="s">
        <v>818</v>
      </c>
      <c r="E410" s="7" t="s">
        <v>14</v>
      </c>
      <c r="F410" s="8">
        <v>1012967670750</v>
      </c>
      <c r="G410" s="9">
        <v>0.40073425536813956</v>
      </c>
      <c r="H410" s="8">
        <v>11651</v>
      </c>
      <c r="I410" s="10">
        <v>0.15</v>
      </c>
      <c r="J410" s="11">
        <v>47208</v>
      </c>
      <c r="K410" s="8">
        <v>1340976249850</v>
      </c>
      <c r="L410" s="8">
        <v>11852</v>
      </c>
      <c r="M410" s="9">
        <v>0.39901243881825044</v>
      </c>
      <c r="N410" s="11" t="s">
        <v>1979</v>
      </c>
    </row>
    <row r="411" spans="2:14" x14ac:dyDescent="0.35">
      <c r="B411" s="6">
        <f t="shared" si="6"/>
        <v>403</v>
      </c>
      <c r="C411" s="7" t="s">
        <v>819</v>
      </c>
      <c r="D411" s="7" t="s">
        <v>820</v>
      </c>
      <c r="E411" s="7" t="s">
        <v>17</v>
      </c>
      <c r="F411" s="8">
        <v>844823250000</v>
      </c>
      <c r="G411" s="9">
        <v>0.11702045046700597</v>
      </c>
      <c r="H411" s="8">
        <v>1539</v>
      </c>
      <c r="I411" s="10">
        <v>0.15</v>
      </c>
      <c r="J411" s="11">
        <v>47208</v>
      </c>
      <c r="K411" s="8">
        <v>844823250000</v>
      </c>
      <c r="L411" s="8">
        <v>1612</v>
      </c>
      <c r="M411" s="9">
        <v>0.11702045046700597</v>
      </c>
      <c r="N411" s="11">
        <v>47208</v>
      </c>
    </row>
    <row r="412" spans="2:14" x14ac:dyDescent="0.35">
      <c r="B412" s="6">
        <f t="shared" si="6"/>
        <v>404</v>
      </c>
      <c r="C412" s="7" t="s">
        <v>821</v>
      </c>
      <c r="D412" s="7" t="s">
        <v>822</v>
      </c>
      <c r="E412" s="7" t="s">
        <v>17</v>
      </c>
      <c r="F412" s="8">
        <v>549752670425</v>
      </c>
      <c r="G412" s="9">
        <v>0.13246613066690863</v>
      </c>
      <c r="H412" s="8">
        <v>3497</v>
      </c>
      <c r="I412" s="10">
        <v>0.15</v>
      </c>
      <c r="J412" s="11">
        <v>47208</v>
      </c>
      <c r="K412" s="8">
        <v>556035558087</v>
      </c>
      <c r="L412" s="8">
        <v>3078</v>
      </c>
      <c r="M412" s="9">
        <v>0.13212456797862765</v>
      </c>
      <c r="N412" s="11">
        <v>47208</v>
      </c>
    </row>
    <row r="413" spans="2:14" x14ac:dyDescent="0.35">
      <c r="B413" s="6">
        <f t="shared" si="6"/>
        <v>405</v>
      </c>
      <c r="C413" s="7" t="s">
        <v>823</v>
      </c>
      <c r="D413" s="7" t="s">
        <v>824</v>
      </c>
      <c r="E413" s="7" t="s">
        <v>17</v>
      </c>
      <c r="F413" s="8">
        <v>299970000000</v>
      </c>
      <c r="G413" s="9">
        <v>9.6715203520352039E-2</v>
      </c>
      <c r="H413" s="8">
        <v>3844</v>
      </c>
      <c r="I413" s="10">
        <v>0.15</v>
      </c>
      <c r="J413" s="11">
        <v>47208</v>
      </c>
      <c r="K413" s="8">
        <v>395415000000</v>
      </c>
      <c r="L413" s="8">
        <v>4527</v>
      </c>
      <c r="M413" s="9">
        <v>9.6715203520352039E-2</v>
      </c>
      <c r="N413" s="11">
        <v>47208</v>
      </c>
    </row>
    <row r="414" spans="2:14" x14ac:dyDescent="0.35">
      <c r="B414" s="6">
        <f t="shared" si="6"/>
        <v>406</v>
      </c>
      <c r="C414" s="7" t="s">
        <v>825</v>
      </c>
      <c r="D414" s="7" t="s">
        <v>826</v>
      </c>
      <c r="E414" s="7" t="s">
        <v>14</v>
      </c>
      <c r="F414" s="8">
        <v>4830580714635</v>
      </c>
      <c r="G414" s="9">
        <v>0.2915600658121742</v>
      </c>
      <c r="H414" s="8">
        <v>49759</v>
      </c>
      <c r="I414" s="10">
        <v>0.15</v>
      </c>
      <c r="J414" s="11">
        <v>47208</v>
      </c>
      <c r="K414" s="8">
        <v>5158098044500</v>
      </c>
      <c r="L414" s="8">
        <v>45600</v>
      </c>
      <c r="M414" s="9">
        <v>0.28955265473337399</v>
      </c>
      <c r="N414" s="11" t="s">
        <v>1979</v>
      </c>
    </row>
    <row r="415" spans="2:14" x14ac:dyDescent="0.35">
      <c r="B415" s="6">
        <f t="shared" si="6"/>
        <v>407</v>
      </c>
      <c r="C415" s="7" t="s">
        <v>827</v>
      </c>
      <c r="D415" s="7" t="s">
        <v>828</v>
      </c>
      <c r="E415" s="7" t="s">
        <v>17</v>
      </c>
      <c r="F415" s="8">
        <v>145589045040</v>
      </c>
      <c r="G415" s="9">
        <v>0.40519628228753163</v>
      </c>
      <c r="H415" s="8">
        <v>7998</v>
      </c>
      <c r="I415" s="10">
        <v>0.15</v>
      </c>
      <c r="J415" s="11">
        <v>47208</v>
      </c>
      <c r="K415" s="8">
        <v>127639710720</v>
      </c>
      <c r="L415" s="8">
        <v>7256</v>
      </c>
      <c r="M415" s="9">
        <v>0.40519633242866693</v>
      </c>
      <c r="N415" s="11" t="s">
        <v>1979</v>
      </c>
    </row>
    <row r="416" spans="2:14" x14ac:dyDescent="0.35">
      <c r="B416" s="6">
        <f t="shared" si="6"/>
        <v>408</v>
      </c>
      <c r="C416" s="7" t="s">
        <v>829</v>
      </c>
      <c r="D416" s="7" t="s">
        <v>830</v>
      </c>
      <c r="E416" s="7" t="s">
        <v>14</v>
      </c>
      <c r="F416" s="8">
        <v>39453670044</v>
      </c>
      <c r="G416" s="9">
        <v>0.2628768824404274</v>
      </c>
      <c r="H416" s="8">
        <v>2440</v>
      </c>
      <c r="I416" s="10">
        <v>0.15</v>
      </c>
      <c r="J416" s="11">
        <v>47208</v>
      </c>
      <c r="K416" s="8">
        <v>39453670044</v>
      </c>
      <c r="L416" s="8">
        <v>2440</v>
      </c>
      <c r="M416" s="9">
        <v>0.26287679119416318</v>
      </c>
      <c r="N416" s="11" t="s">
        <v>1979</v>
      </c>
    </row>
    <row r="417" spans="2:14" x14ac:dyDescent="0.35">
      <c r="B417" s="6">
        <f t="shared" si="6"/>
        <v>409</v>
      </c>
      <c r="C417" s="7" t="s">
        <v>831</v>
      </c>
      <c r="D417" s="7" t="s">
        <v>832</v>
      </c>
      <c r="E417" s="7" t="s">
        <v>17</v>
      </c>
      <c r="F417" s="8">
        <v>172222360000</v>
      </c>
      <c r="G417" s="9">
        <v>7.635503891596887E-2</v>
      </c>
      <c r="H417" s="8">
        <v>964</v>
      </c>
      <c r="I417" s="10">
        <v>0.15</v>
      </c>
      <c r="J417" s="11">
        <v>47208</v>
      </c>
      <c r="K417" s="8">
        <v>172222360000</v>
      </c>
      <c r="L417" s="8">
        <v>964</v>
      </c>
      <c r="M417" s="9">
        <v>7.635503891596887E-2</v>
      </c>
      <c r="N417" s="11">
        <v>47208</v>
      </c>
    </row>
    <row r="418" spans="2:14" x14ac:dyDescent="0.35">
      <c r="B418" s="6">
        <f t="shared" si="6"/>
        <v>410</v>
      </c>
      <c r="C418" s="7" t="s">
        <v>833</v>
      </c>
      <c r="D418" s="7" t="s">
        <v>834</v>
      </c>
      <c r="E418" s="7" t="s">
        <v>14</v>
      </c>
      <c r="F418" s="8">
        <v>180198497808</v>
      </c>
      <c r="G418" s="9">
        <v>0</v>
      </c>
      <c r="H418" s="8">
        <v>2743</v>
      </c>
      <c r="I418" s="10">
        <v>0.15</v>
      </c>
      <c r="J418" s="11">
        <v>47208</v>
      </c>
      <c r="K418" s="8">
        <v>180198497808</v>
      </c>
      <c r="L418" s="8">
        <v>2743</v>
      </c>
      <c r="M418" s="9">
        <v>0</v>
      </c>
      <c r="N418" s="11">
        <v>47208</v>
      </c>
    </row>
    <row r="419" spans="2:14" x14ac:dyDescent="0.35">
      <c r="B419" s="6">
        <f t="shared" si="6"/>
        <v>411</v>
      </c>
      <c r="C419" s="7" t="s">
        <v>835</v>
      </c>
      <c r="D419" s="7" t="s">
        <v>836</v>
      </c>
      <c r="E419" s="7" t="s">
        <v>14</v>
      </c>
      <c r="F419" s="8">
        <v>8473245567570</v>
      </c>
      <c r="G419" s="9">
        <v>0.20688994388519091</v>
      </c>
      <c r="H419" s="8">
        <v>54074</v>
      </c>
      <c r="I419" s="10">
        <v>0.15</v>
      </c>
      <c r="J419" s="11">
        <v>46477</v>
      </c>
      <c r="K419" s="8">
        <v>7804305128025</v>
      </c>
      <c r="L419" s="8">
        <v>57135</v>
      </c>
      <c r="M419" s="9">
        <v>0.20628575332336019</v>
      </c>
      <c r="N419" s="11" t="s">
        <v>1979</v>
      </c>
    </row>
    <row r="420" spans="2:14" x14ac:dyDescent="0.35">
      <c r="B420" s="6">
        <f t="shared" si="6"/>
        <v>412</v>
      </c>
      <c r="C420" s="7" t="s">
        <v>837</v>
      </c>
      <c r="D420" s="7" t="s">
        <v>838</v>
      </c>
      <c r="E420" s="7" t="s">
        <v>14</v>
      </c>
      <c r="F420" s="8">
        <v>6079072171500</v>
      </c>
      <c r="G420" s="9">
        <v>4.817748362538913E-4</v>
      </c>
      <c r="H420" s="8">
        <v>397</v>
      </c>
      <c r="I420" s="10">
        <v>0.125</v>
      </c>
      <c r="J420" s="11" t="s">
        <v>1980</v>
      </c>
      <c r="K420" s="8">
        <v>11448919256325</v>
      </c>
      <c r="L420" s="8">
        <v>292</v>
      </c>
      <c r="M420" s="9">
        <v>3.7754766438867238E-4</v>
      </c>
      <c r="N420" s="11" t="s">
        <v>1980</v>
      </c>
    </row>
    <row r="421" spans="2:14" x14ac:dyDescent="0.35">
      <c r="B421" s="6">
        <f t="shared" si="6"/>
        <v>413</v>
      </c>
      <c r="C421" s="7" t="s">
        <v>839</v>
      </c>
      <c r="D421" s="7" t="s">
        <v>840</v>
      </c>
      <c r="E421" s="7" t="s">
        <v>17</v>
      </c>
      <c r="F421" s="8">
        <v>3995796924720</v>
      </c>
      <c r="G421" s="9">
        <v>0.24754988327874394</v>
      </c>
      <c r="H421" s="8">
        <v>1836</v>
      </c>
      <c r="I421" s="10">
        <v>0.15</v>
      </c>
      <c r="J421" s="11">
        <v>47208</v>
      </c>
      <c r="K421" s="8">
        <v>3618416104052</v>
      </c>
      <c r="L421" s="8">
        <v>2098</v>
      </c>
      <c r="M421" s="9">
        <v>0.24410095124850426</v>
      </c>
      <c r="N421" s="11" t="s">
        <v>1979</v>
      </c>
    </row>
    <row r="422" spans="2:14" x14ac:dyDescent="0.35">
      <c r="B422" s="6">
        <f t="shared" si="6"/>
        <v>414</v>
      </c>
      <c r="C422" s="7" t="s">
        <v>841</v>
      </c>
      <c r="D422" s="7" t="s">
        <v>842</v>
      </c>
      <c r="E422" s="7" t="s">
        <v>14</v>
      </c>
      <c r="F422" s="8">
        <v>5695300553796</v>
      </c>
      <c r="G422" s="9">
        <v>8.5382059622101894E-2</v>
      </c>
      <c r="H422" s="8">
        <v>4430</v>
      </c>
      <c r="I422" s="10">
        <v>0.125</v>
      </c>
      <c r="J422" s="11">
        <v>46477</v>
      </c>
      <c r="K422" s="8">
        <v>4656930839568</v>
      </c>
      <c r="L422" s="8">
        <v>4233</v>
      </c>
      <c r="M422" s="9">
        <v>8.5358205112806604E-2</v>
      </c>
      <c r="N422" s="11">
        <v>46477</v>
      </c>
    </row>
    <row r="423" spans="2:14" x14ac:dyDescent="0.35">
      <c r="B423" s="6">
        <f t="shared" si="6"/>
        <v>415</v>
      </c>
      <c r="C423" s="7" t="s">
        <v>843</v>
      </c>
      <c r="D423" s="7" t="s">
        <v>844</v>
      </c>
      <c r="E423" s="7" t="s">
        <v>17</v>
      </c>
      <c r="F423" s="8">
        <v>808400000000</v>
      </c>
      <c r="G423" s="9">
        <v>8.0976297872340425E-2</v>
      </c>
      <c r="H423" s="8">
        <v>3962</v>
      </c>
      <c r="I423" s="10">
        <v>0.15</v>
      </c>
      <c r="J423" s="11">
        <v>47208</v>
      </c>
      <c r="K423" s="8">
        <v>512300000000</v>
      </c>
      <c r="L423" s="8">
        <v>4048</v>
      </c>
      <c r="M423" s="9">
        <v>8.1175446808510632E-2</v>
      </c>
      <c r="N423" s="11">
        <v>47208</v>
      </c>
    </row>
    <row r="424" spans="2:14" x14ac:dyDescent="0.35">
      <c r="B424" s="6">
        <f t="shared" si="6"/>
        <v>416</v>
      </c>
      <c r="C424" s="7" t="s">
        <v>845</v>
      </c>
      <c r="D424" s="7" t="s">
        <v>846</v>
      </c>
      <c r="E424" s="7" t="s">
        <v>14</v>
      </c>
      <c r="F424" s="8">
        <v>153354707340</v>
      </c>
      <c r="G424" s="9">
        <v>0.99856479788708385</v>
      </c>
      <c r="H424" s="8">
        <v>15431</v>
      </c>
      <c r="I424" s="10">
        <v>0.15</v>
      </c>
      <c r="J424" s="11">
        <v>47208</v>
      </c>
      <c r="K424" s="8">
        <v>143131060184</v>
      </c>
      <c r="L424" s="8">
        <v>15236</v>
      </c>
      <c r="M424" s="9">
        <v>0.93928737049226863</v>
      </c>
      <c r="N424" s="11" t="s">
        <v>1979</v>
      </c>
    </row>
    <row r="425" spans="2:14" x14ac:dyDescent="0.35">
      <c r="B425" s="6">
        <f t="shared" si="6"/>
        <v>417</v>
      </c>
      <c r="C425" s="7" t="s">
        <v>847</v>
      </c>
      <c r="D425" s="7" t="s">
        <v>848</v>
      </c>
      <c r="E425" s="7" t="s">
        <v>14</v>
      </c>
      <c r="F425" s="8">
        <v>10753815000000</v>
      </c>
      <c r="G425" s="9">
        <v>8.7688438754060766E-2</v>
      </c>
      <c r="H425" s="8">
        <v>20515</v>
      </c>
      <c r="I425" s="10">
        <v>0.125</v>
      </c>
      <c r="J425" s="11">
        <v>46477</v>
      </c>
      <c r="K425" s="8">
        <v>12376045000000</v>
      </c>
      <c r="L425" s="8">
        <v>22009</v>
      </c>
      <c r="M425" s="9">
        <v>8.7683814255685069E-2</v>
      </c>
      <c r="N425" s="11">
        <v>46477</v>
      </c>
    </row>
    <row r="426" spans="2:14" x14ac:dyDescent="0.35">
      <c r="B426" s="6">
        <f t="shared" si="6"/>
        <v>418</v>
      </c>
      <c r="C426" s="7" t="s">
        <v>849</v>
      </c>
      <c r="D426" s="7" t="s">
        <v>850</v>
      </c>
      <c r="E426" s="7" t="s">
        <v>14</v>
      </c>
      <c r="F426" s="8">
        <v>2860631575675</v>
      </c>
      <c r="G426" s="9">
        <v>0.40445736202572374</v>
      </c>
      <c r="H426" s="8">
        <v>12347</v>
      </c>
      <c r="I426" s="10">
        <v>0.15</v>
      </c>
      <c r="J426" s="11">
        <v>47208</v>
      </c>
      <c r="K426" s="8">
        <v>2343872323295</v>
      </c>
      <c r="L426" s="8">
        <v>14693</v>
      </c>
      <c r="M426" s="9">
        <v>0.4042885251842</v>
      </c>
      <c r="N426" s="11" t="s">
        <v>1979</v>
      </c>
    </row>
    <row r="427" spans="2:14" x14ac:dyDescent="0.35">
      <c r="B427" s="6">
        <f t="shared" si="6"/>
        <v>419</v>
      </c>
      <c r="C427" s="7" t="s">
        <v>851</v>
      </c>
      <c r="D427" s="7" t="s">
        <v>852</v>
      </c>
      <c r="E427" s="7" t="s">
        <v>14</v>
      </c>
      <c r="F427" s="8">
        <v>3989760144000</v>
      </c>
      <c r="G427" s="9">
        <v>0.28650684124935205</v>
      </c>
      <c r="H427" s="8">
        <v>5114</v>
      </c>
      <c r="I427" s="10">
        <v>0.15</v>
      </c>
      <c r="J427" s="11">
        <v>47208</v>
      </c>
      <c r="K427" s="8">
        <v>3464791704000</v>
      </c>
      <c r="L427" s="8">
        <v>4853</v>
      </c>
      <c r="M427" s="9">
        <v>0.28650684124935205</v>
      </c>
      <c r="N427" s="11" t="s">
        <v>1979</v>
      </c>
    </row>
    <row r="428" spans="2:14" x14ac:dyDescent="0.35">
      <c r="B428" s="6">
        <f t="shared" si="6"/>
        <v>420</v>
      </c>
      <c r="C428" s="7" t="s">
        <v>853</v>
      </c>
      <c r="D428" s="7" t="s">
        <v>854</v>
      </c>
      <c r="E428" s="7" t="s">
        <v>14</v>
      </c>
      <c r="F428" s="8">
        <v>5818975017232</v>
      </c>
      <c r="G428" s="9">
        <v>0.21712578053256607</v>
      </c>
      <c r="H428" s="8">
        <v>92252</v>
      </c>
      <c r="I428" s="10">
        <v>0.15</v>
      </c>
      <c r="J428" s="11">
        <v>46477</v>
      </c>
      <c r="K428" s="8">
        <v>5818975017232</v>
      </c>
      <c r="L428" s="8">
        <v>92245</v>
      </c>
      <c r="M428" s="9">
        <v>0.21380406483714542</v>
      </c>
      <c r="N428" s="11" t="s">
        <v>1979</v>
      </c>
    </row>
    <row r="429" spans="2:14" x14ac:dyDescent="0.35">
      <c r="B429" s="6">
        <f t="shared" si="6"/>
        <v>421</v>
      </c>
      <c r="C429" s="7" t="s">
        <v>855</v>
      </c>
      <c r="D429" s="7" t="s">
        <v>856</v>
      </c>
      <c r="E429" s="7" t="s">
        <v>17</v>
      </c>
      <c r="F429" s="8">
        <v>1161690174936</v>
      </c>
      <c r="G429" s="9">
        <v>8.383305145742953E-2</v>
      </c>
      <c r="H429" s="8">
        <v>12036</v>
      </c>
      <c r="I429" s="10">
        <v>0.15</v>
      </c>
      <c r="J429" s="11">
        <v>47208</v>
      </c>
      <c r="K429" s="8">
        <v>983620878048</v>
      </c>
      <c r="L429" s="8">
        <v>10789</v>
      </c>
      <c r="M429" s="9">
        <v>8.3832225936115251E-2</v>
      </c>
      <c r="N429" s="11">
        <v>47208</v>
      </c>
    </row>
    <row r="430" spans="2:14" x14ac:dyDescent="0.35">
      <c r="B430" s="6">
        <f t="shared" si="6"/>
        <v>422</v>
      </c>
      <c r="C430" s="7" t="s">
        <v>857</v>
      </c>
      <c r="D430" s="7" t="s">
        <v>858</v>
      </c>
      <c r="E430" s="7" t="s">
        <v>17</v>
      </c>
      <c r="F430" s="8">
        <v>177500072600</v>
      </c>
      <c r="G430" s="9">
        <v>0</v>
      </c>
      <c r="H430" s="8">
        <v>767</v>
      </c>
      <c r="I430" s="10">
        <v>0.15</v>
      </c>
      <c r="J430" s="11">
        <v>47208</v>
      </c>
      <c r="K430" s="8">
        <v>177500072600</v>
      </c>
      <c r="L430" s="8">
        <v>767</v>
      </c>
      <c r="M430" s="9">
        <v>0</v>
      </c>
      <c r="N430" s="11">
        <v>47208</v>
      </c>
    </row>
    <row r="431" spans="2:14" x14ac:dyDescent="0.35">
      <c r="B431" s="6">
        <f t="shared" si="6"/>
        <v>423</v>
      </c>
      <c r="C431" s="7" t="s">
        <v>859</v>
      </c>
      <c r="D431" s="7" t="s">
        <v>860</v>
      </c>
      <c r="E431" s="7" t="s">
        <v>14</v>
      </c>
      <c r="F431" s="8">
        <v>5870304330390</v>
      </c>
      <c r="G431" s="9">
        <v>0.15051295407733997</v>
      </c>
      <c r="H431" s="8">
        <v>7681</v>
      </c>
      <c r="I431" s="10">
        <v>0.15</v>
      </c>
      <c r="J431" s="11">
        <v>46477</v>
      </c>
      <c r="K431" s="8">
        <v>5492682414400</v>
      </c>
      <c r="L431" s="8">
        <v>7561</v>
      </c>
      <c r="M431" s="9">
        <v>0.1420831220013746</v>
      </c>
      <c r="N431" s="11">
        <v>46477</v>
      </c>
    </row>
    <row r="432" spans="2:14" x14ac:dyDescent="0.35">
      <c r="B432" s="6">
        <f t="shared" si="6"/>
        <v>424</v>
      </c>
      <c r="C432" s="7" t="s">
        <v>861</v>
      </c>
      <c r="D432" s="7" t="s">
        <v>862</v>
      </c>
      <c r="E432" s="7" t="s">
        <v>17</v>
      </c>
      <c r="F432" s="8">
        <v>450000000200</v>
      </c>
      <c r="G432" s="9">
        <v>0</v>
      </c>
      <c r="H432" s="8">
        <v>1739</v>
      </c>
      <c r="I432" s="10">
        <v>0.15</v>
      </c>
      <c r="J432" s="11">
        <v>47208</v>
      </c>
      <c r="K432" s="8">
        <v>450000000200</v>
      </c>
      <c r="L432" s="8">
        <v>1737</v>
      </c>
      <c r="M432" s="9">
        <v>0</v>
      </c>
      <c r="N432" s="11">
        <v>47208</v>
      </c>
    </row>
    <row r="433" spans="2:14" x14ac:dyDescent="0.35">
      <c r="B433" s="6">
        <f t="shared" si="6"/>
        <v>425</v>
      </c>
      <c r="C433" s="7" t="s">
        <v>863</v>
      </c>
      <c r="D433" s="7" t="s">
        <v>864</v>
      </c>
      <c r="E433" s="7" t="s">
        <v>14</v>
      </c>
      <c r="F433" s="8">
        <v>2086914920230</v>
      </c>
      <c r="G433" s="9">
        <v>0.33578848514953769</v>
      </c>
      <c r="H433" s="8">
        <v>14214</v>
      </c>
      <c r="I433" s="10">
        <v>0.15</v>
      </c>
      <c r="J433" s="11">
        <v>47208</v>
      </c>
      <c r="K433" s="8">
        <v>1620428055708</v>
      </c>
      <c r="L433" s="8">
        <v>14595</v>
      </c>
      <c r="M433" s="9">
        <v>0.29516174195405764</v>
      </c>
      <c r="N433" s="11" t="s">
        <v>1979</v>
      </c>
    </row>
    <row r="434" spans="2:14" x14ac:dyDescent="0.35">
      <c r="B434" s="6">
        <f t="shared" si="6"/>
        <v>426</v>
      </c>
      <c r="C434" s="7" t="s">
        <v>865</v>
      </c>
      <c r="D434" s="7" t="s">
        <v>866</v>
      </c>
      <c r="E434" s="7" t="s">
        <v>14</v>
      </c>
      <c r="F434" s="8">
        <v>3319928320170</v>
      </c>
      <c r="G434" s="9">
        <v>0.33650196009436573</v>
      </c>
      <c r="H434" s="8">
        <v>5246</v>
      </c>
      <c r="I434" s="10">
        <v>0.15</v>
      </c>
      <c r="J434" s="11">
        <v>47208</v>
      </c>
      <c r="K434" s="8">
        <v>3003744670630</v>
      </c>
      <c r="L434" s="8">
        <v>5292</v>
      </c>
      <c r="M434" s="9">
        <v>0.33319057150889259</v>
      </c>
      <c r="N434" s="11" t="s">
        <v>1979</v>
      </c>
    </row>
    <row r="435" spans="2:14" x14ac:dyDescent="0.35">
      <c r="B435" s="6">
        <f t="shared" si="6"/>
        <v>427</v>
      </c>
      <c r="C435" s="7" t="s">
        <v>867</v>
      </c>
      <c r="D435" s="7" t="s">
        <v>868</v>
      </c>
      <c r="E435" s="7" t="s">
        <v>17</v>
      </c>
      <c r="F435" s="8">
        <v>337564178041</v>
      </c>
      <c r="G435" s="9">
        <v>0.21703208509316912</v>
      </c>
      <c r="H435" s="8">
        <v>4761</v>
      </c>
      <c r="I435" s="10">
        <v>0.15</v>
      </c>
      <c r="J435" s="11">
        <v>47208</v>
      </c>
      <c r="K435" s="8">
        <v>384566785110</v>
      </c>
      <c r="L435" s="8">
        <v>5147</v>
      </c>
      <c r="M435" s="9">
        <v>0.20280495937185905</v>
      </c>
      <c r="N435" s="11" t="s">
        <v>1979</v>
      </c>
    </row>
    <row r="436" spans="2:14" x14ac:dyDescent="0.35">
      <c r="B436" s="6">
        <f t="shared" si="6"/>
        <v>428</v>
      </c>
      <c r="C436" s="7" t="s">
        <v>869</v>
      </c>
      <c r="D436" s="7" t="s">
        <v>870</v>
      </c>
      <c r="E436" s="7" t="s">
        <v>17</v>
      </c>
      <c r="F436" s="8">
        <v>5349909125000</v>
      </c>
      <c r="G436" s="9">
        <v>1.6293686823138327E-2</v>
      </c>
      <c r="H436" s="8">
        <v>4147</v>
      </c>
      <c r="I436" s="10">
        <v>0.125</v>
      </c>
      <c r="J436" s="11">
        <v>46663</v>
      </c>
      <c r="K436" s="8">
        <v>5400221750000</v>
      </c>
      <c r="L436" s="8">
        <v>3620</v>
      </c>
      <c r="M436" s="9">
        <v>1.6260712992017413E-2</v>
      </c>
      <c r="N436" s="11" t="s">
        <v>1981</v>
      </c>
    </row>
    <row r="437" spans="2:14" x14ac:dyDescent="0.35">
      <c r="B437" s="6">
        <f t="shared" si="6"/>
        <v>429</v>
      </c>
      <c r="C437" s="7" t="s">
        <v>871</v>
      </c>
      <c r="D437" s="7" t="s">
        <v>872</v>
      </c>
      <c r="E437" s="7" t="s">
        <v>14</v>
      </c>
      <c r="F437" s="8">
        <v>4220085892200</v>
      </c>
      <c r="G437" s="9">
        <v>7.5567072070600066E-2</v>
      </c>
      <c r="H437" s="8">
        <v>5064</v>
      </c>
      <c r="I437" s="10">
        <v>0.15</v>
      </c>
      <c r="J437" s="11">
        <v>47208</v>
      </c>
      <c r="K437" s="8">
        <v>3687022411080</v>
      </c>
      <c r="L437" s="8">
        <v>4742</v>
      </c>
      <c r="M437" s="9">
        <v>7.33510328147913E-2</v>
      </c>
      <c r="N437" s="11">
        <v>47208</v>
      </c>
    </row>
    <row r="438" spans="2:14" x14ac:dyDescent="0.35">
      <c r="B438" s="6">
        <f t="shared" si="6"/>
        <v>430</v>
      </c>
      <c r="C438" s="7" t="s">
        <v>873</v>
      </c>
      <c r="D438" s="7" t="s">
        <v>874</v>
      </c>
      <c r="E438" s="7" t="s">
        <v>14</v>
      </c>
      <c r="F438" s="8">
        <v>4299224010480</v>
      </c>
      <c r="G438" s="9">
        <v>0.33656727606488401</v>
      </c>
      <c r="H438" s="8">
        <v>23094</v>
      </c>
      <c r="I438" s="10">
        <v>0.15</v>
      </c>
      <c r="J438" s="11">
        <v>47208</v>
      </c>
      <c r="K438" s="8">
        <v>4452767725140</v>
      </c>
      <c r="L438" s="8">
        <v>26690</v>
      </c>
      <c r="M438" s="9">
        <v>0.33663449454414807</v>
      </c>
      <c r="N438" s="11" t="s">
        <v>1979</v>
      </c>
    </row>
    <row r="439" spans="2:14" x14ac:dyDescent="0.35">
      <c r="B439" s="6">
        <f t="shared" si="6"/>
        <v>431</v>
      </c>
      <c r="C439" s="7" t="s">
        <v>875</v>
      </c>
      <c r="D439" s="7" t="s">
        <v>876</v>
      </c>
      <c r="E439" s="7" t="s">
        <v>14</v>
      </c>
      <c r="F439" s="8">
        <v>17913733656000</v>
      </c>
      <c r="G439" s="9">
        <v>0.32375233616680943</v>
      </c>
      <c r="H439" s="8">
        <v>6513</v>
      </c>
      <c r="I439" s="10">
        <v>0.15</v>
      </c>
      <c r="J439" s="11">
        <v>46477</v>
      </c>
      <c r="K439" s="8">
        <v>16959747840000</v>
      </c>
      <c r="L439" s="8">
        <v>6848</v>
      </c>
      <c r="M439" s="9">
        <v>0.33074023251515511</v>
      </c>
      <c r="N439" s="11" t="s">
        <v>1979</v>
      </c>
    </row>
    <row r="440" spans="2:14" x14ac:dyDescent="0.35">
      <c r="B440" s="6">
        <f t="shared" si="6"/>
        <v>432</v>
      </c>
      <c r="C440" s="7" t="s">
        <v>877</v>
      </c>
      <c r="D440" s="7" t="s">
        <v>878</v>
      </c>
      <c r="E440" s="7" t="s">
        <v>17</v>
      </c>
      <c r="F440" s="8">
        <v>2986017819224</v>
      </c>
      <c r="G440" s="9">
        <v>0</v>
      </c>
      <c r="H440" s="8">
        <v>44561</v>
      </c>
      <c r="I440" s="10">
        <v>0.15</v>
      </c>
      <c r="J440" s="11" t="s">
        <v>1982</v>
      </c>
      <c r="K440" s="8">
        <v>2986017819224</v>
      </c>
      <c r="L440" s="8">
        <v>44561</v>
      </c>
      <c r="M440" s="9">
        <v>0</v>
      </c>
      <c r="N440" s="11" t="s">
        <v>1982</v>
      </c>
    </row>
    <row r="441" spans="2:14" x14ac:dyDescent="0.35">
      <c r="B441" s="6">
        <f t="shared" si="6"/>
        <v>433</v>
      </c>
      <c r="C441" s="7" t="s">
        <v>879</v>
      </c>
      <c r="D441" s="7" t="s">
        <v>880</v>
      </c>
      <c r="E441" s="7" t="s">
        <v>17</v>
      </c>
      <c r="F441" s="8">
        <v>1891242120000</v>
      </c>
      <c r="G441" s="9">
        <v>8.8266925561069881E-2</v>
      </c>
      <c r="H441" s="8">
        <v>12468</v>
      </c>
      <c r="I441" s="10">
        <v>0.15</v>
      </c>
      <c r="J441" s="11">
        <v>47208</v>
      </c>
      <c r="K441" s="8">
        <v>1537738920000</v>
      </c>
      <c r="L441" s="8">
        <v>11508</v>
      </c>
      <c r="M441" s="9">
        <v>8.8266925561069881E-2</v>
      </c>
      <c r="N441" s="11">
        <v>47208</v>
      </c>
    </row>
    <row r="442" spans="2:14" x14ac:dyDescent="0.35">
      <c r="B442" s="6">
        <f t="shared" si="6"/>
        <v>434</v>
      </c>
      <c r="C442" s="7" t="s">
        <v>881</v>
      </c>
      <c r="D442" s="7" t="s">
        <v>882</v>
      </c>
      <c r="E442" s="7" t="s">
        <v>14</v>
      </c>
      <c r="F442" s="8">
        <v>23534988725000</v>
      </c>
      <c r="G442" s="9">
        <v>9.4829365782923267E-2</v>
      </c>
      <c r="H442" s="8">
        <v>18522</v>
      </c>
      <c r="I442" s="10">
        <v>0.125</v>
      </c>
      <c r="J442" s="11">
        <v>46477</v>
      </c>
      <c r="K442" s="8">
        <v>25162768925000</v>
      </c>
      <c r="L442" s="8">
        <v>15981</v>
      </c>
      <c r="M442" s="9">
        <v>9.5102896570433776E-2</v>
      </c>
      <c r="N442" s="11">
        <v>46477</v>
      </c>
    </row>
    <row r="443" spans="2:14" x14ac:dyDescent="0.35">
      <c r="B443" s="6">
        <f t="shared" si="6"/>
        <v>435</v>
      </c>
      <c r="C443" s="7" t="s">
        <v>883</v>
      </c>
      <c r="D443" s="7" t="s">
        <v>884</v>
      </c>
      <c r="E443" s="7" t="s">
        <v>17</v>
      </c>
      <c r="F443" s="8">
        <v>1397904672640</v>
      </c>
      <c r="G443" s="9">
        <v>0.2105232197873827</v>
      </c>
      <c r="H443" s="8">
        <v>11913</v>
      </c>
      <c r="I443" s="10">
        <v>0.15</v>
      </c>
      <c r="J443" s="11">
        <v>47208</v>
      </c>
      <c r="K443" s="8">
        <v>1510236298120</v>
      </c>
      <c r="L443" s="8">
        <v>12393</v>
      </c>
      <c r="M443" s="9">
        <v>0.21027052158348239</v>
      </c>
      <c r="N443" s="11" t="s">
        <v>1979</v>
      </c>
    </row>
    <row r="444" spans="2:14" x14ac:dyDescent="0.35">
      <c r="B444" s="6">
        <f t="shared" si="6"/>
        <v>436</v>
      </c>
      <c r="C444" s="7" t="s">
        <v>885</v>
      </c>
      <c r="D444" s="7" t="s">
        <v>886</v>
      </c>
      <c r="E444" s="7" t="s">
        <v>14</v>
      </c>
      <c r="F444" s="8">
        <v>2125562347904</v>
      </c>
      <c r="G444" s="9">
        <v>0.16595796825242407</v>
      </c>
      <c r="H444" s="8">
        <v>18009</v>
      </c>
      <c r="I444" s="10">
        <v>0.15</v>
      </c>
      <c r="J444" s="11">
        <v>47208</v>
      </c>
      <c r="K444" s="8">
        <v>1619003096768</v>
      </c>
      <c r="L444" s="8">
        <v>18081</v>
      </c>
      <c r="M444" s="9">
        <v>0.16596177392766479</v>
      </c>
      <c r="N444" s="11" t="s">
        <v>1979</v>
      </c>
    </row>
    <row r="445" spans="2:14" x14ac:dyDescent="0.35">
      <c r="B445" s="6">
        <f t="shared" si="6"/>
        <v>437</v>
      </c>
      <c r="C445" s="7" t="s">
        <v>887</v>
      </c>
      <c r="D445" s="7" t="s">
        <v>888</v>
      </c>
      <c r="E445" s="7" t="s">
        <v>17</v>
      </c>
      <c r="F445" s="8">
        <v>256191936000</v>
      </c>
      <c r="G445" s="9">
        <v>0.12453225694035897</v>
      </c>
      <c r="H445" s="8">
        <v>1556</v>
      </c>
      <c r="I445" s="10">
        <v>0.15</v>
      </c>
      <c r="J445" s="11">
        <v>47208</v>
      </c>
      <c r="K445" s="8">
        <v>210824614000</v>
      </c>
      <c r="L445" s="8">
        <v>2328</v>
      </c>
      <c r="M445" s="9">
        <v>0.12604949439157992</v>
      </c>
      <c r="N445" s="11">
        <v>47208</v>
      </c>
    </row>
    <row r="446" spans="2:14" x14ac:dyDescent="0.35">
      <c r="B446" s="6">
        <f t="shared" si="6"/>
        <v>438</v>
      </c>
      <c r="C446" s="7" t="s">
        <v>889</v>
      </c>
      <c r="D446" s="7" t="s">
        <v>890</v>
      </c>
      <c r="E446" s="7" t="s">
        <v>14</v>
      </c>
      <c r="F446" s="8">
        <v>8017394418000</v>
      </c>
      <c r="G446" s="9">
        <v>9.0723325319630052E-2</v>
      </c>
      <c r="H446" s="8">
        <v>802</v>
      </c>
      <c r="I446" s="10">
        <v>0.125</v>
      </c>
      <c r="J446" s="11">
        <v>46477</v>
      </c>
      <c r="K446" s="8">
        <v>8098378200000</v>
      </c>
      <c r="L446" s="8">
        <v>807</v>
      </c>
      <c r="M446" s="9">
        <v>9.0652619804790044E-2</v>
      </c>
      <c r="N446" s="11">
        <v>46477</v>
      </c>
    </row>
    <row r="447" spans="2:14" x14ac:dyDescent="0.35">
      <c r="B447" s="6">
        <f t="shared" si="6"/>
        <v>439</v>
      </c>
      <c r="C447" s="7" t="s">
        <v>891</v>
      </c>
      <c r="D447" s="7" t="s">
        <v>892</v>
      </c>
      <c r="E447" s="7" t="s">
        <v>17</v>
      </c>
      <c r="F447" s="8">
        <v>28171875000000</v>
      </c>
      <c r="G447" s="9">
        <v>9.0939679999999995E-2</v>
      </c>
      <c r="H447" s="8">
        <v>1963</v>
      </c>
      <c r="I447" s="10">
        <v>0.125</v>
      </c>
      <c r="J447" s="11">
        <v>46477</v>
      </c>
      <c r="K447" s="8">
        <v>59765625000000</v>
      </c>
      <c r="L447" s="8">
        <v>9958</v>
      </c>
      <c r="M447" s="9">
        <v>8.7536006400000005E-2</v>
      </c>
      <c r="N447" s="11">
        <v>46477</v>
      </c>
    </row>
    <row r="448" spans="2:14" x14ac:dyDescent="0.35">
      <c r="B448" s="6">
        <f t="shared" si="6"/>
        <v>440</v>
      </c>
      <c r="C448" s="7" t="s">
        <v>893</v>
      </c>
      <c r="D448" s="7" t="s">
        <v>894</v>
      </c>
      <c r="E448" s="7" t="s">
        <v>14</v>
      </c>
      <c r="F448" s="8">
        <v>2221693046068</v>
      </c>
      <c r="G448" s="9">
        <v>0.1783463365100133</v>
      </c>
      <c r="H448" s="8">
        <v>2946</v>
      </c>
      <c r="I448" s="10">
        <v>0.15</v>
      </c>
      <c r="J448" s="11">
        <v>47208</v>
      </c>
      <c r="K448" s="8">
        <v>2297778424358</v>
      </c>
      <c r="L448" s="8">
        <v>2837</v>
      </c>
      <c r="M448" s="9">
        <v>0.14569226346945721</v>
      </c>
      <c r="N448" s="11">
        <v>47208</v>
      </c>
    </row>
    <row r="449" spans="2:14" x14ac:dyDescent="0.35">
      <c r="B449" s="6">
        <f t="shared" si="6"/>
        <v>441</v>
      </c>
      <c r="C449" s="7" t="s">
        <v>895</v>
      </c>
      <c r="D449" s="7" t="s">
        <v>896</v>
      </c>
      <c r="E449" s="7" t="s">
        <v>17</v>
      </c>
      <c r="F449" s="8">
        <v>9677683267200</v>
      </c>
      <c r="G449" s="9">
        <v>0.10621379309279654</v>
      </c>
      <c r="H449" s="8">
        <v>925</v>
      </c>
      <c r="I449" s="10">
        <v>0.125</v>
      </c>
      <c r="J449" s="11">
        <v>46477</v>
      </c>
      <c r="K449" s="8">
        <v>9140034196800</v>
      </c>
      <c r="L449" s="8">
        <v>1059</v>
      </c>
      <c r="M449" s="9">
        <v>0.10621379309279654</v>
      </c>
      <c r="N449" s="11">
        <v>46477</v>
      </c>
    </row>
    <row r="450" spans="2:14" x14ac:dyDescent="0.35">
      <c r="B450" s="6">
        <f t="shared" si="6"/>
        <v>442</v>
      </c>
      <c r="C450" s="7" t="s">
        <v>897</v>
      </c>
      <c r="D450" s="7" t="s">
        <v>898</v>
      </c>
      <c r="E450" s="7" t="s">
        <v>14</v>
      </c>
      <c r="F450" s="8">
        <v>35246598750000</v>
      </c>
      <c r="G450" s="9">
        <v>7.5444532864323538E-2</v>
      </c>
      <c r="H450" s="8">
        <v>4949</v>
      </c>
      <c r="I450" s="10">
        <v>0.125</v>
      </c>
      <c r="J450" s="11">
        <v>46477</v>
      </c>
      <c r="K450" s="8">
        <v>28093230000000</v>
      </c>
      <c r="L450" s="8">
        <v>5290</v>
      </c>
      <c r="M450" s="9">
        <v>7.5539507270612885E-2</v>
      </c>
      <c r="N450" s="11">
        <v>46477</v>
      </c>
    </row>
    <row r="451" spans="2:14" x14ac:dyDescent="0.35">
      <c r="B451" s="6">
        <f t="shared" si="6"/>
        <v>443</v>
      </c>
      <c r="C451" s="7" t="s">
        <v>899</v>
      </c>
      <c r="D451" s="7" t="s">
        <v>900</v>
      </c>
      <c r="E451" s="7" t="s">
        <v>17</v>
      </c>
      <c r="F451" s="8">
        <v>193636800000</v>
      </c>
      <c r="G451" s="9">
        <v>9.0545288912024985E-2</v>
      </c>
      <c r="H451" s="8">
        <v>1048</v>
      </c>
      <c r="I451" s="10">
        <v>0.15</v>
      </c>
      <c r="J451" s="11">
        <v>47208</v>
      </c>
      <c r="K451" s="8">
        <v>206545920000</v>
      </c>
      <c r="L451" s="8">
        <v>1016</v>
      </c>
      <c r="M451" s="9">
        <v>9.0546218487394955E-2</v>
      </c>
      <c r="N451" s="11">
        <v>47208</v>
      </c>
    </row>
    <row r="452" spans="2:14" x14ac:dyDescent="0.35">
      <c r="B452" s="6">
        <f t="shared" si="6"/>
        <v>444</v>
      </c>
      <c r="C452" s="7" t="s">
        <v>901</v>
      </c>
      <c r="D452" s="7" t="s">
        <v>902</v>
      </c>
      <c r="E452" s="7" t="s">
        <v>17</v>
      </c>
      <c r="F452" s="8">
        <v>1725032737500</v>
      </c>
      <c r="G452" s="9">
        <v>8.0285440968913782E-2</v>
      </c>
      <c r="H452" s="8">
        <v>12330</v>
      </c>
      <c r="I452" s="10">
        <v>0.15</v>
      </c>
      <c r="J452" s="11">
        <v>47208</v>
      </c>
      <c r="K452" s="8">
        <v>1822676100000</v>
      </c>
      <c r="L452" s="8">
        <v>11793</v>
      </c>
      <c r="M452" s="9">
        <v>8.0280832360724974E-2</v>
      </c>
      <c r="N452" s="11">
        <v>47208</v>
      </c>
    </row>
    <row r="453" spans="2:14" x14ac:dyDescent="0.35">
      <c r="B453" s="6">
        <f t="shared" si="6"/>
        <v>445</v>
      </c>
      <c r="C453" s="7" t="s">
        <v>903</v>
      </c>
      <c r="D453" s="7" t="s">
        <v>904</v>
      </c>
      <c r="E453" s="7" t="s">
        <v>17</v>
      </c>
      <c r="F453" s="8">
        <v>695953959360</v>
      </c>
      <c r="G453" s="9">
        <v>0.335219679724993</v>
      </c>
      <c r="H453" s="8">
        <v>24581</v>
      </c>
      <c r="I453" s="10">
        <v>0.15</v>
      </c>
      <c r="J453" s="11">
        <v>47208</v>
      </c>
      <c r="K453" s="8">
        <v>684354726704</v>
      </c>
      <c r="L453" s="8">
        <v>21050</v>
      </c>
      <c r="M453" s="9">
        <v>0.37398816565301596</v>
      </c>
      <c r="N453" s="11" t="s">
        <v>1979</v>
      </c>
    </row>
    <row r="454" spans="2:14" x14ac:dyDescent="0.35">
      <c r="B454" s="6">
        <f t="shared" si="6"/>
        <v>446</v>
      </c>
      <c r="C454" s="7" t="s">
        <v>905</v>
      </c>
      <c r="D454" s="7" t="s">
        <v>906</v>
      </c>
      <c r="E454" s="7" t="s">
        <v>14</v>
      </c>
      <c r="F454" s="8">
        <v>13906500000000</v>
      </c>
      <c r="G454" s="9">
        <v>0.22744822530183728</v>
      </c>
      <c r="H454" s="8">
        <v>3723</v>
      </c>
      <c r="I454" s="10">
        <v>0.15</v>
      </c>
      <c r="J454" s="11">
        <v>46477</v>
      </c>
      <c r="K454" s="8">
        <v>8810625000000</v>
      </c>
      <c r="L454" s="8">
        <v>6516</v>
      </c>
      <c r="M454" s="9">
        <v>0.29161601889763777</v>
      </c>
      <c r="N454" s="11" t="s">
        <v>1979</v>
      </c>
    </row>
    <row r="455" spans="2:14" x14ac:dyDescent="0.35">
      <c r="B455" s="6">
        <f t="shared" si="6"/>
        <v>447</v>
      </c>
      <c r="C455" s="7" t="s">
        <v>907</v>
      </c>
      <c r="D455" s="7" t="s">
        <v>908</v>
      </c>
      <c r="E455" s="7" t="s">
        <v>14</v>
      </c>
      <c r="F455" s="8">
        <v>15450000000000</v>
      </c>
      <c r="G455" s="9">
        <v>0.19250611256666667</v>
      </c>
      <c r="H455" s="8">
        <v>166691</v>
      </c>
      <c r="I455" s="10">
        <v>0.15</v>
      </c>
      <c r="J455" s="11">
        <v>46477</v>
      </c>
      <c r="K455" s="8">
        <v>10560000000000</v>
      </c>
      <c r="L455" s="8">
        <v>181399</v>
      </c>
      <c r="M455" s="9">
        <v>0.20168581960000001</v>
      </c>
      <c r="N455" s="11" t="s">
        <v>1979</v>
      </c>
    </row>
    <row r="456" spans="2:14" x14ac:dyDescent="0.35">
      <c r="B456" s="6">
        <f t="shared" si="6"/>
        <v>448</v>
      </c>
      <c r="C456" s="7" t="s">
        <v>909</v>
      </c>
      <c r="D456" s="7" t="s">
        <v>910</v>
      </c>
      <c r="E456" s="7" t="s">
        <v>17</v>
      </c>
      <c r="F456" s="8">
        <v>1921275245300</v>
      </c>
      <c r="G456" s="9">
        <v>7.6767813779315963E-2</v>
      </c>
      <c r="H456" s="8">
        <v>22484</v>
      </c>
      <c r="I456" s="10">
        <v>0.15</v>
      </c>
      <c r="J456" s="11">
        <v>47208</v>
      </c>
      <c r="K456" s="8">
        <v>1921275245300</v>
      </c>
      <c r="L456" s="8">
        <v>22257</v>
      </c>
      <c r="M456" s="9">
        <v>7.6767792959810746E-2</v>
      </c>
      <c r="N456" s="11">
        <v>47208</v>
      </c>
    </row>
    <row r="457" spans="2:14" x14ac:dyDescent="0.35">
      <c r="B457" s="6">
        <f t="shared" si="6"/>
        <v>449</v>
      </c>
      <c r="C457" s="7" t="s">
        <v>911</v>
      </c>
      <c r="D457" s="7" t="s">
        <v>912</v>
      </c>
      <c r="E457" s="7" t="s">
        <v>14</v>
      </c>
      <c r="F457" s="8">
        <v>179167609200</v>
      </c>
      <c r="G457" s="9">
        <v>0.58838827883405165</v>
      </c>
      <c r="H457" s="8">
        <v>4386</v>
      </c>
      <c r="I457" s="10">
        <v>0.15</v>
      </c>
      <c r="J457" s="11">
        <v>47208</v>
      </c>
      <c r="K457" s="8">
        <v>143334087360</v>
      </c>
      <c r="L457" s="8">
        <v>5039</v>
      </c>
      <c r="M457" s="9">
        <v>0.53895091658118743</v>
      </c>
      <c r="N457" s="11" t="s">
        <v>1979</v>
      </c>
    </row>
    <row r="458" spans="2:14" x14ac:dyDescent="0.35">
      <c r="B458" s="6">
        <f t="shared" si="6"/>
        <v>450</v>
      </c>
      <c r="C458" s="7" t="s">
        <v>913</v>
      </c>
      <c r="D458" s="7" t="s">
        <v>914</v>
      </c>
      <c r="E458" s="7" t="s">
        <v>14</v>
      </c>
      <c r="F458" s="8">
        <v>26115488841400</v>
      </c>
      <c r="G458" s="9">
        <v>0.16392770493016362</v>
      </c>
      <c r="H458" s="8">
        <v>1016</v>
      </c>
      <c r="I458" s="10">
        <v>0.15</v>
      </c>
      <c r="J458" s="11">
        <v>46477</v>
      </c>
      <c r="K458" s="8">
        <v>26601358401240</v>
      </c>
      <c r="L458" s="8">
        <v>1072</v>
      </c>
      <c r="M458" s="9">
        <v>0.17402873155470905</v>
      </c>
      <c r="N458" s="11" t="s">
        <v>1979</v>
      </c>
    </row>
    <row r="459" spans="2:14" x14ac:dyDescent="0.35">
      <c r="B459" s="6">
        <f t="shared" ref="B459:B522" si="7">B458+1</f>
        <v>451</v>
      </c>
      <c r="C459" s="7" t="s">
        <v>915</v>
      </c>
      <c r="D459" s="7" t="s">
        <v>916</v>
      </c>
      <c r="E459" s="7" t="s">
        <v>17</v>
      </c>
      <c r="F459" s="8">
        <v>137517600000</v>
      </c>
      <c r="G459" s="9">
        <v>0.16900676713380688</v>
      </c>
      <c r="H459" s="8">
        <v>1713</v>
      </c>
      <c r="I459" s="10">
        <v>0.15</v>
      </c>
      <c r="J459" s="11">
        <v>47208</v>
      </c>
      <c r="K459" s="8">
        <v>112514400000</v>
      </c>
      <c r="L459" s="8">
        <v>1542</v>
      </c>
      <c r="M459" s="9">
        <v>0.16901036667306585</v>
      </c>
      <c r="N459" s="11" t="s">
        <v>1979</v>
      </c>
    </row>
    <row r="460" spans="2:14" x14ac:dyDescent="0.35">
      <c r="B460" s="6">
        <f t="shared" si="7"/>
        <v>452</v>
      </c>
      <c r="C460" s="7" t="s">
        <v>917</v>
      </c>
      <c r="D460" s="7" t="s">
        <v>918</v>
      </c>
      <c r="E460" s="7" t="s">
        <v>17</v>
      </c>
      <c r="F460" s="8">
        <v>1251927375000</v>
      </c>
      <c r="G460" s="9">
        <v>9.3415420762725951E-2</v>
      </c>
      <c r="H460" s="8">
        <v>805</v>
      </c>
      <c r="I460" s="10">
        <v>0.15</v>
      </c>
      <c r="J460" s="11">
        <v>47208</v>
      </c>
      <c r="K460" s="8">
        <v>947404500000</v>
      </c>
      <c r="L460" s="8">
        <v>1216</v>
      </c>
      <c r="M460" s="9">
        <v>8.1472253931662769E-2</v>
      </c>
      <c r="N460" s="11">
        <v>47208</v>
      </c>
    </row>
    <row r="461" spans="2:14" x14ac:dyDescent="0.35">
      <c r="B461" s="6">
        <f t="shared" si="7"/>
        <v>453</v>
      </c>
      <c r="C461" s="7" t="s">
        <v>919</v>
      </c>
      <c r="D461" s="7" t="s">
        <v>920</v>
      </c>
      <c r="E461" s="7" t="s">
        <v>14</v>
      </c>
      <c r="F461" s="8">
        <v>5429737650000</v>
      </c>
      <c r="G461" s="9">
        <v>0.24172071186533295</v>
      </c>
      <c r="H461" s="8">
        <v>1095</v>
      </c>
      <c r="I461" s="10">
        <v>0.15</v>
      </c>
      <c r="J461" s="11">
        <v>46477</v>
      </c>
      <c r="K461" s="8">
        <v>5508429500000</v>
      </c>
      <c r="L461" s="8">
        <v>1046</v>
      </c>
      <c r="M461" s="9">
        <v>0.24172071186533295</v>
      </c>
      <c r="N461" s="11" t="s">
        <v>1979</v>
      </c>
    </row>
    <row r="462" spans="2:14" x14ac:dyDescent="0.35">
      <c r="B462" s="6">
        <f t="shared" si="7"/>
        <v>454</v>
      </c>
      <c r="C462" s="7" t="s">
        <v>921</v>
      </c>
      <c r="D462" s="7" t="s">
        <v>922</v>
      </c>
      <c r="E462" s="7" t="s">
        <v>14</v>
      </c>
      <c r="F462" s="8">
        <v>732099194400</v>
      </c>
      <c r="G462" s="9">
        <v>0.38793290768849942</v>
      </c>
      <c r="H462" s="8">
        <v>20767</v>
      </c>
      <c r="I462" s="10">
        <v>0.15</v>
      </c>
      <c r="J462" s="11">
        <v>47208</v>
      </c>
      <c r="K462" s="8">
        <v>705952794600</v>
      </c>
      <c r="L462" s="8">
        <v>20773</v>
      </c>
      <c r="M462" s="9">
        <v>0.38732863711507998</v>
      </c>
      <c r="N462" s="11" t="s">
        <v>1979</v>
      </c>
    </row>
    <row r="463" spans="2:14" x14ac:dyDescent="0.35">
      <c r="B463" s="6">
        <f t="shared" si="7"/>
        <v>455</v>
      </c>
      <c r="C463" s="7" t="s">
        <v>923</v>
      </c>
      <c r="D463" s="7" t="s">
        <v>924</v>
      </c>
      <c r="E463" s="7" t="s">
        <v>17</v>
      </c>
      <c r="F463" s="8">
        <v>2359630283400</v>
      </c>
      <c r="G463" s="9">
        <v>8.9583159059739334E-2</v>
      </c>
      <c r="H463" s="8">
        <v>405</v>
      </c>
      <c r="I463" s="10">
        <v>0.15</v>
      </c>
      <c r="J463" s="11">
        <v>47208</v>
      </c>
      <c r="K463" s="8">
        <v>1747874284000</v>
      </c>
      <c r="L463" s="8">
        <v>408</v>
      </c>
      <c r="M463" s="9">
        <v>8.9583159059739334E-2</v>
      </c>
      <c r="N463" s="11">
        <v>47208</v>
      </c>
    </row>
    <row r="464" spans="2:14" x14ac:dyDescent="0.35">
      <c r="B464" s="6">
        <f t="shared" si="7"/>
        <v>456</v>
      </c>
      <c r="C464" s="7" t="s">
        <v>925</v>
      </c>
      <c r="D464" s="7" t="s">
        <v>926</v>
      </c>
      <c r="E464" s="7" t="s">
        <v>17</v>
      </c>
      <c r="F464" s="8">
        <v>1999992458400</v>
      </c>
      <c r="G464" s="9">
        <v>9.9928170309144596E-2</v>
      </c>
      <c r="H464" s="8">
        <v>7073</v>
      </c>
      <c r="I464" s="10">
        <v>0.15</v>
      </c>
      <c r="J464" s="11">
        <v>47208</v>
      </c>
      <c r="K464" s="8">
        <v>10352902137600</v>
      </c>
      <c r="L464" s="8">
        <v>13154</v>
      </c>
      <c r="M464" s="9">
        <v>0.11904137213120604</v>
      </c>
      <c r="N464" s="11">
        <v>47208</v>
      </c>
    </row>
    <row r="465" spans="2:14" x14ac:dyDescent="0.35">
      <c r="B465" s="6">
        <f t="shared" si="7"/>
        <v>457</v>
      </c>
      <c r="C465" s="7" t="s">
        <v>927</v>
      </c>
      <c r="D465" s="7" t="s">
        <v>928</v>
      </c>
      <c r="E465" s="7" t="s">
        <v>17</v>
      </c>
      <c r="F465" s="8">
        <v>70700004444</v>
      </c>
      <c r="G465" s="9">
        <v>0.22333862024728673</v>
      </c>
      <c r="H465" s="8">
        <v>1707</v>
      </c>
      <c r="I465" s="10">
        <v>0.15</v>
      </c>
      <c r="J465" s="11">
        <v>47208</v>
      </c>
      <c r="K465" s="8">
        <v>66500004180</v>
      </c>
      <c r="L465" s="8">
        <v>1376</v>
      </c>
      <c r="M465" s="9">
        <v>0.22347004309616872</v>
      </c>
      <c r="N465" s="11" t="s">
        <v>1979</v>
      </c>
    </row>
    <row r="466" spans="2:14" x14ac:dyDescent="0.35">
      <c r="B466" s="6">
        <f t="shared" si="7"/>
        <v>458</v>
      </c>
      <c r="C466" s="7" t="s">
        <v>929</v>
      </c>
      <c r="D466" s="7" t="s">
        <v>930</v>
      </c>
      <c r="E466" s="7" t="s">
        <v>17</v>
      </c>
      <c r="F466" s="8">
        <v>5311227622820</v>
      </c>
      <c r="G466" s="9">
        <v>7.5828759235357895E-2</v>
      </c>
      <c r="H466" s="8">
        <v>2295</v>
      </c>
      <c r="I466" s="10">
        <v>0.125</v>
      </c>
      <c r="J466" s="11">
        <v>46477</v>
      </c>
      <c r="K466" s="8">
        <v>4352057135680</v>
      </c>
      <c r="L466" s="8">
        <v>2158</v>
      </c>
      <c r="M466" s="9">
        <v>7.5828759235357895E-2</v>
      </c>
      <c r="N466" s="11">
        <v>46477</v>
      </c>
    </row>
    <row r="467" spans="2:14" x14ac:dyDescent="0.35">
      <c r="B467" s="6">
        <f t="shared" si="7"/>
        <v>459</v>
      </c>
      <c r="C467" s="7" t="s">
        <v>931</v>
      </c>
      <c r="D467" s="7" t="s">
        <v>932</v>
      </c>
      <c r="E467" s="7" t="s">
        <v>17</v>
      </c>
      <c r="F467" s="8">
        <v>194000000000</v>
      </c>
      <c r="G467" s="9">
        <v>0.19361955</v>
      </c>
      <c r="H467" s="8">
        <v>1948</v>
      </c>
      <c r="I467" s="10">
        <v>0.15</v>
      </c>
      <c r="J467" s="11">
        <v>47208</v>
      </c>
      <c r="K467" s="8">
        <v>184000000000</v>
      </c>
      <c r="L467" s="8">
        <v>2096</v>
      </c>
      <c r="M467" s="9">
        <v>0.19379455000000001</v>
      </c>
      <c r="N467" s="11" t="s">
        <v>1979</v>
      </c>
    </row>
    <row r="468" spans="2:14" x14ac:dyDescent="0.35">
      <c r="B468" s="6">
        <f t="shared" si="7"/>
        <v>460</v>
      </c>
      <c r="C468" s="7" t="s">
        <v>933</v>
      </c>
      <c r="D468" s="7" t="s">
        <v>934</v>
      </c>
      <c r="E468" s="7" t="s">
        <v>17</v>
      </c>
      <c r="F468" s="8">
        <v>631034449810</v>
      </c>
      <c r="G468" s="9">
        <v>0.23093101430338217</v>
      </c>
      <c r="H468" s="8">
        <v>1756</v>
      </c>
      <c r="I468" s="10">
        <v>0.15</v>
      </c>
      <c r="J468" s="11">
        <v>47208</v>
      </c>
      <c r="K468" s="8">
        <v>334290189730</v>
      </c>
      <c r="L468" s="8">
        <v>3241</v>
      </c>
      <c r="M468" s="9">
        <v>0.21633097439805027</v>
      </c>
      <c r="N468" s="11" t="s">
        <v>1979</v>
      </c>
    </row>
    <row r="469" spans="2:14" x14ac:dyDescent="0.35">
      <c r="B469" s="6">
        <f t="shared" si="7"/>
        <v>461</v>
      </c>
      <c r="C469" s="7" t="s">
        <v>935</v>
      </c>
      <c r="D469" s="7" t="s">
        <v>936</v>
      </c>
      <c r="E469" s="7" t="s">
        <v>17</v>
      </c>
      <c r="F469" s="8">
        <v>4566478796880</v>
      </c>
      <c r="G469" s="9">
        <v>0.10123388576682973</v>
      </c>
      <c r="H469" s="8">
        <v>715</v>
      </c>
      <c r="I469" s="10">
        <v>0.15</v>
      </c>
      <c r="J469" s="11">
        <v>47208</v>
      </c>
      <c r="K469" s="8">
        <v>4803698474640</v>
      </c>
      <c r="L469" s="8">
        <v>812</v>
      </c>
      <c r="M469" s="9">
        <v>0.10123388576682973</v>
      </c>
      <c r="N469" s="11">
        <v>47208</v>
      </c>
    </row>
    <row r="470" spans="2:14" x14ac:dyDescent="0.35">
      <c r="B470" s="6">
        <f t="shared" si="7"/>
        <v>462</v>
      </c>
      <c r="C470" s="7" t="s">
        <v>937</v>
      </c>
      <c r="D470" s="7" t="s">
        <v>938</v>
      </c>
      <c r="E470" s="7" t="s">
        <v>17</v>
      </c>
      <c r="F470" s="8">
        <v>2350225788080</v>
      </c>
      <c r="G470" s="9">
        <v>9.7065690946386105E-2</v>
      </c>
      <c r="H470" s="8">
        <v>5572</v>
      </c>
      <c r="I470" s="10">
        <v>0.15</v>
      </c>
      <c r="J470" s="11">
        <v>47208</v>
      </c>
      <c r="K470" s="8">
        <v>2067953239120</v>
      </c>
      <c r="L470" s="8">
        <v>5299</v>
      </c>
      <c r="M470" s="9">
        <v>9.701949091720137E-2</v>
      </c>
      <c r="N470" s="11">
        <v>47208</v>
      </c>
    </row>
    <row r="471" spans="2:14" x14ac:dyDescent="0.35">
      <c r="B471" s="6">
        <f t="shared" si="7"/>
        <v>463</v>
      </c>
      <c r="C471" s="7" t="s">
        <v>939</v>
      </c>
      <c r="D471" s="7" t="s">
        <v>940</v>
      </c>
      <c r="E471" s="7" t="s">
        <v>17</v>
      </c>
      <c r="F471" s="8">
        <v>2106958289310</v>
      </c>
      <c r="G471" s="9">
        <v>7.5342066759179191E-2</v>
      </c>
      <c r="H471" s="8">
        <v>7436</v>
      </c>
      <c r="I471" s="10">
        <v>0.15</v>
      </c>
      <c r="J471" s="11">
        <v>47208</v>
      </c>
      <c r="K471" s="8">
        <v>2173845854050</v>
      </c>
      <c r="L471" s="8">
        <v>6673</v>
      </c>
      <c r="M471" s="9">
        <v>7.5336212158230234E-2</v>
      </c>
      <c r="N471" s="11">
        <v>47208</v>
      </c>
    </row>
    <row r="472" spans="2:14" x14ac:dyDescent="0.35">
      <c r="B472" s="6">
        <f t="shared" si="7"/>
        <v>464</v>
      </c>
      <c r="C472" s="7" t="s">
        <v>941</v>
      </c>
      <c r="D472" s="7" t="s">
        <v>942</v>
      </c>
      <c r="E472" s="7" t="s">
        <v>14</v>
      </c>
      <c r="F472" s="8">
        <v>322228664000</v>
      </c>
      <c r="G472" s="9">
        <v>0.68588522063946489</v>
      </c>
      <c r="H472" s="8">
        <v>4885</v>
      </c>
      <c r="I472" s="10">
        <v>0.15</v>
      </c>
      <c r="J472" s="11">
        <v>47208</v>
      </c>
      <c r="K472" s="8">
        <v>292019726750</v>
      </c>
      <c r="L472" s="8">
        <v>4498</v>
      </c>
      <c r="M472" s="9">
        <v>0.68588522063946489</v>
      </c>
      <c r="N472" s="11" t="s">
        <v>1979</v>
      </c>
    </row>
    <row r="473" spans="2:14" x14ac:dyDescent="0.35">
      <c r="B473" s="6">
        <f t="shared" si="7"/>
        <v>465</v>
      </c>
      <c r="C473" s="7" t="s">
        <v>943</v>
      </c>
      <c r="D473" s="7" t="s">
        <v>944</v>
      </c>
      <c r="E473" s="7" t="s">
        <v>14</v>
      </c>
      <c r="F473" s="8">
        <v>4115954500000</v>
      </c>
      <c r="G473" s="9">
        <v>0.24936390831701372</v>
      </c>
      <c r="H473" s="8">
        <v>14693</v>
      </c>
      <c r="I473" s="10">
        <v>0.15</v>
      </c>
      <c r="J473" s="11">
        <v>47208</v>
      </c>
      <c r="K473" s="8">
        <v>4078423000000</v>
      </c>
      <c r="L473" s="8">
        <v>15762</v>
      </c>
      <c r="M473" s="9">
        <v>0.28242653571000359</v>
      </c>
      <c r="N473" s="11" t="s">
        <v>1979</v>
      </c>
    </row>
    <row r="474" spans="2:14" x14ac:dyDescent="0.35">
      <c r="B474" s="6">
        <f t="shared" si="7"/>
        <v>466</v>
      </c>
      <c r="C474" s="7" t="s">
        <v>945</v>
      </c>
      <c r="D474" s="7" t="s">
        <v>946</v>
      </c>
      <c r="E474" s="7" t="s">
        <v>17</v>
      </c>
      <c r="F474" s="8">
        <v>3063606000000</v>
      </c>
      <c r="G474" s="9">
        <v>0.14129019691174388</v>
      </c>
      <c r="H474" s="8">
        <v>15913</v>
      </c>
      <c r="I474" s="10">
        <v>0.15</v>
      </c>
      <c r="J474" s="11">
        <v>47208</v>
      </c>
      <c r="K474" s="8">
        <v>4200105000000</v>
      </c>
      <c r="L474" s="8">
        <v>12144</v>
      </c>
      <c r="M474" s="9">
        <v>0.14091004391556877</v>
      </c>
      <c r="N474" s="11">
        <v>47208</v>
      </c>
    </row>
    <row r="475" spans="2:14" x14ac:dyDescent="0.35">
      <c r="B475" s="6">
        <f t="shared" si="7"/>
        <v>467</v>
      </c>
      <c r="C475" s="7" t="s">
        <v>947</v>
      </c>
      <c r="D475" s="7" t="s">
        <v>948</v>
      </c>
      <c r="E475" s="7" t="s">
        <v>14</v>
      </c>
      <c r="F475" s="8">
        <v>102950625000000</v>
      </c>
      <c r="G475" s="9">
        <v>0.24406658178374341</v>
      </c>
      <c r="H475" s="8">
        <v>21527</v>
      </c>
      <c r="I475" s="10">
        <v>0.15</v>
      </c>
      <c r="J475" s="11">
        <v>46477</v>
      </c>
      <c r="K475" s="8">
        <v>75771660000000</v>
      </c>
      <c r="L475" s="8">
        <v>19515</v>
      </c>
      <c r="M475" s="9">
        <v>0.20850686444351357</v>
      </c>
      <c r="N475" s="11" t="s">
        <v>1979</v>
      </c>
    </row>
    <row r="476" spans="2:14" x14ac:dyDescent="0.35">
      <c r="B476" s="6">
        <f t="shared" si="7"/>
        <v>468</v>
      </c>
      <c r="C476" s="7" t="s">
        <v>949</v>
      </c>
      <c r="D476" s="7" t="s">
        <v>950</v>
      </c>
      <c r="E476" s="7" t="s">
        <v>17</v>
      </c>
      <c r="F476" s="8">
        <v>3268326993306</v>
      </c>
      <c r="G476" s="9">
        <v>7.5465198187073701E-2</v>
      </c>
      <c r="H476" s="8">
        <v>12211</v>
      </c>
      <c r="I476" s="10">
        <v>0.15</v>
      </c>
      <c r="J476" s="11">
        <v>47208</v>
      </c>
      <c r="K476" s="8">
        <v>2889390530314</v>
      </c>
      <c r="L476" s="8">
        <v>12010</v>
      </c>
      <c r="M476" s="9">
        <v>7.5465202704981499E-2</v>
      </c>
      <c r="N476" s="11">
        <v>47208</v>
      </c>
    </row>
    <row r="477" spans="2:14" x14ac:dyDescent="0.35">
      <c r="B477" s="6">
        <f t="shared" si="7"/>
        <v>469</v>
      </c>
      <c r="C477" s="7" t="s">
        <v>951</v>
      </c>
      <c r="D477" s="7" t="s">
        <v>952</v>
      </c>
      <c r="E477" s="7" t="s">
        <v>17</v>
      </c>
      <c r="F477" s="8">
        <v>121386587920</v>
      </c>
      <c r="G477" s="9">
        <v>0.18854050543939205</v>
      </c>
      <c r="H477" s="8">
        <v>2433</v>
      </c>
      <c r="I477" s="10">
        <v>0.15</v>
      </c>
      <c r="J477" s="11">
        <v>47208</v>
      </c>
      <c r="K477" s="8">
        <v>95591937987</v>
      </c>
      <c r="L477" s="8">
        <v>2288</v>
      </c>
      <c r="M477" s="9">
        <v>0.18854050543939205</v>
      </c>
      <c r="N477" s="11" t="s">
        <v>1979</v>
      </c>
    </row>
    <row r="478" spans="2:14" x14ac:dyDescent="0.35">
      <c r="B478" s="6">
        <f t="shared" si="7"/>
        <v>470</v>
      </c>
      <c r="C478" s="7" t="s">
        <v>953</v>
      </c>
      <c r="D478" s="7" t="s">
        <v>954</v>
      </c>
      <c r="E478" s="7" t="s">
        <v>17</v>
      </c>
      <c r="F478" s="8">
        <v>183250037950</v>
      </c>
      <c r="G478" s="9">
        <v>0</v>
      </c>
      <c r="H478" s="8">
        <v>1704</v>
      </c>
      <c r="I478" s="10">
        <v>0.15</v>
      </c>
      <c r="J478" s="11" t="s">
        <v>1982</v>
      </c>
      <c r="K478" s="8">
        <v>183250037950</v>
      </c>
      <c r="L478" s="8">
        <v>1704</v>
      </c>
      <c r="M478" s="9">
        <v>0</v>
      </c>
      <c r="N478" s="11" t="s">
        <v>1982</v>
      </c>
    </row>
    <row r="479" spans="2:14" x14ac:dyDescent="0.35">
      <c r="B479" s="6">
        <f t="shared" si="7"/>
        <v>471</v>
      </c>
      <c r="C479" s="7" t="s">
        <v>955</v>
      </c>
      <c r="D479" s="7" t="s">
        <v>956</v>
      </c>
      <c r="E479" s="7" t="s">
        <v>14</v>
      </c>
      <c r="F479" s="8">
        <v>3727187661486</v>
      </c>
      <c r="G479" s="9">
        <v>0.47664370186278937</v>
      </c>
      <c r="H479" s="8">
        <v>53058</v>
      </c>
      <c r="I479" s="10">
        <v>0.15</v>
      </c>
      <c r="J479" s="11">
        <v>47208</v>
      </c>
      <c r="K479" s="8">
        <v>3357112290842</v>
      </c>
      <c r="L479" s="8">
        <v>49506</v>
      </c>
      <c r="M479" s="9">
        <v>0.48315133228361168</v>
      </c>
      <c r="N479" s="11" t="s">
        <v>1979</v>
      </c>
    </row>
    <row r="480" spans="2:14" x14ac:dyDescent="0.35">
      <c r="B480" s="6">
        <f t="shared" si="7"/>
        <v>472</v>
      </c>
      <c r="C480" s="7" t="s">
        <v>957</v>
      </c>
      <c r="D480" s="7" t="s">
        <v>958</v>
      </c>
      <c r="E480" s="7" t="s">
        <v>14</v>
      </c>
      <c r="F480" s="8">
        <v>29066636335000</v>
      </c>
      <c r="G480" s="9">
        <v>0.16631973229660596</v>
      </c>
      <c r="H480" s="8">
        <v>5881</v>
      </c>
      <c r="I480" s="10">
        <v>0.15</v>
      </c>
      <c r="J480" s="11">
        <v>46477</v>
      </c>
      <c r="K480" s="8">
        <v>25867915590000</v>
      </c>
      <c r="L480" s="8">
        <v>6908</v>
      </c>
      <c r="M480" s="9">
        <v>0.16515917709471697</v>
      </c>
      <c r="N480" s="11" t="s">
        <v>1979</v>
      </c>
    </row>
    <row r="481" spans="2:14" x14ac:dyDescent="0.35">
      <c r="B481" s="6">
        <f t="shared" si="7"/>
        <v>473</v>
      </c>
      <c r="C481" s="7" t="s">
        <v>959</v>
      </c>
      <c r="D481" s="7" t="s">
        <v>960</v>
      </c>
      <c r="E481" s="7" t="s">
        <v>14</v>
      </c>
      <c r="F481" s="8">
        <v>1973621500256</v>
      </c>
      <c r="G481" s="9">
        <v>0.20349038690341914</v>
      </c>
      <c r="H481" s="8">
        <v>38532</v>
      </c>
      <c r="I481" s="10">
        <v>0.15</v>
      </c>
      <c r="J481" s="11">
        <v>47208</v>
      </c>
      <c r="K481" s="8">
        <v>986810750128</v>
      </c>
      <c r="L481" s="8">
        <v>37683</v>
      </c>
      <c r="M481" s="9">
        <v>0.21245784880718557</v>
      </c>
      <c r="N481" s="11" t="s">
        <v>1979</v>
      </c>
    </row>
    <row r="482" spans="2:14" x14ac:dyDescent="0.35">
      <c r="B482" s="6">
        <f t="shared" si="7"/>
        <v>474</v>
      </c>
      <c r="C482" s="7" t="s">
        <v>961</v>
      </c>
      <c r="D482" s="7" t="s">
        <v>962</v>
      </c>
      <c r="E482" s="7" t="s">
        <v>14</v>
      </c>
      <c r="F482" s="8">
        <v>6313952554100</v>
      </c>
      <c r="G482" s="9">
        <v>0.17624375740318171</v>
      </c>
      <c r="H482" s="8">
        <v>56225</v>
      </c>
      <c r="I482" s="10">
        <v>0.15</v>
      </c>
      <c r="J482" s="11">
        <v>46477</v>
      </c>
      <c r="K482" s="8">
        <v>10025207108800</v>
      </c>
      <c r="L482" s="8">
        <v>56003</v>
      </c>
      <c r="M482" s="9">
        <v>0.17624452091858014</v>
      </c>
      <c r="N482" s="11" t="s">
        <v>1979</v>
      </c>
    </row>
    <row r="483" spans="2:14" x14ac:dyDescent="0.35">
      <c r="B483" s="6">
        <f t="shared" si="7"/>
        <v>475</v>
      </c>
      <c r="C483" s="7" t="s">
        <v>963</v>
      </c>
      <c r="D483" s="7" t="s">
        <v>964</v>
      </c>
      <c r="E483" s="7" t="s">
        <v>17</v>
      </c>
      <c r="F483" s="8">
        <v>2438753651232</v>
      </c>
      <c r="G483" s="9">
        <v>8.5331008239750747E-2</v>
      </c>
      <c r="H483" s="8">
        <v>5289</v>
      </c>
      <c r="I483" s="10">
        <v>0.15</v>
      </c>
      <c r="J483" s="11">
        <v>47208</v>
      </c>
      <c r="K483" s="8">
        <v>2052962113184</v>
      </c>
      <c r="L483" s="8">
        <v>4843</v>
      </c>
      <c r="M483" s="9">
        <v>8.5331008239750747E-2</v>
      </c>
      <c r="N483" s="11" t="s">
        <v>1981</v>
      </c>
    </row>
    <row r="484" spans="2:14" x14ac:dyDescent="0.35">
      <c r="B484" s="6">
        <f t="shared" si="7"/>
        <v>476</v>
      </c>
      <c r="C484" s="7" t="s">
        <v>965</v>
      </c>
      <c r="D484" s="7" t="s">
        <v>966</v>
      </c>
      <c r="E484" s="7" t="s">
        <v>14</v>
      </c>
      <c r="F484" s="8">
        <v>76845169040940</v>
      </c>
      <c r="G484" s="9">
        <v>0.47782011488344889</v>
      </c>
      <c r="H484" s="8">
        <v>41186</v>
      </c>
      <c r="I484" s="10">
        <v>0.15</v>
      </c>
      <c r="J484" s="11">
        <v>46477</v>
      </c>
      <c r="K484" s="8">
        <v>71950572286740</v>
      </c>
      <c r="L484" s="8">
        <v>42571</v>
      </c>
      <c r="M484" s="9">
        <v>0.47862532389205986</v>
      </c>
      <c r="N484" s="11" t="s">
        <v>1979</v>
      </c>
    </row>
    <row r="485" spans="2:14" x14ac:dyDescent="0.35">
      <c r="B485" s="6">
        <f t="shared" si="7"/>
        <v>477</v>
      </c>
      <c r="C485" s="7" t="s">
        <v>967</v>
      </c>
      <c r="D485" s="7" t="s">
        <v>968</v>
      </c>
      <c r="E485" s="7" t="s">
        <v>17</v>
      </c>
      <c r="F485" s="8">
        <v>2062500000000</v>
      </c>
      <c r="G485" s="9">
        <v>9.9631658666666664E-2</v>
      </c>
      <c r="H485" s="8">
        <v>687</v>
      </c>
      <c r="I485" s="10">
        <v>0.15</v>
      </c>
      <c r="J485" s="11">
        <v>47208</v>
      </c>
      <c r="K485" s="8">
        <v>1875000000000</v>
      </c>
      <c r="L485" s="8">
        <v>737</v>
      </c>
      <c r="M485" s="9">
        <v>0.11263901866666666</v>
      </c>
      <c r="N485" s="11">
        <v>47208</v>
      </c>
    </row>
    <row r="486" spans="2:14" x14ac:dyDescent="0.35">
      <c r="B486" s="6">
        <f t="shared" si="7"/>
        <v>478</v>
      </c>
      <c r="C486" s="7" t="s">
        <v>969</v>
      </c>
      <c r="D486" s="7" t="s">
        <v>970</v>
      </c>
      <c r="E486" s="7" t="s">
        <v>17</v>
      </c>
      <c r="F486" s="8">
        <v>1157680677500</v>
      </c>
      <c r="G486" s="9">
        <v>0.1072736376391667</v>
      </c>
      <c r="H486" s="8">
        <v>2456</v>
      </c>
      <c r="I486" s="10">
        <v>0.15</v>
      </c>
      <c r="J486" s="11">
        <v>47208</v>
      </c>
      <c r="K486" s="8">
        <v>1337121182166</v>
      </c>
      <c r="L486" s="8">
        <v>2372</v>
      </c>
      <c r="M486" s="9">
        <v>0.19668497858210601</v>
      </c>
      <c r="N486" s="11" t="s">
        <v>1979</v>
      </c>
    </row>
    <row r="487" spans="2:14" x14ac:dyDescent="0.35">
      <c r="B487" s="6">
        <f t="shared" si="7"/>
        <v>479</v>
      </c>
      <c r="C487" s="7" t="s">
        <v>971</v>
      </c>
      <c r="D487" s="7" t="s">
        <v>972</v>
      </c>
      <c r="E487" s="7" t="s">
        <v>17</v>
      </c>
      <c r="F487" s="8">
        <v>32575400000</v>
      </c>
      <c r="G487" s="9">
        <v>0.20909704869318566</v>
      </c>
      <c r="H487" s="8">
        <v>1203</v>
      </c>
      <c r="I487" s="10">
        <v>0.15</v>
      </c>
      <c r="J487" s="11">
        <v>47208</v>
      </c>
      <c r="K487" s="8">
        <v>32575400000</v>
      </c>
      <c r="L487" s="8">
        <v>1203</v>
      </c>
      <c r="M487" s="9">
        <v>0.20909704869318566</v>
      </c>
      <c r="N487" s="11" t="s">
        <v>1979</v>
      </c>
    </row>
    <row r="488" spans="2:14" x14ac:dyDescent="0.35">
      <c r="B488" s="6">
        <f t="shared" si="7"/>
        <v>480</v>
      </c>
      <c r="C488" s="7" t="s">
        <v>973</v>
      </c>
      <c r="D488" s="7" t="s">
        <v>974</v>
      </c>
      <c r="E488" s="7" t="s">
        <v>14</v>
      </c>
      <c r="F488" s="8">
        <v>28719793425795</v>
      </c>
      <c r="G488" s="9">
        <v>0.14098012152773418</v>
      </c>
      <c r="H488" s="8">
        <v>12184</v>
      </c>
      <c r="I488" s="10">
        <v>0.15</v>
      </c>
      <c r="J488" s="11">
        <v>46477</v>
      </c>
      <c r="K488" s="8">
        <v>19361658489300</v>
      </c>
      <c r="L488" s="8">
        <v>12213</v>
      </c>
      <c r="M488" s="9">
        <v>0.13022717679859042</v>
      </c>
      <c r="N488" s="11">
        <v>46477</v>
      </c>
    </row>
    <row r="489" spans="2:14" x14ac:dyDescent="0.35">
      <c r="B489" s="6">
        <f t="shared" si="7"/>
        <v>481</v>
      </c>
      <c r="C489" s="7" t="s">
        <v>975</v>
      </c>
      <c r="D489" s="7" t="s">
        <v>976</v>
      </c>
      <c r="E489" s="7" t="s">
        <v>17</v>
      </c>
      <c r="F489" s="8">
        <v>248548921440</v>
      </c>
      <c r="G489" s="9">
        <v>0.10573217702070749</v>
      </c>
      <c r="H489" s="8">
        <v>1842</v>
      </c>
      <c r="I489" s="10">
        <v>0.15</v>
      </c>
      <c r="J489" s="11">
        <v>47208</v>
      </c>
      <c r="K489" s="8">
        <v>220587167778</v>
      </c>
      <c r="L489" s="8">
        <v>1863</v>
      </c>
      <c r="M489" s="9">
        <v>0.10024316507048127</v>
      </c>
      <c r="N489" s="11">
        <v>47208</v>
      </c>
    </row>
    <row r="490" spans="2:14" x14ac:dyDescent="0.35">
      <c r="B490" s="6">
        <f t="shared" si="7"/>
        <v>482</v>
      </c>
      <c r="C490" s="7" t="s">
        <v>977</v>
      </c>
      <c r="D490" s="7" t="s">
        <v>978</v>
      </c>
      <c r="E490" s="7" t="s">
        <v>17</v>
      </c>
      <c r="F490" s="8">
        <v>5500000000</v>
      </c>
      <c r="G490" s="9">
        <v>0</v>
      </c>
      <c r="H490" s="8">
        <v>7384</v>
      </c>
      <c r="I490" s="10">
        <v>0.15</v>
      </c>
      <c r="J490" s="11">
        <v>47208</v>
      </c>
      <c r="K490" s="8">
        <v>5500000000</v>
      </c>
      <c r="L490" s="8">
        <v>7384</v>
      </c>
      <c r="M490" s="9">
        <v>0</v>
      </c>
      <c r="N490" s="11">
        <v>47208</v>
      </c>
    </row>
    <row r="491" spans="2:14" x14ac:dyDescent="0.35">
      <c r="B491" s="6">
        <f t="shared" si="7"/>
        <v>483</v>
      </c>
      <c r="C491" s="7" t="s">
        <v>979</v>
      </c>
      <c r="D491" s="7" t="s">
        <v>980</v>
      </c>
      <c r="E491" s="7" t="s">
        <v>17</v>
      </c>
      <c r="F491" s="8">
        <v>434200000000</v>
      </c>
      <c r="G491" s="9">
        <v>0.30685640718562873</v>
      </c>
      <c r="H491" s="8">
        <v>4398</v>
      </c>
      <c r="I491" s="10">
        <v>0.15</v>
      </c>
      <c r="J491" s="11">
        <v>47208</v>
      </c>
      <c r="K491" s="8">
        <v>392450000000</v>
      </c>
      <c r="L491" s="8">
        <v>5474</v>
      </c>
      <c r="M491" s="9">
        <v>0.34636553532934133</v>
      </c>
      <c r="N491" s="11" t="s">
        <v>1979</v>
      </c>
    </row>
    <row r="492" spans="2:14" x14ac:dyDescent="0.35">
      <c r="B492" s="6">
        <f t="shared" si="7"/>
        <v>484</v>
      </c>
      <c r="C492" s="7" t="s">
        <v>981</v>
      </c>
      <c r="D492" s="7" t="s">
        <v>982</v>
      </c>
      <c r="E492" s="7" t="s">
        <v>17</v>
      </c>
      <c r="F492" s="8">
        <v>248400000000</v>
      </c>
      <c r="G492" s="9">
        <v>0.18292564814814816</v>
      </c>
      <c r="H492" s="8">
        <v>1164</v>
      </c>
      <c r="I492" s="10">
        <v>0.15</v>
      </c>
      <c r="J492" s="11">
        <v>47208</v>
      </c>
      <c r="K492" s="8">
        <v>267840000000</v>
      </c>
      <c r="L492" s="8">
        <v>1197</v>
      </c>
      <c r="M492" s="9">
        <v>0.18292564814814816</v>
      </c>
      <c r="N492" s="11" t="s">
        <v>1979</v>
      </c>
    </row>
    <row r="493" spans="2:14" x14ac:dyDescent="0.35">
      <c r="B493" s="6">
        <f t="shared" si="7"/>
        <v>485</v>
      </c>
      <c r="C493" s="7" t="s">
        <v>983</v>
      </c>
      <c r="D493" s="7" t="s">
        <v>984</v>
      </c>
      <c r="E493" s="7" t="s">
        <v>17</v>
      </c>
      <c r="F493" s="8">
        <v>604906000000</v>
      </c>
      <c r="G493" s="9">
        <v>9.2599301048427354E-2</v>
      </c>
      <c r="H493" s="8">
        <v>2703</v>
      </c>
      <c r="I493" s="10">
        <v>0.15</v>
      </c>
      <c r="J493" s="11">
        <v>47208</v>
      </c>
      <c r="K493" s="8">
        <v>556834000000</v>
      </c>
      <c r="L493" s="8">
        <v>2588</v>
      </c>
      <c r="M493" s="9">
        <v>9.2599301048427354E-2</v>
      </c>
      <c r="N493" s="11">
        <v>47208</v>
      </c>
    </row>
    <row r="494" spans="2:14" x14ac:dyDescent="0.35">
      <c r="B494" s="6">
        <f t="shared" si="7"/>
        <v>486</v>
      </c>
      <c r="C494" s="7" t="s">
        <v>985</v>
      </c>
      <c r="D494" s="7" t="s">
        <v>986</v>
      </c>
      <c r="E494" s="7" t="s">
        <v>17</v>
      </c>
      <c r="F494" s="8">
        <v>1671428655000</v>
      </c>
      <c r="G494" s="9">
        <v>9.9816315109184248E-2</v>
      </c>
      <c r="H494" s="8">
        <v>2345</v>
      </c>
      <c r="I494" s="10">
        <v>0.15</v>
      </c>
      <c r="J494" s="11">
        <v>47208</v>
      </c>
      <c r="K494" s="8">
        <v>1907142952500</v>
      </c>
      <c r="L494" s="8">
        <v>2275</v>
      </c>
      <c r="M494" s="9">
        <v>9.1449005527549726E-2</v>
      </c>
      <c r="N494" s="11">
        <v>47208</v>
      </c>
    </row>
    <row r="495" spans="2:14" x14ac:dyDescent="0.35">
      <c r="B495" s="6">
        <f t="shared" si="7"/>
        <v>487</v>
      </c>
      <c r="C495" s="7" t="s">
        <v>987</v>
      </c>
      <c r="D495" s="7" t="s">
        <v>988</v>
      </c>
      <c r="E495" s="7" t="s">
        <v>14</v>
      </c>
      <c r="F495" s="8">
        <v>18114054288000</v>
      </c>
      <c r="G495" s="9">
        <v>0.27936862317081734</v>
      </c>
      <c r="H495" s="8">
        <v>37036</v>
      </c>
      <c r="I495" s="10">
        <v>0.15</v>
      </c>
      <c r="J495" s="11">
        <v>46477</v>
      </c>
      <c r="K495" s="8">
        <v>13311085348000</v>
      </c>
      <c r="L495" s="8">
        <v>39505</v>
      </c>
      <c r="M495" s="9">
        <v>0.27199346408848524</v>
      </c>
      <c r="N495" s="11" t="s">
        <v>1979</v>
      </c>
    </row>
    <row r="496" spans="2:14" x14ac:dyDescent="0.35">
      <c r="B496" s="6">
        <f t="shared" si="7"/>
        <v>488</v>
      </c>
      <c r="C496" s="7" t="s">
        <v>989</v>
      </c>
      <c r="D496" s="7" t="s">
        <v>990</v>
      </c>
      <c r="E496" s="7" t="s">
        <v>17</v>
      </c>
      <c r="F496" s="8">
        <v>187880000000</v>
      </c>
      <c r="G496" s="9">
        <v>0</v>
      </c>
      <c r="H496" s="8">
        <v>816</v>
      </c>
      <c r="I496" s="10">
        <v>0.15</v>
      </c>
      <c r="J496" s="11" t="s">
        <v>1982</v>
      </c>
      <c r="K496" s="8">
        <v>187880000000</v>
      </c>
      <c r="L496" s="8">
        <v>816</v>
      </c>
      <c r="M496" s="9">
        <v>0</v>
      </c>
      <c r="N496" s="11" t="s">
        <v>1982</v>
      </c>
    </row>
    <row r="497" spans="2:14" x14ac:dyDescent="0.35">
      <c r="B497" s="6">
        <f t="shared" si="7"/>
        <v>489</v>
      </c>
      <c r="C497" s="7" t="s">
        <v>991</v>
      </c>
      <c r="D497" s="7" t="s">
        <v>992</v>
      </c>
      <c r="E497" s="7" t="s">
        <v>17</v>
      </c>
      <c r="F497" s="8">
        <v>152326676000</v>
      </c>
      <c r="G497" s="9">
        <v>0.43274964627338158</v>
      </c>
      <c r="H497" s="8">
        <v>12422</v>
      </c>
      <c r="I497" s="10">
        <v>0.15</v>
      </c>
      <c r="J497" s="11">
        <v>47208</v>
      </c>
      <c r="K497" s="8">
        <v>120810812000</v>
      </c>
      <c r="L497" s="8">
        <v>12120</v>
      </c>
      <c r="M497" s="9">
        <v>0.43279343374498636</v>
      </c>
      <c r="N497" s="11" t="s">
        <v>1979</v>
      </c>
    </row>
    <row r="498" spans="2:14" x14ac:dyDescent="0.35">
      <c r="B498" s="6">
        <f t="shared" si="7"/>
        <v>490</v>
      </c>
      <c r="C498" s="7" t="s">
        <v>993</v>
      </c>
      <c r="D498" s="7" t="s">
        <v>994</v>
      </c>
      <c r="E498" s="7" t="s">
        <v>14</v>
      </c>
      <c r="F498" s="8">
        <v>2657904158784</v>
      </c>
      <c r="G498" s="9">
        <v>0.34006372929169781</v>
      </c>
      <c r="H498" s="8">
        <v>15292</v>
      </c>
      <c r="I498" s="10">
        <v>0.15</v>
      </c>
      <c r="J498" s="11">
        <v>47208</v>
      </c>
      <c r="K498" s="8">
        <v>2752829307312</v>
      </c>
      <c r="L498" s="8">
        <v>14148</v>
      </c>
      <c r="M498" s="9">
        <v>0.34006486070946923</v>
      </c>
      <c r="N498" s="11" t="s">
        <v>1979</v>
      </c>
    </row>
    <row r="499" spans="2:14" x14ac:dyDescent="0.35">
      <c r="B499" s="6">
        <f t="shared" si="7"/>
        <v>491</v>
      </c>
      <c r="C499" s="7" t="s">
        <v>995</v>
      </c>
      <c r="D499" s="7" t="s">
        <v>996</v>
      </c>
      <c r="E499" s="7" t="s">
        <v>14</v>
      </c>
      <c r="F499" s="8">
        <v>11582752320000</v>
      </c>
      <c r="G499" s="9">
        <v>0.13378598100248421</v>
      </c>
      <c r="H499" s="8">
        <v>18918</v>
      </c>
      <c r="I499" s="10">
        <v>0.15</v>
      </c>
      <c r="J499" s="11">
        <v>46477</v>
      </c>
      <c r="K499" s="8">
        <v>15282798200000</v>
      </c>
      <c r="L499" s="8">
        <v>19741</v>
      </c>
      <c r="M499" s="9">
        <v>0.15884584739527607</v>
      </c>
      <c r="N499" s="11" t="s">
        <v>1979</v>
      </c>
    </row>
    <row r="500" spans="2:14" x14ac:dyDescent="0.35">
      <c r="B500" s="6">
        <f t="shared" si="7"/>
        <v>492</v>
      </c>
      <c r="C500" s="7" t="s">
        <v>997</v>
      </c>
      <c r="D500" s="7" t="s">
        <v>998</v>
      </c>
      <c r="E500" s="7" t="s">
        <v>14</v>
      </c>
      <c r="F500" s="8">
        <v>10471191500000</v>
      </c>
      <c r="G500" s="9">
        <v>0.18306707503152816</v>
      </c>
      <c r="H500" s="8">
        <v>1446</v>
      </c>
      <c r="I500" s="10">
        <v>0.15</v>
      </c>
      <c r="J500" s="11">
        <v>46477</v>
      </c>
      <c r="K500" s="8">
        <v>6364308600000</v>
      </c>
      <c r="L500" s="8">
        <v>1600</v>
      </c>
      <c r="M500" s="9">
        <v>0.18306707503152816</v>
      </c>
      <c r="N500" s="11" t="s">
        <v>1979</v>
      </c>
    </row>
    <row r="501" spans="2:14" x14ac:dyDescent="0.35">
      <c r="B501" s="6">
        <f t="shared" si="7"/>
        <v>493</v>
      </c>
      <c r="C501" s="7" t="s">
        <v>999</v>
      </c>
      <c r="D501" s="7" t="s">
        <v>1000</v>
      </c>
      <c r="E501" s="7" t="s">
        <v>17</v>
      </c>
      <c r="F501" s="8">
        <v>2311622408875</v>
      </c>
      <c r="G501" s="9">
        <v>7.6640016113712975E-2</v>
      </c>
      <c r="H501" s="8">
        <v>604</v>
      </c>
      <c r="I501" s="10">
        <v>0.15</v>
      </c>
      <c r="J501" s="11">
        <v>47208</v>
      </c>
      <c r="K501" s="8">
        <v>2723115403125</v>
      </c>
      <c r="L501" s="8">
        <v>605</v>
      </c>
      <c r="M501" s="9">
        <v>7.6640016113712975E-2</v>
      </c>
      <c r="N501" s="11">
        <v>47208</v>
      </c>
    </row>
    <row r="502" spans="2:14" x14ac:dyDescent="0.35">
      <c r="B502" s="6">
        <f t="shared" si="7"/>
        <v>494</v>
      </c>
      <c r="C502" s="7" t="s">
        <v>1001</v>
      </c>
      <c r="D502" s="7" t="s">
        <v>1002</v>
      </c>
      <c r="E502" s="7" t="s">
        <v>17</v>
      </c>
      <c r="F502" s="8">
        <v>1287168836085</v>
      </c>
      <c r="G502" s="9">
        <v>0.34286614812499733</v>
      </c>
      <c r="H502" s="8">
        <v>26946</v>
      </c>
      <c r="I502" s="10">
        <v>0.15</v>
      </c>
      <c r="J502" s="11">
        <v>47208</v>
      </c>
      <c r="K502" s="8">
        <v>2077535665260</v>
      </c>
      <c r="L502" s="8">
        <v>41839</v>
      </c>
      <c r="M502" s="9">
        <v>0.32432040549141511</v>
      </c>
      <c r="N502" s="11" t="s">
        <v>1979</v>
      </c>
    </row>
    <row r="503" spans="2:14" x14ac:dyDescent="0.35">
      <c r="B503" s="6">
        <f t="shared" si="7"/>
        <v>495</v>
      </c>
      <c r="C503" s="7" t="s">
        <v>1003</v>
      </c>
      <c r="D503" s="7" t="s">
        <v>1004</v>
      </c>
      <c r="E503" s="7" t="s">
        <v>17</v>
      </c>
      <c r="F503" s="8">
        <v>1510638360000</v>
      </c>
      <c r="G503" s="9">
        <v>0.47833717548785137</v>
      </c>
      <c r="H503" s="8">
        <v>27291</v>
      </c>
      <c r="I503" s="10">
        <v>0.15</v>
      </c>
      <c r="J503" s="11">
        <v>47208</v>
      </c>
      <c r="K503" s="8">
        <v>2119971480000</v>
      </c>
      <c r="L503" s="8">
        <v>21876</v>
      </c>
      <c r="M503" s="9">
        <v>0.52245437955514384</v>
      </c>
      <c r="N503" s="11" t="s">
        <v>1979</v>
      </c>
    </row>
    <row r="504" spans="2:14" x14ac:dyDescent="0.35">
      <c r="B504" s="6">
        <f t="shared" si="7"/>
        <v>496</v>
      </c>
      <c r="C504" s="7" t="s">
        <v>1005</v>
      </c>
      <c r="D504" s="7" t="s">
        <v>1006</v>
      </c>
      <c r="E504" s="7" t="s">
        <v>17</v>
      </c>
      <c r="F504" s="8">
        <v>72453438837990</v>
      </c>
      <c r="G504" s="9">
        <v>0.36176260625529671</v>
      </c>
      <c r="H504" s="8">
        <v>648</v>
      </c>
      <c r="I504" s="10">
        <v>0.15</v>
      </c>
      <c r="J504" s="11">
        <v>46477</v>
      </c>
      <c r="K504" s="8">
        <v>98329666994415</v>
      </c>
      <c r="L504" s="8">
        <v>595</v>
      </c>
      <c r="M504" s="9">
        <v>0.35348118330487371</v>
      </c>
      <c r="N504" s="11" t="s">
        <v>1979</v>
      </c>
    </row>
    <row r="505" spans="2:14" x14ac:dyDescent="0.35">
      <c r="B505" s="6">
        <f t="shared" si="7"/>
        <v>497</v>
      </c>
      <c r="C505" s="7" t="s">
        <v>1007</v>
      </c>
      <c r="D505" s="7" t="s">
        <v>1008</v>
      </c>
      <c r="E505" s="7" t="s">
        <v>17</v>
      </c>
      <c r="F505" s="8">
        <v>1078829091234</v>
      </c>
      <c r="G505" s="9">
        <v>0.57653350890784527</v>
      </c>
      <c r="H505" s="8">
        <v>57516</v>
      </c>
      <c r="I505" s="10">
        <v>0.15</v>
      </c>
      <c r="J505" s="11">
        <v>47208</v>
      </c>
      <c r="K505" s="8">
        <v>797428292444</v>
      </c>
      <c r="L505" s="8">
        <v>56533</v>
      </c>
      <c r="M505" s="9">
        <v>0.57728732462841237</v>
      </c>
      <c r="N505" s="11" t="s">
        <v>1979</v>
      </c>
    </row>
    <row r="506" spans="2:14" x14ac:dyDescent="0.35">
      <c r="B506" s="6">
        <f t="shared" si="7"/>
        <v>498</v>
      </c>
      <c r="C506" s="7" t="s">
        <v>1009</v>
      </c>
      <c r="D506" s="7" t="s">
        <v>1010</v>
      </c>
      <c r="E506" s="7" t="s">
        <v>17</v>
      </c>
      <c r="F506" s="8">
        <v>3135000000000</v>
      </c>
      <c r="G506" s="9">
        <v>0.13357046666666667</v>
      </c>
      <c r="H506" s="8">
        <v>5943</v>
      </c>
      <c r="I506" s="10">
        <v>0.15</v>
      </c>
      <c r="J506" s="11">
        <v>47208</v>
      </c>
      <c r="K506" s="8">
        <v>2535000000000</v>
      </c>
      <c r="L506" s="8">
        <v>5545</v>
      </c>
      <c r="M506" s="9">
        <v>0.1396675</v>
      </c>
      <c r="N506" s="11">
        <v>47208</v>
      </c>
    </row>
    <row r="507" spans="2:14" x14ac:dyDescent="0.35">
      <c r="B507" s="6">
        <f t="shared" si="7"/>
        <v>499</v>
      </c>
      <c r="C507" s="7" t="s">
        <v>1011</v>
      </c>
      <c r="D507" s="7" t="s">
        <v>1012</v>
      </c>
      <c r="E507" s="7" t="s">
        <v>14</v>
      </c>
      <c r="F507" s="8">
        <v>96359221818290</v>
      </c>
      <c r="G507" s="9">
        <v>9.3222164420540876E-2</v>
      </c>
      <c r="H507" s="8">
        <v>123234</v>
      </c>
      <c r="I507" s="10">
        <v>0.125</v>
      </c>
      <c r="J507" s="11">
        <v>46477</v>
      </c>
      <c r="K507" s="8">
        <v>81060482809225</v>
      </c>
      <c r="L507" s="8">
        <v>135469</v>
      </c>
      <c r="M507" s="9">
        <v>9.3259785043368612E-2</v>
      </c>
      <c r="N507" s="11">
        <v>46477</v>
      </c>
    </row>
    <row r="508" spans="2:14" x14ac:dyDescent="0.35">
      <c r="B508" s="6">
        <f t="shared" si="7"/>
        <v>500</v>
      </c>
      <c r="C508" s="7" t="s">
        <v>1013</v>
      </c>
      <c r="D508" s="7" t="s">
        <v>1014</v>
      </c>
      <c r="E508" s="7" t="s">
        <v>14</v>
      </c>
      <c r="F508" s="8">
        <v>2531250000000</v>
      </c>
      <c r="G508" s="9">
        <v>0.25909130666666669</v>
      </c>
      <c r="H508" s="8">
        <v>7111</v>
      </c>
      <c r="I508" s="10">
        <v>0.15</v>
      </c>
      <c r="J508" s="11">
        <v>47208</v>
      </c>
      <c r="K508" s="8">
        <v>2456250000000</v>
      </c>
      <c r="L508" s="8">
        <v>7264</v>
      </c>
      <c r="M508" s="9">
        <v>0.25475573333333335</v>
      </c>
      <c r="N508" s="11" t="s">
        <v>1979</v>
      </c>
    </row>
    <row r="509" spans="2:14" x14ac:dyDescent="0.35">
      <c r="B509" s="6">
        <f t="shared" si="7"/>
        <v>501</v>
      </c>
      <c r="C509" s="7" t="s">
        <v>1015</v>
      </c>
      <c r="D509" s="7" t="s">
        <v>1016</v>
      </c>
      <c r="E509" s="7" t="s">
        <v>17</v>
      </c>
      <c r="F509" s="8">
        <v>5362971956100</v>
      </c>
      <c r="G509" s="9">
        <v>0.70497455833227973</v>
      </c>
      <c r="H509" s="8">
        <v>718</v>
      </c>
      <c r="I509" s="10">
        <v>0.15</v>
      </c>
      <c r="J509" s="11">
        <v>46477</v>
      </c>
      <c r="K509" s="8">
        <v>5933500887600</v>
      </c>
      <c r="L509" s="8">
        <v>648</v>
      </c>
      <c r="M509" s="9">
        <v>0.70307916584594798</v>
      </c>
      <c r="N509" s="11" t="s">
        <v>1979</v>
      </c>
    </row>
    <row r="510" spans="2:14" x14ac:dyDescent="0.35">
      <c r="B510" s="6">
        <f t="shared" si="7"/>
        <v>502</v>
      </c>
      <c r="C510" s="7" t="s">
        <v>1017</v>
      </c>
      <c r="D510" s="7" t="s">
        <v>1018</v>
      </c>
      <c r="E510" s="7" t="s">
        <v>14</v>
      </c>
      <c r="F510" s="8">
        <v>2419990107100</v>
      </c>
      <c r="G510" s="9">
        <v>0.19411743486957497</v>
      </c>
      <c r="H510" s="8">
        <v>959</v>
      </c>
      <c r="I510" s="10">
        <v>0.15</v>
      </c>
      <c r="J510" s="11">
        <v>47208</v>
      </c>
      <c r="K510" s="8">
        <v>2560687206350</v>
      </c>
      <c r="L510" s="8">
        <v>896</v>
      </c>
      <c r="M510" s="9">
        <v>0.19394337300098957</v>
      </c>
      <c r="N510" s="11" t="s">
        <v>1979</v>
      </c>
    </row>
    <row r="511" spans="2:14" x14ac:dyDescent="0.35">
      <c r="B511" s="6">
        <f t="shared" si="7"/>
        <v>503</v>
      </c>
      <c r="C511" s="7" t="s">
        <v>1019</v>
      </c>
      <c r="D511" s="7" t="s">
        <v>1020</v>
      </c>
      <c r="E511" s="7" t="s">
        <v>14</v>
      </c>
      <c r="F511" s="8">
        <v>1410000000000</v>
      </c>
      <c r="G511" s="9">
        <v>0.93393016973333332</v>
      </c>
      <c r="H511" s="8">
        <v>5166</v>
      </c>
      <c r="I511" s="10">
        <v>0.15</v>
      </c>
      <c r="J511" s="11">
        <v>47208</v>
      </c>
      <c r="K511" s="8">
        <v>1635000000000</v>
      </c>
      <c r="L511" s="8">
        <v>4697</v>
      </c>
      <c r="M511" s="9">
        <v>0.88360065639999996</v>
      </c>
      <c r="N511" s="11" t="s">
        <v>1979</v>
      </c>
    </row>
    <row r="512" spans="2:14" x14ac:dyDescent="0.35">
      <c r="B512" s="6">
        <f t="shared" si="7"/>
        <v>504</v>
      </c>
      <c r="C512" s="7" t="s">
        <v>1021</v>
      </c>
      <c r="D512" s="7" t="s">
        <v>1022</v>
      </c>
      <c r="E512" s="7" t="s">
        <v>17</v>
      </c>
      <c r="F512" s="8">
        <v>2401875000000</v>
      </c>
      <c r="G512" s="9">
        <v>0.44494263273650791</v>
      </c>
      <c r="H512" s="8">
        <v>93437</v>
      </c>
      <c r="I512" s="10">
        <v>0.15</v>
      </c>
      <c r="J512" s="11">
        <v>47208</v>
      </c>
      <c r="K512" s="8">
        <v>2677500000000</v>
      </c>
      <c r="L512" s="8">
        <v>72519</v>
      </c>
      <c r="M512" s="9">
        <v>0.41515582059682538</v>
      </c>
      <c r="N512" s="11" t="s">
        <v>1979</v>
      </c>
    </row>
    <row r="513" spans="2:14" x14ac:dyDescent="0.35">
      <c r="B513" s="6">
        <f t="shared" si="7"/>
        <v>505</v>
      </c>
      <c r="C513" s="7" t="s">
        <v>1023</v>
      </c>
      <c r="D513" s="7" t="s">
        <v>1024</v>
      </c>
      <c r="E513" s="7" t="s">
        <v>14</v>
      </c>
      <c r="F513" s="8">
        <v>9552000000000</v>
      </c>
      <c r="G513" s="9">
        <v>0.12359785416666667</v>
      </c>
      <c r="H513" s="8">
        <v>19477</v>
      </c>
      <c r="I513" s="10">
        <v>0.125</v>
      </c>
      <c r="J513" s="11">
        <v>46477</v>
      </c>
      <c r="K513" s="8">
        <v>9792000000000</v>
      </c>
      <c r="L513" s="8">
        <v>19160</v>
      </c>
      <c r="M513" s="9">
        <v>0.10906168091666667</v>
      </c>
      <c r="N513" s="11">
        <v>46477</v>
      </c>
    </row>
    <row r="514" spans="2:14" x14ac:dyDescent="0.35">
      <c r="B514" s="6">
        <f t="shared" si="7"/>
        <v>506</v>
      </c>
      <c r="C514" s="7" t="s">
        <v>1025</v>
      </c>
      <c r="D514" s="7" t="s">
        <v>1026</v>
      </c>
      <c r="E514" s="7" t="s">
        <v>17</v>
      </c>
      <c r="F514" s="8">
        <v>1125000000000</v>
      </c>
      <c r="G514" s="9">
        <v>0.2</v>
      </c>
      <c r="H514" s="8">
        <v>9428</v>
      </c>
      <c r="I514" s="10">
        <v>0.15</v>
      </c>
      <c r="J514" s="11">
        <v>47208</v>
      </c>
      <c r="K514" s="8">
        <v>937500000000</v>
      </c>
      <c r="L514" s="8">
        <v>8564</v>
      </c>
      <c r="M514" s="9">
        <v>7.7309774506666665E-2</v>
      </c>
      <c r="N514" s="11">
        <v>47208</v>
      </c>
    </row>
    <row r="515" spans="2:14" x14ac:dyDescent="0.35">
      <c r="B515" s="6">
        <f t="shared" si="7"/>
        <v>507</v>
      </c>
      <c r="C515" s="7" t="s">
        <v>1027</v>
      </c>
      <c r="D515" s="7" t="s">
        <v>1028</v>
      </c>
      <c r="E515" s="7" t="s">
        <v>17</v>
      </c>
      <c r="F515" s="8">
        <v>278129600000</v>
      </c>
      <c r="G515" s="9">
        <v>0.15649166083724997</v>
      </c>
      <c r="H515" s="8">
        <v>7625</v>
      </c>
      <c r="I515" s="10">
        <v>0.15</v>
      </c>
      <c r="J515" s="11">
        <v>47208</v>
      </c>
      <c r="K515" s="8">
        <v>406216379220</v>
      </c>
      <c r="L515" s="8">
        <v>6958</v>
      </c>
      <c r="M515" s="9">
        <v>0.15167575014652804</v>
      </c>
      <c r="N515" s="11" t="s">
        <v>1979</v>
      </c>
    </row>
    <row r="516" spans="2:14" x14ac:dyDescent="0.35">
      <c r="B516" s="6">
        <f t="shared" si="7"/>
        <v>508</v>
      </c>
      <c r="C516" s="7" t="s">
        <v>1029</v>
      </c>
      <c r="D516" s="7" t="s">
        <v>1030</v>
      </c>
      <c r="E516" s="7" t="s">
        <v>14</v>
      </c>
      <c r="F516" s="8">
        <v>74250000000</v>
      </c>
      <c r="G516" s="9">
        <v>0.77570269090909094</v>
      </c>
      <c r="H516" s="8">
        <v>8708</v>
      </c>
      <c r="I516" s="10">
        <v>0.15</v>
      </c>
      <c r="J516" s="11">
        <v>47208</v>
      </c>
      <c r="K516" s="8">
        <v>74250000000</v>
      </c>
      <c r="L516" s="8">
        <v>8707</v>
      </c>
      <c r="M516" s="9">
        <v>0.77570269090909094</v>
      </c>
      <c r="N516" s="11" t="s">
        <v>1979</v>
      </c>
    </row>
    <row r="517" spans="2:14" x14ac:dyDescent="0.35">
      <c r="B517" s="6">
        <f t="shared" si="7"/>
        <v>509</v>
      </c>
      <c r="C517" s="7" t="s">
        <v>1031</v>
      </c>
      <c r="D517" s="7" t="s">
        <v>1032</v>
      </c>
      <c r="E517" s="7" t="s">
        <v>17</v>
      </c>
      <c r="F517" s="8">
        <v>190321850091</v>
      </c>
      <c r="G517" s="9">
        <v>0.48360467385637529</v>
      </c>
      <c r="H517" s="8">
        <v>12683</v>
      </c>
      <c r="I517" s="10">
        <v>0.15</v>
      </c>
      <c r="J517" s="11">
        <v>47208</v>
      </c>
      <c r="K517" s="8">
        <v>168191402406</v>
      </c>
      <c r="L517" s="8">
        <v>13114</v>
      </c>
      <c r="M517" s="9">
        <v>0.48360467385637529</v>
      </c>
      <c r="N517" s="11" t="s">
        <v>1979</v>
      </c>
    </row>
    <row r="518" spans="2:14" x14ac:dyDescent="0.35">
      <c r="B518" s="6">
        <f t="shared" si="7"/>
        <v>510</v>
      </c>
      <c r="C518" s="7" t="s">
        <v>1033</v>
      </c>
      <c r="D518" s="7" t="s">
        <v>1034</v>
      </c>
      <c r="E518" s="7" t="s">
        <v>14</v>
      </c>
      <c r="F518" s="8">
        <v>33330000000</v>
      </c>
      <c r="G518" s="9">
        <v>0</v>
      </c>
      <c r="H518" s="8">
        <v>14993</v>
      </c>
      <c r="I518" s="10">
        <v>0.15</v>
      </c>
      <c r="J518" s="11">
        <v>47208</v>
      </c>
      <c r="K518" s="8">
        <v>33330000000</v>
      </c>
      <c r="L518" s="8">
        <v>14992</v>
      </c>
      <c r="M518" s="9">
        <v>0</v>
      </c>
      <c r="N518" s="11">
        <v>47208</v>
      </c>
    </row>
    <row r="519" spans="2:14" x14ac:dyDescent="0.35">
      <c r="B519" s="6">
        <f t="shared" si="7"/>
        <v>511</v>
      </c>
      <c r="C519" s="7" t="s">
        <v>1035</v>
      </c>
      <c r="D519" s="7" t="s">
        <v>1036</v>
      </c>
      <c r="E519" s="7" t="s">
        <v>17</v>
      </c>
      <c r="F519" s="8">
        <v>2103133793024</v>
      </c>
      <c r="G519" s="9">
        <v>7.5000053506438999E-2</v>
      </c>
      <c r="H519" s="8">
        <v>1814</v>
      </c>
      <c r="I519" s="10">
        <v>0.15</v>
      </c>
      <c r="J519" s="11">
        <v>47208</v>
      </c>
      <c r="K519" s="8">
        <v>1988118663718</v>
      </c>
      <c r="L519" s="8">
        <v>1759</v>
      </c>
      <c r="M519" s="9">
        <v>7.5000053506438999E-2</v>
      </c>
      <c r="N519" s="11">
        <v>47208</v>
      </c>
    </row>
    <row r="520" spans="2:14" x14ac:dyDescent="0.35">
      <c r="B520" s="6">
        <f t="shared" si="7"/>
        <v>512</v>
      </c>
      <c r="C520" s="7" t="s">
        <v>1037</v>
      </c>
      <c r="D520" s="7" t="s">
        <v>1038</v>
      </c>
      <c r="E520" s="7" t="s">
        <v>14</v>
      </c>
      <c r="F520" s="8">
        <v>10039472032000</v>
      </c>
      <c r="G520" s="9">
        <v>0.28353481009030018</v>
      </c>
      <c r="H520" s="8">
        <v>19737</v>
      </c>
      <c r="I520" s="10">
        <v>0.15</v>
      </c>
      <c r="J520" s="11">
        <v>46477</v>
      </c>
      <c r="K520" s="8">
        <v>10177629904000</v>
      </c>
      <c r="L520" s="8">
        <v>17839</v>
      </c>
      <c r="M520" s="9">
        <v>0.28361315524605069</v>
      </c>
      <c r="N520" s="11" t="s">
        <v>1979</v>
      </c>
    </row>
    <row r="521" spans="2:14" x14ac:dyDescent="0.35">
      <c r="B521" s="6">
        <f t="shared" si="7"/>
        <v>513</v>
      </c>
      <c r="C521" s="7" t="s">
        <v>1039</v>
      </c>
      <c r="D521" s="7" t="s">
        <v>1040</v>
      </c>
      <c r="E521" s="7" t="s">
        <v>17</v>
      </c>
      <c r="F521" s="8">
        <v>3641582422500</v>
      </c>
      <c r="G521" s="9">
        <v>7.8805796870577358E-2</v>
      </c>
      <c r="H521" s="8">
        <v>673</v>
      </c>
      <c r="I521" s="10">
        <v>0.15</v>
      </c>
      <c r="J521" s="11">
        <v>47208</v>
      </c>
      <c r="K521" s="8">
        <v>2805809407500</v>
      </c>
      <c r="L521" s="8">
        <v>701</v>
      </c>
      <c r="M521" s="9">
        <v>7.8805796870577358E-2</v>
      </c>
      <c r="N521" s="11">
        <v>47208</v>
      </c>
    </row>
    <row r="522" spans="2:14" x14ac:dyDescent="0.35">
      <c r="B522" s="6">
        <f t="shared" si="7"/>
        <v>514</v>
      </c>
      <c r="C522" s="7" t="s">
        <v>1041</v>
      </c>
      <c r="D522" s="7" t="s">
        <v>1042</v>
      </c>
      <c r="E522" s="7" t="s">
        <v>14</v>
      </c>
      <c r="F522" s="8">
        <v>1931250000000</v>
      </c>
      <c r="G522" s="9">
        <v>0.21541342135922331</v>
      </c>
      <c r="H522" s="8">
        <v>6173</v>
      </c>
      <c r="I522" s="10">
        <v>0.15</v>
      </c>
      <c r="J522" s="11">
        <v>47208</v>
      </c>
      <c r="K522" s="8">
        <v>1326125000000</v>
      </c>
      <c r="L522" s="8">
        <v>6504</v>
      </c>
      <c r="M522" s="9">
        <v>0.21541342135922331</v>
      </c>
      <c r="N522" s="11" t="s">
        <v>1979</v>
      </c>
    </row>
    <row r="523" spans="2:14" x14ac:dyDescent="0.35">
      <c r="B523" s="6">
        <f t="shared" ref="B523:B586" si="8">B522+1</f>
        <v>515</v>
      </c>
      <c r="C523" s="7" t="s">
        <v>1043</v>
      </c>
      <c r="D523" s="7" t="s">
        <v>1044</v>
      </c>
      <c r="E523" s="7" t="s">
        <v>17</v>
      </c>
      <c r="F523" s="8">
        <v>450312500000</v>
      </c>
      <c r="G523" s="9">
        <v>0.46225895672449685</v>
      </c>
      <c r="H523" s="8">
        <v>4374</v>
      </c>
      <c r="I523" s="10">
        <v>0.15</v>
      </c>
      <c r="J523" s="11">
        <v>47208</v>
      </c>
      <c r="K523" s="8">
        <v>450312500000</v>
      </c>
      <c r="L523" s="8">
        <v>4374</v>
      </c>
      <c r="M523" s="9">
        <v>0.46018874848022207</v>
      </c>
      <c r="N523" s="11" t="s">
        <v>1979</v>
      </c>
    </row>
    <row r="524" spans="2:14" x14ac:dyDescent="0.35">
      <c r="B524" s="6">
        <f t="shared" si="8"/>
        <v>516</v>
      </c>
      <c r="C524" s="7" t="s">
        <v>1045</v>
      </c>
      <c r="D524" s="7" t="s">
        <v>1046</v>
      </c>
      <c r="E524" s="7" t="s">
        <v>17</v>
      </c>
      <c r="F524" s="8">
        <v>629053924200</v>
      </c>
      <c r="G524" s="9">
        <v>0.29331770234905402</v>
      </c>
      <c r="H524" s="8">
        <v>22637</v>
      </c>
      <c r="I524" s="10">
        <v>0.15</v>
      </c>
      <c r="J524" s="11">
        <v>47208</v>
      </c>
      <c r="K524" s="8">
        <v>532276397400</v>
      </c>
      <c r="L524" s="8">
        <v>22272</v>
      </c>
      <c r="M524" s="9">
        <v>0.29269772370335051</v>
      </c>
      <c r="N524" s="11" t="s">
        <v>1979</v>
      </c>
    </row>
    <row r="525" spans="2:14" x14ac:dyDescent="0.35">
      <c r="B525" s="6">
        <f t="shared" si="8"/>
        <v>517</v>
      </c>
      <c r="C525" s="7" t="s">
        <v>1047</v>
      </c>
      <c r="D525" s="7" t="s">
        <v>1048</v>
      </c>
      <c r="E525" s="7" t="s">
        <v>17</v>
      </c>
      <c r="F525" s="8">
        <v>768261495600</v>
      </c>
      <c r="G525" s="9">
        <v>0</v>
      </c>
      <c r="H525" s="8">
        <v>6480</v>
      </c>
      <c r="I525" s="10">
        <v>0.15</v>
      </c>
      <c r="J525" s="11" t="s">
        <v>1982</v>
      </c>
      <c r="K525" s="8">
        <v>768261495600</v>
      </c>
      <c r="L525" s="8">
        <v>6481</v>
      </c>
      <c r="M525" s="9">
        <v>0</v>
      </c>
      <c r="N525" s="11" t="s">
        <v>1982</v>
      </c>
    </row>
    <row r="526" spans="2:14" x14ac:dyDescent="0.35">
      <c r="B526" s="6">
        <f t="shared" si="8"/>
        <v>518</v>
      </c>
      <c r="C526" s="7" t="s">
        <v>1049</v>
      </c>
      <c r="D526" s="7" t="s">
        <v>1050</v>
      </c>
      <c r="E526" s="7" t="s">
        <v>17</v>
      </c>
      <c r="F526" s="8">
        <v>76797722982</v>
      </c>
      <c r="G526" s="9">
        <v>0.27846130309113859</v>
      </c>
      <c r="H526" s="8">
        <v>4463</v>
      </c>
      <c r="I526" s="10">
        <v>0.15</v>
      </c>
      <c r="J526" s="11">
        <v>47208</v>
      </c>
      <c r="K526" s="8">
        <v>91503669936</v>
      </c>
      <c r="L526" s="8">
        <v>4603</v>
      </c>
      <c r="M526" s="9">
        <v>0.27391967104194681</v>
      </c>
      <c r="N526" s="11" t="s">
        <v>1979</v>
      </c>
    </row>
    <row r="527" spans="2:14" x14ac:dyDescent="0.35">
      <c r="B527" s="6">
        <f t="shared" si="8"/>
        <v>519</v>
      </c>
      <c r="C527" s="7" t="s">
        <v>1051</v>
      </c>
      <c r="D527" s="7" t="s">
        <v>1052</v>
      </c>
      <c r="E527" s="7" t="s">
        <v>14</v>
      </c>
      <c r="F527" s="8">
        <v>2926000238700</v>
      </c>
      <c r="G527" s="9">
        <v>0.19731521995586362</v>
      </c>
      <c r="H527" s="8">
        <v>8147</v>
      </c>
      <c r="I527" s="10">
        <v>0.15</v>
      </c>
      <c r="J527" s="11">
        <v>47208</v>
      </c>
      <c r="K527" s="8">
        <v>4066000331700</v>
      </c>
      <c r="L527" s="8">
        <v>7518</v>
      </c>
      <c r="M527" s="9">
        <v>0.19730856206166994</v>
      </c>
      <c r="N527" s="11" t="s">
        <v>1979</v>
      </c>
    </row>
    <row r="528" spans="2:14" x14ac:dyDescent="0.35">
      <c r="B528" s="6">
        <f t="shared" si="8"/>
        <v>520</v>
      </c>
      <c r="C528" s="7" t="s">
        <v>1053</v>
      </c>
      <c r="D528" s="7" t="s">
        <v>1054</v>
      </c>
      <c r="E528" s="7" t="s">
        <v>17</v>
      </c>
      <c r="F528" s="8">
        <v>418187314236</v>
      </c>
      <c r="G528" s="9">
        <v>0.54315017817067635</v>
      </c>
      <c r="H528" s="8">
        <v>4893</v>
      </c>
      <c r="I528" s="10">
        <v>0.15</v>
      </c>
      <c r="J528" s="11">
        <v>47208</v>
      </c>
      <c r="K528" s="8">
        <v>330147879660</v>
      </c>
      <c r="L528" s="8">
        <v>4640</v>
      </c>
      <c r="M528" s="9">
        <v>0.48541161598566057</v>
      </c>
      <c r="N528" s="11" t="s">
        <v>1979</v>
      </c>
    </row>
    <row r="529" spans="2:14" x14ac:dyDescent="0.35">
      <c r="B529" s="6">
        <f t="shared" si="8"/>
        <v>521</v>
      </c>
      <c r="C529" s="7" t="s">
        <v>1055</v>
      </c>
      <c r="D529" s="7" t="s">
        <v>1056</v>
      </c>
      <c r="E529" s="7" t="s">
        <v>17</v>
      </c>
      <c r="F529" s="8">
        <v>483258650382</v>
      </c>
      <c r="G529" s="9">
        <v>0.11209187628236122</v>
      </c>
      <c r="H529" s="8">
        <v>3196</v>
      </c>
      <c r="I529" s="10">
        <v>0.15</v>
      </c>
      <c r="J529" s="11">
        <v>47208</v>
      </c>
      <c r="K529" s="8">
        <v>485788800384</v>
      </c>
      <c r="L529" s="8">
        <v>3021</v>
      </c>
      <c r="M529" s="9">
        <v>0.10904343093568095</v>
      </c>
      <c r="N529" s="11">
        <v>47208</v>
      </c>
    </row>
    <row r="530" spans="2:14" x14ac:dyDescent="0.35">
      <c r="B530" s="6">
        <f t="shared" si="8"/>
        <v>522</v>
      </c>
      <c r="C530" s="7" t="s">
        <v>1057</v>
      </c>
      <c r="D530" s="7" t="s">
        <v>1058</v>
      </c>
      <c r="E530" s="7" t="s">
        <v>17</v>
      </c>
      <c r="F530" s="8">
        <v>1160000000000</v>
      </c>
      <c r="G530" s="9">
        <v>9.0529213793103455E-2</v>
      </c>
      <c r="H530" s="8">
        <v>30230</v>
      </c>
      <c r="I530" s="10">
        <v>0.15</v>
      </c>
      <c r="J530" s="11">
        <v>47208</v>
      </c>
      <c r="K530" s="8">
        <v>826500000000</v>
      </c>
      <c r="L530" s="8">
        <v>23491</v>
      </c>
      <c r="M530" s="9">
        <v>0.10551404137931035</v>
      </c>
      <c r="N530" s="11">
        <v>47208</v>
      </c>
    </row>
    <row r="531" spans="2:14" x14ac:dyDescent="0.35">
      <c r="B531" s="6">
        <f t="shared" si="8"/>
        <v>523</v>
      </c>
      <c r="C531" s="7" t="s">
        <v>1059</v>
      </c>
      <c r="D531" s="7" t="s">
        <v>1060</v>
      </c>
      <c r="E531" s="7" t="s">
        <v>17</v>
      </c>
      <c r="F531" s="8">
        <v>106510433040</v>
      </c>
      <c r="G531" s="9">
        <v>0.57832033366033908</v>
      </c>
      <c r="H531" s="8">
        <v>11616</v>
      </c>
      <c r="I531" s="10">
        <v>0.15</v>
      </c>
      <c r="J531" s="11">
        <v>47208</v>
      </c>
      <c r="K531" s="8">
        <v>109738021920</v>
      </c>
      <c r="L531" s="8">
        <v>11180</v>
      </c>
      <c r="M531" s="9">
        <v>0.57832033366033908</v>
      </c>
      <c r="N531" s="11" t="s">
        <v>1979</v>
      </c>
    </row>
    <row r="532" spans="2:14" x14ac:dyDescent="0.35">
      <c r="B532" s="6">
        <f t="shared" si="8"/>
        <v>524</v>
      </c>
      <c r="C532" s="7" t="s">
        <v>1061</v>
      </c>
      <c r="D532" s="7" t="s">
        <v>1062</v>
      </c>
      <c r="E532" s="7" t="s">
        <v>17</v>
      </c>
      <c r="F532" s="8">
        <v>8239127056644</v>
      </c>
      <c r="G532" s="9">
        <v>6.5182049983915524E-2</v>
      </c>
      <c r="H532" s="8">
        <v>19018</v>
      </c>
      <c r="I532" s="10">
        <v>0.125</v>
      </c>
      <c r="J532" s="11">
        <v>46477</v>
      </c>
      <c r="K532" s="8">
        <v>7365280247606</v>
      </c>
      <c r="L532" s="8">
        <v>23224</v>
      </c>
      <c r="M532" s="9">
        <v>6.5179246288834577E-2</v>
      </c>
      <c r="N532" s="11">
        <v>46477</v>
      </c>
    </row>
    <row r="533" spans="2:14" x14ac:dyDescent="0.35">
      <c r="B533" s="6">
        <f t="shared" si="8"/>
        <v>525</v>
      </c>
      <c r="C533" s="7" t="s">
        <v>1063</v>
      </c>
      <c r="D533" s="7" t="s">
        <v>1064</v>
      </c>
      <c r="E533" s="7" t="s">
        <v>17</v>
      </c>
      <c r="F533" s="8">
        <v>1023570323650</v>
      </c>
      <c r="G533" s="9">
        <v>7.7249031329905141E-2</v>
      </c>
      <c r="H533" s="8">
        <v>1311</v>
      </c>
      <c r="I533" s="10">
        <v>0.15</v>
      </c>
      <c r="J533" s="11">
        <v>47208</v>
      </c>
      <c r="K533" s="8">
        <v>725272686472</v>
      </c>
      <c r="L533" s="8">
        <v>1382</v>
      </c>
      <c r="M533" s="9">
        <v>7.7249031329905141E-2</v>
      </c>
      <c r="N533" s="11">
        <v>47208</v>
      </c>
    </row>
    <row r="534" spans="2:14" x14ac:dyDescent="0.35">
      <c r="B534" s="6">
        <f t="shared" si="8"/>
        <v>526</v>
      </c>
      <c r="C534" s="7" t="s">
        <v>1065</v>
      </c>
      <c r="D534" s="7" t="s">
        <v>1066</v>
      </c>
      <c r="E534" s="7" t="s">
        <v>17</v>
      </c>
      <c r="F534" s="8">
        <v>707000000000</v>
      </c>
      <c r="G534" s="9">
        <v>0.34588144380198022</v>
      </c>
      <c r="H534" s="8">
        <v>32451</v>
      </c>
      <c r="I534" s="10">
        <v>0.15</v>
      </c>
      <c r="J534" s="11">
        <v>47208</v>
      </c>
      <c r="K534" s="8">
        <v>757500000000</v>
      </c>
      <c r="L534" s="8">
        <v>32418</v>
      </c>
      <c r="M534" s="9">
        <v>0.29487140895049507</v>
      </c>
      <c r="N534" s="11" t="s">
        <v>1979</v>
      </c>
    </row>
    <row r="535" spans="2:14" x14ac:dyDescent="0.35">
      <c r="B535" s="6">
        <f t="shared" si="8"/>
        <v>527</v>
      </c>
      <c r="C535" s="7" t="s">
        <v>1067</v>
      </c>
      <c r="D535" s="7" t="s">
        <v>1068</v>
      </c>
      <c r="E535" s="7" t="s">
        <v>17</v>
      </c>
      <c r="F535" s="8">
        <v>348909186600</v>
      </c>
      <c r="G535" s="9">
        <v>0.33939163297456154</v>
      </c>
      <c r="H535" s="8">
        <v>2271</v>
      </c>
      <c r="I535" s="10">
        <v>0.15</v>
      </c>
      <c r="J535" s="11">
        <v>47208</v>
      </c>
      <c r="K535" s="8">
        <v>246493057200</v>
      </c>
      <c r="L535" s="8">
        <v>4203</v>
      </c>
      <c r="M535" s="9">
        <v>0.31697506248464025</v>
      </c>
      <c r="N535" s="11" t="s">
        <v>1979</v>
      </c>
    </row>
    <row r="536" spans="2:14" x14ac:dyDescent="0.35">
      <c r="B536" s="6">
        <f t="shared" si="8"/>
        <v>528</v>
      </c>
      <c r="C536" s="7" t="s">
        <v>1069</v>
      </c>
      <c r="D536" s="7" t="s">
        <v>1070</v>
      </c>
      <c r="E536" s="7" t="s">
        <v>17</v>
      </c>
      <c r="F536" s="8">
        <v>1370052314000</v>
      </c>
      <c r="G536" s="9">
        <v>0.16776667813284682</v>
      </c>
      <c r="H536" s="8">
        <v>15410</v>
      </c>
      <c r="I536" s="10">
        <v>0.15</v>
      </c>
      <c r="J536" s="11">
        <v>47208</v>
      </c>
      <c r="K536" s="8">
        <v>1063324184000</v>
      </c>
      <c r="L536" s="8">
        <v>21271</v>
      </c>
      <c r="M536" s="9">
        <v>0.16896733625311772</v>
      </c>
      <c r="N536" s="11" t="s">
        <v>1979</v>
      </c>
    </row>
    <row r="537" spans="2:14" x14ac:dyDescent="0.35">
      <c r="B537" s="6">
        <f t="shared" si="8"/>
        <v>529</v>
      </c>
      <c r="C537" s="7" t="s">
        <v>1071</v>
      </c>
      <c r="D537" s="7" t="s">
        <v>1072</v>
      </c>
      <c r="E537" s="7" t="s">
        <v>14</v>
      </c>
      <c r="F537" s="8">
        <v>1885137977244</v>
      </c>
      <c r="G537" s="9">
        <v>7.5483799145584743E-2</v>
      </c>
      <c r="H537" s="8">
        <v>3840</v>
      </c>
      <c r="I537" s="10">
        <v>0.15</v>
      </c>
      <c r="J537" s="11">
        <v>47208</v>
      </c>
      <c r="K537" s="8">
        <v>1765962587878</v>
      </c>
      <c r="L537" s="8">
        <v>3609</v>
      </c>
      <c r="M537" s="9">
        <v>0.16152638104568171</v>
      </c>
      <c r="N537" s="11" t="s">
        <v>1979</v>
      </c>
    </row>
    <row r="538" spans="2:14" x14ac:dyDescent="0.35">
      <c r="B538" s="6">
        <f t="shared" si="8"/>
        <v>530</v>
      </c>
      <c r="C538" s="7" t="s">
        <v>1073</v>
      </c>
      <c r="D538" s="7" t="s">
        <v>1074</v>
      </c>
      <c r="E538" s="7" t="s">
        <v>17</v>
      </c>
      <c r="F538" s="8">
        <v>564748000000</v>
      </c>
      <c r="G538" s="9">
        <v>0.2666681884663602</v>
      </c>
      <c r="H538" s="8">
        <v>15789</v>
      </c>
      <c r="I538" s="10">
        <v>0.15</v>
      </c>
      <c r="J538" s="11">
        <v>47208</v>
      </c>
      <c r="K538" s="8">
        <v>516888000000</v>
      </c>
      <c r="L538" s="8">
        <v>18407</v>
      </c>
      <c r="M538" s="9">
        <v>0.26710243418303387</v>
      </c>
      <c r="N538" s="11" t="s">
        <v>1979</v>
      </c>
    </row>
    <row r="539" spans="2:14" x14ac:dyDescent="0.35">
      <c r="B539" s="6">
        <f t="shared" si="8"/>
        <v>531</v>
      </c>
      <c r="C539" s="7" t="s">
        <v>1075</v>
      </c>
      <c r="D539" s="7" t="s">
        <v>1076</v>
      </c>
      <c r="E539" s="7" t="s">
        <v>14</v>
      </c>
      <c r="F539" s="8">
        <v>102626542118940</v>
      </c>
      <c r="G539" s="9">
        <v>0.33832672646379741</v>
      </c>
      <c r="H539" s="8">
        <v>4528</v>
      </c>
      <c r="I539" s="10">
        <v>0.15</v>
      </c>
      <c r="J539" s="11">
        <v>46477</v>
      </c>
      <c r="K539" s="8">
        <v>265146769684800</v>
      </c>
      <c r="L539" s="8">
        <v>4164</v>
      </c>
      <c r="M539" s="9">
        <v>0.15795721450911174</v>
      </c>
      <c r="N539" s="11" t="s">
        <v>1979</v>
      </c>
    </row>
    <row r="540" spans="2:14" x14ac:dyDescent="0.35">
      <c r="B540" s="6">
        <f t="shared" si="8"/>
        <v>532</v>
      </c>
      <c r="C540" s="7" t="s">
        <v>1077</v>
      </c>
      <c r="D540" s="7" t="s">
        <v>1078</v>
      </c>
      <c r="E540" s="7" t="s">
        <v>17</v>
      </c>
      <c r="F540" s="8">
        <v>2313205247750</v>
      </c>
      <c r="G540" s="9">
        <v>0.27448866712869491</v>
      </c>
      <c r="H540" s="8">
        <v>3805</v>
      </c>
      <c r="I540" s="10">
        <v>0.15</v>
      </c>
      <c r="J540" s="11">
        <v>47208</v>
      </c>
      <c r="K540" s="8">
        <v>2313205247750</v>
      </c>
      <c r="L540" s="8">
        <v>2980</v>
      </c>
      <c r="M540" s="9">
        <v>0.27448866712869491</v>
      </c>
      <c r="N540" s="11" t="s">
        <v>1979</v>
      </c>
    </row>
    <row r="541" spans="2:14" x14ac:dyDescent="0.35">
      <c r="B541" s="6">
        <f t="shared" si="8"/>
        <v>533</v>
      </c>
      <c r="C541" s="7" t="s">
        <v>1079</v>
      </c>
      <c r="D541" s="7" t="s">
        <v>1080</v>
      </c>
      <c r="E541" s="7" t="s">
        <v>14</v>
      </c>
      <c r="F541" s="8">
        <v>3787500000000</v>
      </c>
      <c r="G541" s="9">
        <v>0.13860752000000001</v>
      </c>
      <c r="H541" s="8">
        <v>5413</v>
      </c>
      <c r="I541" s="10">
        <v>0.15</v>
      </c>
      <c r="J541" s="11">
        <v>47208</v>
      </c>
      <c r="K541" s="8">
        <v>3975000000000</v>
      </c>
      <c r="L541" s="8">
        <v>5628</v>
      </c>
      <c r="M541" s="9">
        <v>0.13866384000000001</v>
      </c>
      <c r="N541" s="11">
        <v>47208</v>
      </c>
    </row>
    <row r="542" spans="2:14" x14ac:dyDescent="0.35">
      <c r="B542" s="6">
        <f t="shared" si="8"/>
        <v>534</v>
      </c>
      <c r="C542" s="7" t="s">
        <v>1081</v>
      </c>
      <c r="D542" s="7" t="s">
        <v>1082</v>
      </c>
      <c r="E542" s="7" t="s">
        <v>17</v>
      </c>
      <c r="F542" s="8">
        <v>204000000000</v>
      </c>
      <c r="G542" s="9">
        <v>0.26589380000000001</v>
      </c>
      <c r="H542" s="8">
        <v>3362</v>
      </c>
      <c r="I542" s="10">
        <v>0.15</v>
      </c>
      <c r="J542" s="11">
        <v>47208</v>
      </c>
      <c r="K542" s="8">
        <v>228000000000</v>
      </c>
      <c r="L542" s="8">
        <v>2973</v>
      </c>
      <c r="M542" s="9">
        <v>0.208044231</v>
      </c>
      <c r="N542" s="11" t="s">
        <v>1979</v>
      </c>
    </row>
    <row r="543" spans="2:14" x14ac:dyDescent="0.35">
      <c r="B543" s="6">
        <f t="shared" si="8"/>
        <v>535</v>
      </c>
      <c r="C543" s="7" t="s">
        <v>1083</v>
      </c>
      <c r="D543" s="7" t="s">
        <v>1084</v>
      </c>
      <c r="E543" s="7" t="s">
        <v>17</v>
      </c>
      <c r="F543" s="8">
        <v>1141690000000</v>
      </c>
      <c r="G543" s="9">
        <v>9.4736618521665247E-2</v>
      </c>
      <c r="H543" s="8">
        <v>7650</v>
      </c>
      <c r="I543" s="10">
        <v>0.15</v>
      </c>
      <c r="J543" s="11">
        <v>47208</v>
      </c>
      <c r="K543" s="8">
        <v>1006335000000</v>
      </c>
      <c r="L543" s="8">
        <v>7517</v>
      </c>
      <c r="M543" s="9">
        <v>9.4736618521665247E-2</v>
      </c>
      <c r="N543" s="11">
        <v>47208</v>
      </c>
    </row>
    <row r="544" spans="2:14" x14ac:dyDescent="0.35">
      <c r="B544" s="6">
        <f t="shared" si="8"/>
        <v>536</v>
      </c>
      <c r="C544" s="7" t="s">
        <v>1085</v>
      </c>
      <c r="D544" s="7" t="s">
        <v>1086</v>
      </c>
      <c r="E544" s="7" t="s">
        <v>14</v>
      </c>
      <c r="F544" s="8">
        <v>1733418040800</v>
      </c>
      <c r="G544" s="9">
        <v>0.12195240053140215</v>
      </c>
      <c r="H544" s="8">
        <v>7059</v>
      </c>
      <c r="I544" s="10">
        <v>0.15</v>
      </c>
      <c r="J544" s="11">
        <v>47208</v>
      </c>
      <c r="K544" s="8">
        <v>1585443330000</v>
      </c>
      <c r="L544" s="8">
        <v>7344</v>
      </c>
      <c r="M544" s="9">
        <v>0.12102809559266933</v>
      </c>
      <c r="N544" s="11">
        <v>47208</v>
      </c>
    </row>
    <row r="545" spans="2:14" x14ac:dyDescent="0.35">
      <c r="B545" s="6">
        <f t="shared" si="8"/>
        <v>537</v>
      </c>
      <c r="C545" s="7" t="s">
        <v>1087</v>
      </c>
      <c r="D545" s="7" t="s">
        <v>1088</v>
      </c>
      <c r="E545" s="7" t="s">
        <v>17</v>
      </c>
      <c r="F545" s="8">
        <v>45500001300</v>
      </c>
      <c r="G545" s="9">
        <v>0.63809028062599193</v>
      </c>
      <c r="H545" s="8">
        <v>4635</v>
      </c>
      <c r="I545" s="10">
        <v>0.15</v>
      </c>
      <c r="J545" s="11">
        <v>47208</v>
      </c>
      <c r="K545" s="8">
        <v>49000001400</v>
      </c>
      <c r="L545" s="8">
        <v>4408</v>
      </c>
      <c r="M545" s="9">
        <v>0.61061842426804502</v>
      </c>
      <c r="N545" s="11" t="s">
        <v>1979</v>
      </c>
    </row>
    <row r="546" spans="2:14" x14ac:dyDescent="0.35">
      <c r="B546" s="6">
        <f t="shared" si="8"/>
        <v>538</v>
      </c>
      <c r="C546" s="7" t="s">
        <v>1089</v>
      </c>
      <c r="D546" s="7" t="s">
        <v>1090</v>
      </c>
      <c r="E546" s="7" t="s">
        <v>17</v>
      </c>
      <c r="F546" s="8">
        <v>111000000000</v>
      </c>
      <c r="G546" s="9">
        <v>0.1121057</v>
      </c>
      <c r="H546" s="8">
        <v>1505</v>
      </c>
      <c r="I546" s="10">
        <v>0.15</v>
      </c>
      <c r="J546" s="11">
        <v>47208</v>
      </c>
      <c r="K546" s="8">
        <v>109000000000</v>
      </c>
      <c r="L546" s="8">
        <v>6603</v>
      </c>
      <c r="M546" s="9">
        <v>0.30574509999999999</v>
      </c>
      <c r="N546" s="11" t="s">
        <v>1979</v>
      </c>
    </row>
    <row r="547" spans="2:14" x14ac:dyDescent="0.35">
      <c r="B547" s="6">
        <f t="shared" si="8"/>
        <v>539</v>
      </c>
      <c r="C547" s="7" t="s">
        <v>1091</v>
      </c>
      <c r="D547" s="7" t="s">
        <v>1092</v>
      </c>
      <c r="E547" s="7" t="s">
        <v>17</v>
      </c>
      <c r="F547" s="8">
        <v>70000000000</v>
      </c>
      <c r="G547" s="9">
        <v>0.71133900999999999</v>
      </c>
      <c r="H547" s="8">
        <v>11607</v>
      </c>
      <c r="I547" s="10">
        <v>0.15</v>
      </c>
      <c r="J547" s="11">
        <v>47208</v>
      </c>
      <c r="K547" s="8">
        <v>70000000000</v>
      </c>
      <c r="L547" s="8">
        <v>11606</v>
      </c>
      <c r="M547" s="9">
        <v>0.68165786714285714</v>
      </c>
      <c r="N547" s="11" t="s">
        <v>1979</v>
      </c>
    </row>
    <row r="548" spans="2:14" x14ac:dyDescent="0.35">
      <c r="B548" s="6">
        <f t="shared" si="8"/>
        <v>540</v>
      </c>
      <c r="C548" s="7" t="s">
        <v>1093</v>
      </c>
      <c r="D548" s="7" t="s">
        <v>1094</v>
      </c>
      <c r="E548" s="7" t="s">
        <v>17</v>
      </c>
      <c r="F548" s="8">
        <v>158243853530</v>
      </c>
      <c r="G548" s="9">
        <v>0.15449333408305302</v>
      </c>
      <c r="H548" s="8">
        <v>1694</v>
      </c>
      <c r="I548" s="10">
        <v>0.15</v>
      </c>
      <c r="J548" s="11">
        <v>47208</v>
      </c>
      <c r="K548" s="8">
        <v>161575303078</v>
      </c>
      <c r="L548" s="8">
        <v>1891</v>
      </c>
      <c r="M548" s="9">
        <v>0.14466409923251822</v>
      </c>
      <c r="N548" s="11">
        <v>47208</v>
      </c>
    </row>
    <row r="549" spans="2:14" x14ac:dyDescent="0.35">
      <c r="B549" s="6">
        <f t="shared" si="8"/>
        <v>541</v>
      </c>
      <c r="C549" s="7" t="s">
        <v>1095</v>
      </c>
      <c r="D549" s="7" t="s">
        <v>1096</v>
      </c>
      <c r="E549" s="7" t="s">
        <v>17</v>
      </c>
      <c r="F549" s="8">
        <v>105692080000</v>
      </c>
      <c r="G549" s="9">
        <v>0</v>
      </c>
      <c r="H549" s="8">
        <v>14097</v>
      </c>
      <c r="I549" s="10">
        <v>0.15</v>
      </c>
      <c r="J549" s="11">
        <v>47208</v>
      </c>
      <c r="K549" s="8">
        <v>105692080000</v>
      </c>
      <c r="L549" s="8">
        <v>14097</v>
      </c>
      <c r="M549" s="9">
        <v>0</v>
      </c>
      <c r="N549" s="11">
        <v>47208</v>
      </c>
    </row>
    <row r="550" spans="2:14" x14ac:dyDescent="0.35">
      <c r="B550" s="6">
        <f t="shared" si="8"/>
        <v>542</v>
      </c>
      <c r="C550" s="7" t="s">
        <v>1097</v>
      </c>
      <c r="D550" s="7" t="s">
        <v>1098</v>
      </c>
      <c r="E550" s="7" t="s">
        <v>17</v>
      </c>
      <c r="F550" s="8">
        <v>393250000000</v>
      </c>
      <c r="G550" s="9">
        <v>0.11747338461538462</v>
      </c>
      <c r="H550" s="8">
        <v>1160</v>
      </c>
      <c r="I550" s="10">
        <v>0.15</v>
      </c>
      <c r="J550" s="11">
        <v>47208</v>
      </c>
      <c r="K550" s="8">
        <v>455000000000</v>
      </c>
      <c r="L550" s="8">
        <v>1084</v>
      </c>
      <c r="M550" s="9">
        <v>0.20974876923076924</v>
      </c>
      <c r="N550" s="11" t="s">
        <v>1981</v>
      </c>
    </row>
    <row r="551" spans="2:14" x14ac:dyDescent="0.35">
      <c r="B551" s="6">
        <f t="shared" si="8"/>
        <v>543</v>
      </c>
      <c r="C551" s="7" t="s">
        <v>1099</v>
      </c>
      <c r="D551" s="7" t="s">
        <v>1100</v>
      </c>
      <c r="E551" s="7" t="s">
        <v>17</v>
      </c>
      <c r="F551" s="8">
        <v>973500000000</v>
      </c>
      <c r="G551" s="9">
        <v>0.13267932727272727</v>
      </c>
      <c r="H551" s="8">
        <v>779</v>
      </c>
      <c r="I551" s="10">
        <v>0.15</v>
      </c>
      <c r="J551" s="11">
        <v>47208</v>
      </c>
      <c r="K551" s="8">
        <v>896500000000</v>
      </c>
      <c r="L551" s="8">
        <v>1070</v>
      </c>
      <c r="M551" s="9">
        <v>0.13267932727272727</v>
      </c>
      <c r="N551" s="11">
        <v>47208</v>
      </c>
    </row>
    <row r="552" spans="2:14" x14ac:dyDescent="0.35">
      <c r="B552" s="6">
        <f t="shared" si="8"/>
        <v>544</v>
      </c>
      <c r="C552" s="7" t="s">
        <v>1101</v>
      </c>
      <c r="D552" s="7" t="s">
        <v>1102</v>
      </c>
      <c r="E552" s="7" t="s">
        <v>17</v>
      </c>
      <c r="F552" s="8">
        <v>1247721009500</v>
      </c>
      <c r="G552" s="9">
        <v>0</v>
      </c>
      <c r="H552" s="8">
        <v>3298</v>
      </c>
      <c r="I552" s="10">
        <v>0.15</v>
      </c>
      <c r="J552" s="11" t="s">
        <v>1982</v>
      </c>
      <c r="K552" s="8">
        <v>1247721009500</v>
      </c>
      <c r="L552" s="8">
        <v>3298</v>
      </c>
      <c r="M552" s="9">
        <v>0</v>
      </c>
      <c r="N552" s="11" t="s">
        <v>1982</v>
      </c>
    </row>
    <row r="553" spans="2:14" x14ac:dyDescent="0.35">
      <c r="B553" s="6">
        <f t="shared" si="8"/>
        <v>545</v>
      </c>
      <c r="C553" s="7" t="s">
        <v>1103</v>
      </c>
      <c r="D553" s="7" t="s">
        <v>1104</v>
      </c>
      <c r="E553" s="7" t="s">
        <v>17</v>
      </c>
      <c r="F553" s="8">
        <v>180486020750</v>
      </c>
      <c r="G553" s="9">
        <v>0.23050599787241416</v>
      </c>
      <c r="H553" s="8">
        <v>5389</v>
      </c>
      <c r="I553" s="10">
        <v>0.15</v>
      </c>
      <c r="J553" s="11">
        <v>47208</v>
      </c>
      <c r="K553" s="8">
        <v>159587639400</v>
      </c>
      <c r="L553" s="8">
        <v>5679</v>
      </c>
      <c r="M553" s="9">
        <v>0.23050599787241416</v>
      </c>
      <c r="N553" s="11" t="s">
        <v>1979</v>
      </c>
    </row>
    <row r="554" spans="2:14" x14ac:dyDescent="0.35">
      <c r="B554" s="6">
        <f t="shared" si="8"/>
        <v>546</v>
      </c>
      <c r="C554" s="7" t="s">
        <v>1105</v>
      </c>
      <c r="D554" s="7" t="s">
        <v>1106</v>
      </c>
      <c r="E554" s="7" t="s">
        <v>17</v>
      </c>
      <c r="F554" s="8">
        <v>800914500000</v>
      </c>
      <c r="G554" s="9">
        <v>0.16965752898717654</v>
      </c>
      <c r="H554" s="8">
        <v>860</v>
      </c>
      <c r="I554" s="10">
        <v>0.15</v>
      </c>
      <c r="J554" s="11">
        <v>47208</v>
      </c>
      <c r="K554" s="8">
        <v>1243696500000</v>
      </c>
      <c r="L554" s="8">
        <v>726</v>
      </c>
      <c r="M554" s="9">
        <v>0.1680222682945558</v>
      </c>
      <c r="N554" s="11" t="s">
        <v>1979</v>
      </c>
    </row>
    <row r="555" spans="2:14" x14ac:dyDescent="0.35">
      <c r="B555" s="6">
        <f t="shared" si="8"/>
        <v>547</v>
      </c>
      <c r="C555" s="7" t="s">
        <v>1107</v>
      </c>
      <c r="D555" s="7" t="s">
        <v>1108</v>
      </c>
      <c r="E555" s="7" t="s">
        <v>14</v>
      </c>
      <c r="F555" s="8">
        <v>8122396095000</v>
      </c>
      <c r="G555" s="9">
        <v>0.30292757133755616</v>
      </c>
      <c r="H555" s="8">
        <v>23514</v>
      </c>
      <c r="I555" s="10">
        <v>0.15</v>
      </c>
      <c r="J555" s="11">
        <v>46477</v>
      </c>
      <c r="K555" s="8">
        <v>7512263055000</v>
      </c>
      <c r="L555" s="8">
        <v>23986</v>
      </c>
      <c r="M555" s="9">
        <v>0.30293575315967153</v>
      </c>
      <c r="N555" s="11" t="s">
        <v>1979</v>
      </c>
    </row>
    <row r="556" spans="2:14" x14ac:dyDescent="0.35">
      <c r="B556" s="6">
        <f t="shared" si="8"/>
        <v>548</v>
      </c>
      <c r="C556" s="7" t="s">
        <v>1109</v>
      </c>
      <c r="D556" s="7" t="s">
        <v>1110</v>
      </c>
      <c r="E556" s="7" t="s">
        <v>14</v>
      </c>
      <c r="F556" s="8">
        <v>1728000000000</v>
      </c>
      <c r="G556" s="9">
        <v>0.34881896296296294</v>
      </c>
      <c r="H556" s="8">
        <v>5182</v>
      </c>
      <c r="I556" s="10">
        <v>0.15</v>
      </c>
      <c r="J556" s="11">
        <v>47208</v>
      </c>
      <c r="K556" s="8">
        <v>1660500000000</v>
      </c>
      <c r="L556" s="8">
        <v>6243</v>
      </c>
      <c r="M556" s="9">
        <v>0.34788014814814816</v>
      </c>
      <c r="N556" s="11" t="s">
        <v>1979</v>
      </c>
    </row>
    <row r="557" spans="2:14" x14ac:dyDescent="0.35">
      <c r="B557" s="6">
        <f t="shared" si="8"/>
        <v>549</v>
      </c>
      <c r="C557" s="7" t="s">
        <v>1111</v>
      </c>
      <c r="D557" s="7" t="s">
        <v>1112</v>
      </c>
      <c r="E557" s="7" t="s">
        <v>17</v>
      </c>
      <c r="F557" s="8">
        <v>237540443350</v>
      </c>
      <c r="G557" s="9">
        <v>0.21475994837154538</v>
      </c>
      <c r="H557" s="8">
        <v>7250</v>
      </c>
      <c r="I557" s="10">
        <v>0.15</v>
      </c>
      <c r="J557" s="11">
        <v>47208</v>
      </c>
      <c r="K557" s="8">
        <v>407212188600</v>
      </c>
      <c r="L557" s="8">
        <v>4970</v>
      </c>
      <c r="M557" s="9">
        <v>0.16926501556098067</v>
      </c>
      <c r="N557" s="11" t="s">
        <v>1979</v>
      </c>
    </row>
    <row r="558" spans="2:14" x14ac:dyDescent="0.35">
      <c r="B558" s="6">
        <f t="shared" si="8"/>
        <v>550</v>
      </c>
      <c r="C558" s="7" t="s">
        <v>1113</v>
      </c>
      <c r="D558" s="7" t="s">
        <v>1114</v>
      </c>
      <c r="E558" s="7" t="s">
        <v>14</v>
      </c>
      <c r="F558" s="8">
        <v>20206224250000</v>
      </c>
      <c r="G558" s="9">
        <v>0.5302522262535021</v>
      </c>
      <c r="H558" s="8">
        <v>6818</v>
      </c>
      <c r="I558" s="10">
        <v>0.15</v>
      </c>
      <c r="J558" s="11">
        <v>46477</v>
      </c>
      <c r="K558" s="8">
        <v>9911037750000</v>
      </c>
      <c r="L558" s="8">
        <v>11143</v>
      </c>
      <c r="M558" s="9">
        <v>0.41890105258705124</v>
      </c>
      <c r="N558" s="11" t="s">
        <v>1979</v>
      </c>
    </row>
    <row r="559" spans="2:14" x14ac:dyDescent="0.35">
      <c r="B559" s="6">
        <f t="shared" si="8"/>
        <v>551</v>
      </c>
      <c r="C559" s="7" t="s">
        <v>1115</v>
      </c>
      <c r="D559" s="7" t="s">
        <v>1116</v>
      </c>
      <c r="E559" s="7" t="s">
        <v>17</v>
      </c>
      <c r="F559" s="8">
        <v>101790000000</v>
      </c>
      <c r="G559" s="9">
        <v>0.29831103448275864</v>
      </c>
      <c r="H559" s="8">
        <v>2261</v>
      </c>
      <c r="I559" s="10">
        <v>0.15</v>
      </c>
      <c r="J559" s="11">
        <v>47208</v>
      </c>
      <c r="K559" s="8">
        <v>369750000000</v>
      </c>
      <c r="L559" s="8">
        <v>2131</v>
      </c>
      <c r="M559" s="9">
        <v>0.29831103448275864</v>
      </c>
      <c r="N559" s="11" t="s">
        <v>1979</v>
      </c>
    </row>
    <row r="560" spans="2:14" x14ac:dyDescent="0.35">
      <c r="B560" s="6">
        <f t="shared" si="8"/>
        <v>552</v>
      </c>
      <c r="C560" s="7" t="s">
        <v>1117</v>
      </c>
      <c r="D560" s="7" t="s">
        <v>1118</v>
      </c>
      <c r="E560" s="7" t="s">
        <v>17</v>
      </c>
      <c r="F560" s="8">
        <v>580200000000</v>
      </c>
      <c r="G560" s="9">
        <v>0.17703225646328852</v>
      </c>
      <c r="H560" s="8">
        <v>4841</v>
      </c>
      <c r="I560" s="10">
        <v>0.15</v>
      </c>
      <c r="J560" s="11">
        <v>47208</v>
      </c>
      <c r="K560" s="8">
        <v>616462500000</v>
      </c>
      <c r="L560" s="8">
        <v>4910</v>
      </c>
      <c r="M560" s="9">
        <v>0.17702891416752845</v>
      </c>
      <c r="N560" s="11" t="s">
        <v>1979</v>
      </c>
    </row>
    <row r="561" spans="2:14" x14ac:dyDescent="0.35">
      <c r="B561" s="6">
        <f t="shared" si="8"/>
        <v>553</v>
      </c>
      <c r="C561" s="7" t="s">
        <v>1119</v>
      </c>
      <c r="D561" s="7" t="s">
        <v>1120</v>
      </c>
      <c r="E561" s="7" t="s">
        <v>14</v>
      </c>
      <c r="F561" s="8">
        <v>4444469500000</v>
      </c>
      <c r="G561" s="9">
        <v>0.20327147593205444</v>
      </c>
      <c r="H561" s="8">
        <v>5230</v>
      </c>
      <c r="I561" s="10">
        <v>0.15</v>
      </c>
      <c r="J561" s="11">
        <v>47208</v>
      </c>
      <c r="K561" s="8">
        <v>4871138572000</v>
      </c>
      <c r="L561" s="8">
        <v>4864</v>
      </c>
      <c r="M561" s="9">
        <v>0.20327147593205444</v>
      </c>
      <c r="N561" s="11" t="s">
        <v>1979</v>
      </c>
    </row>
    <row r="562" spans="2:14" x14ac:dyDescent="0.35">
      <c r="B562" s="6">
        <f t="shared" si="8"/>
        <v>554</v>
      </c>
      <c r="C562" s="7" t="s">
        <v>1121</v>
      </c>
      <c r="D562" s="7" t="s">
        <v>1122</v>
      </c>
      <c r="E562" s="7" t="s">
        <v>14</v>
      </c>
      <c r="F562" s="8">
        <v>38225992269150</v>
      </c>
      <c r="G562" s="9">
        <v>0.27899805204944517</v>
      </c>
      <c r="H562" s="8">
        <v>4480</v>
      </c>
      <c r="I562" s="10">
        <v>0.15</v>
      </c>
      <c r="J562" s="11">
        <v>46477</v>
      </c>
      <c r="K562" s="8">
        <v>18809615243550</v>
      </c>
      <c r="L562" s="8">
        <v>9645</v>
      </c>
      <c r="M562" s="9">
        <v>0.28922495523216513</v>
      </c>
      <c r="N562" s="11" t="s">
        <v>1979</v>
      </c>
    </row>
    <row r="563" spans="2:14" x14ac:dyDescent="0.35">
      <c r="B563" s="6">
        <f t="shared" si="8"/>
        <v>555</v>
      </c>
      <c r="C563" s="7" t="s">
        <v>1123</v>
      </c>
      <c r="D563" s="7" t="s">
        <v>1124</v>
      </c>
      <c r="E563" s="7" t="s">
        <v>17</v>
      </c>
      <c r="F563" s="8">
        <v>48307200000</v>
      </c>
      <c r="G563" s="9">
        <v>0.21982015103338634</v>
      </c>
      <c r="H563" s="8">
        <v>5452</v>
      </c>
      <c r="I563" s="10">
        <v>0.15</v>
      </c>
      <c r="J563" s="11">
        <v>47208</v>
      </c>
      <c r="K563" s="8">
        <v>48307200000</v>
      </c>
      <c r="L563" s="8">
        <v>5462</v>
      </c>
      <c r="M563" s="9">
        <v>0.21982015103338634</v>
      </c>
      <c r="N563" s="11" t="s">
        <v>1979</v>
      </c>
    </row>
    <row r="564" spans="2:14" x14ac:dyDescent="0.35">
      <c r="B564" s="6">
        <f t="shared" si="8"/>
        <v>556</v>
      </c>
      <c r="C564" s="7" t="s">
        <v>1125</v>
      </c>
      <c r="D564" s="7" t="s">
        <v>1126</v>
      </c>
      <c r="E564" s="7" t="s">
        <v>17</v>
      </c>
      <c r="F564" s="8">
        <v>74208640000</v>
      </c>
      <c r="G564" s="9">
        <v>0.3013255383739683</v>
      </c>
      <c r="H564" s="8">
        <v>4387</v>
      </c>
      <c r="I564" s="10">
        <v>0.15</v>
      </c>
      <c r="J564" s="11">
        <v>47208</v>
      </c>
      <c r="K564" s="8">
        <v>69148960000</v>
      </c>
      <c r="L564" s="8">
        <v>4415</v>
      </c>
      <c r="M564" s="9">
        <v>0.3013255383739683</v>
      </c>
      <c r="N564" s="11" t="s">
        <v>1979</v>
      </c>
    </row>
    <row r="565" spans="2:14" x14ac:dyDescent="0.35">
      <c r="B565" s="6">
        <f t="shared" si="8"/>
        <v>557</v>
      </c>
      <c r="C565" s="7" t="s">
        <v>1127</v>
      </c>
      <c r="D565" s="7" t="s">
        <v>1128</v>
      </c>
      <c r="E565" s="7" t="s">
        <v>14</v>
      </c>
      <c r="F565" s="8">
        <v>17815000000000</v>
      </c>
      <c r="G565" s="9">
        <v>0.29635901347179344</v>
      </c>
      <c r="H565" s="8">
        <v>8650</v>
      </c>
      <c r="I565" s="10">
        <v>0.15</v>
      </c>
      <c r="J565" s="11">
        <v>46477</v>
      </c>
      <c r="K565" s="8">
        <v>20522880000000</v>
      </c>
      <c r="L565" s="8">
        <v>7687</v>
      </c>
      <c r="M565" s="9">
        <v>0.30381591776592759</v>
      </c>
      <c r="N565" s="11" t="s">
        <v>1979</v>
      </c>
    </row>
    <row r="566" spans="2:14" x14ac:dyDescent="0.35">
      <c r="B566" s="6">
        <f t="shared" si="8"/>
        <v>558</v>
      </c>
      <c r="C566" s="7" t="s">
        <v>1129</v>
      </c>
      <c r="D566" s="7" t="s">
        <v>1130</v>
      </c>
      <c r="E566" s="7" t="s">
        <v>17</v>
      </c>
      <c r="F566" s="8">
        <v>56125000000000</v>
      </c>
      <c r="G566" s="9">
        <v>0.19970969999999999</v>
      </c>
      <c r="H566" s="8">
        <v>558</v>
      </c>
      <c r="I566" s="10">
        <v>0.15</v>
      </c>
      <c r="J566" s="11">
        <v>46477</v>
      </c>
      <c r="K566" s="8">
        <v>11050000000000</v>
      </c>
      <c r="L566" s="8">
        <v>3270</v>
      </c>
      <c r="M566" s="9">
        <v>0.19251444000000001</v>
      </c>
      <c r="N566" s="11" t="s">
        <v>1979</v>
      </c>
    </row>
    <row r="567" spans="2:14" x14ac:dyDescent="0.35">
      <c r="B567" s="6">
        <f t="shared" si="8"/>
        <v>559</v>
      </c>
      <c r="C567" s="7" t="s">
        <v>1131</v>
      </c>
      <c r="D567" s="7" t="s">
        <v>1132</v>
      </c>
      <c r="E567" s="7" t="s">
        <v>17</v>
      </c>
      <c r="F567" s="8">
        <v>275652000000</v>
      </c>
      <c r="G567" s="9">
        <v>9.5486821448783246E-2</v>
      </c>
      <c r="H567" s="8">
        <v>2643</v>
      </c>
      <c r="I567" s="10">
        <v>0.15</v>
      </c>
      <c r="J567" s="11">
        <v>47208</v>
      </c>
      <c r="K567" s="8">
        <v>265050000000</v>
      </c>
      <c r="L567" s="8">
        <v>3848</v>
      </c>
      <c r="M567" s="9">
        <v>9.8623522071307299E-2</v>
      </c>
      <c r="N567" s="11">
        <v>47208</v>
      </c>
    </row>
    <row r="568" spans="2:14" x14ac:dyDescent="0.35">
      <c r="B568" s="6">
        <f t="shared" si="8"/>
        <v>560</v>
      </c>
      <c r="C568" s="7" t="s">
        <v>1133</v>
      </c>
      <c r="D568" s="7" t="s">
        <v>1134</v>
      </c>
      <c r="E568" s="7" t="s">
        <v>14</v>
      </c>
      <c r="F568" s="8">
        <v>2336624493700</v>
      </c>
      <c r="G568" s="9">
        <v>0.2236399553753424</v>
      </c>
      <c r="H568" s="8">
        <v>12951</v>
      </c>
      <c r="I568" s="10">
        <v>0.15</v>
      </c>
      <c r="J568" s="11">
        <v>47208</v>
      </c>
      <c r="K568" s="8">
        <v>2091142543000</v>
      </c>
      <c r="L568" s="8">
        <v>13040</v>
      </c>
      <c r="M568" s="9">
        <v>0.22407330699120112</v>
      </c>
      <c r="N568" s="11" t="s">
        <v>1979</v>
      </c>
    </row>
    <row r="569" spans="2:14" x14ac:dyDescent="0.35">
      <c r="B569" s="6">
        <f t="shared" si="8"/>
        <v>561</v>
      </c>
      <c r="C569" s="7" t="s">
        <v>1135</v>
      </c>
      <c r="D569" s="7" t="s">
        <v>1136</v>
      </c>
      <c r="E569" s="7" t="s">
        <v>17</v>
      </c>
      <c r="F569" s="8">
        <v>31587269980500</v>
      </c>
      <c r="G569" s="9">
        <v>0.1731516051838749</v>
      </c>
      <c r="H569" s="8">
        <v>4577</v>
      </c>
      <c r="I569" s="10">
        <v>0.15</v>
      </c>
      <c r="J569" s="11">
        <v>46477</v>
      </c>
      <c r="K569" s="8">
        <v>13687816991550</v>
      </c>
      <c r="L569" s="8">
        <v>6035</v>
      </c>
      <c r="M569" s="9">
        <v>0.16680913731236596</v>
      </c>
      <c r="N569" s="11" t="s">
        <v>1979</v>
      </c>
    </row>
    <row r="570" spans="2:14" x14ac:dyDescent="0.35">
      <c r="B570" s="6">
        <f t="shared" si="8"/>
        <v>562</v>
      </c>
      <c r="C570" s="7" t="s">
        <v>1137</v>
      </c>
      <c r="D570" s="7" t="s">
        <v>1138</v>
      </c>
      <c r="E570" s="7" t="s">
        <v>17</v>
      </c>
      <c r="F570" s="8">
        <v>931708243200</v>
      </c>
      <c r="G570" s="9">
        <v>0</v>
      </c>
      <c r="H570" s="8">
        <v>2211</v>
      </c>
      <c r="I570" s="10">
        <v>0.15</v>
      </c>
      <c r="J570" s="11">
        <v>47208</v>
      </c>
      <c r="K570" s="8">
        <v>931708243200</v>
      </c>
      <c r="L570" s="8">
        <v>2211</v>
      </c>
      <c r="M570" s="9">
        <v>0</v>
      </c>
      <c r="N570" s="11">
        <v>47208</v>
      </c>
    </row>
    <row r="571" spans="2:14" x14ac:dyDescent="0.35">
      <c r="B571" s="6">
        <f t="shared" si="8"/>
        <v>563</v>
      </c>
      <c r="C571" s="7" t="s">
        <v>1139</v>
      </c>
      <c r="D571" s="7" t="s">
        <v>1140</v>
      </c>
      <c r="E571" s="7" t="s">
        <v>17</v>
      </c>
      <c r="F571" s="8">
        <v>385000007400</v>
      </c>
      <c r="G571" s="9">
        <v>0</v>
      </c>
      <c r="H571" s="8">
        <v>6055</v>
      </c>
      <c r="I571" s="10">
        <v>0.15</v>
      </c>
      <c r="J571" s="11">
        <v>47208</v>
      </c>
      <c r="K571" s="8">
        <v>385000007400</v>
      </c>
      <c r="L571" s="8">
        <v>6055</v>
      </c>
      <c r="M571" s="9">
        <v>0</v>
      </c>
      <c r="N571" s="11">
        <v>47208</v>
      </c>
    </row>
    <row r="572" spans="2:14" x14ac:dyDescent="0.35">
      <c r="B572" s="6">
        <f t="shared" si="8"/>
        <v>564</v>
      </c>
      <c r="C572" s="7" t="s">
        <v>1141</v>
      </c>
      <c r="D572" s="7" t="s">
        <v>1142</v>
      </c>
      <c r="E572" s="7" t="s">
        <v>17</v>
      </c>
      <c r="F572" s="8">
        <v>1216668187500</v>
      </c>
      <c r="G572" s="9">
        <v>0.25400050249937189</v>
      </c>
      <c r="H572" s="8">
        <v>1061</v>
      </c>
      <c r="I572" s="10">
        <v>0.15</v>
      </c>
      <c r="J572" s="11">
        <v>47208</v>
      </c>
      <c r="K572" s="8">
        <v>1133334750000</v>
      </c>
      <c r="L572" s="8">
        <v>990</v>
      </c>
      <c r="M572" s="9">
        <v>0.22346417066978666</v>
      </c>
      <c r="N572" s="11" t="s">
        <v>1979</v>
      </c>
    </row>
    <row r="573" spans="2:14" x14ac:dyDescent="0.35">
      <c r="B573" s="6">
        <f t="shared" si="8"/>
        <v>565</v>
      </c>
      <c r="C573" s="7" t="s">
        <v>1143</v>
      </c>
      <c r="D573" s="7" t="s">
        <v>1144</v>
      </c>
      <c r="E573" s="7" t="s">
        <v>17</v>
      </c>
      <c r="F573" s="8">
        <v>2523656447000</v>
      </c>
      <c r="G573" s="9">
        <v>0.12463079686376978</v>
      </c>
      <c r="H573" s="8">
        <v>1683</v>
      </c>
      <c r="I573" s="10">
        <v>0.15</v>
      </c>
      <c r="J573" s="11">
        <v>47208</v>
      </c>
      <c r="K573" s="8">
        <v>2417023076000</v>
      </c>
      <c r="L573" s="8">
        <v>1740</v>
      </c>
      <c r="M573" s="9">
        <v>0.12584336286245701</v>
      </c>
      <c r="N573" s="11">
        <v>47208</v>
      </c>
    </row>
    <row r="574" spans="2:14" x14ac:dyDescent="0.35">
      <c r="B574" s="6">
        <f t="shared" si="8"/>
        <v>566</v>
      </c>
      <c r="C574" s="7" t="s">
        <v>1145</v>
      </c>
      <c r="D574" s="7" t="s">
        <v>1146</v>
      </c>
      <c r="E574" s="7" t="s">
        <v>14</v>
      </c>
      <c r="F574" s="8">
        <v>33424829947060</v>
      </c>
      <c r="G574" s="9">
        <v>0.2128188499324194</v>
      </c>
      <c r="H574" s="8">
        <v>7661</v>
      </c>
      <c r="I574" s="10">
        <v>0.15</v>
      </c>
      <c r="J574" s="11">
        <v>46477</v>
      </c>
      <c r="K574" s="8">
        <v>8710053406400</v>
      </c>
      <c r="L574" s="8">
        <v>15308</v>
      </c>
      <c r="M574" s="9">
        <v>0.2654139534783278</v>
      </c>
      <c r="N574" s="11" t="s">
        <v>1979</v>
      </c>
    </row>
    <row r="575" spans="2:14" x14ac:dyDescent="0.35">
      <c r="B575" s="6">
        <f t="shared" si="8"/>
        <v>567</v>
      </c>
      <c r="C575" s="7" t="s">
        <v>1147</v>
      </c>
      <c r="D575" s="7" t="s">
        <v>1148</v>
      </c>
      <c r="E575" s="7" t="s">
        <v>17</v>
      </c>
      <c r="F575" s="8">
        <v>243100000000</v>
      </c>
      <c r="G575" s="9">
        <v>0.40949176470588233</v>
      </c>
      <c r="H575" s="8">
        <v>15637</v>
      </c>
      <c r="I575" s="10">
        <v>0.15</v>
      </c>
      <c r="J575" s="11">
        <v>47208</v>
      </c>
      <c r="K575" s="8">
        <v>149600000000</v>
      </c>
      <c r="L575" s="8">
        <v>14466</v>
      </c>
      <c r="M575" s="9">
        <v>0.41009754010695187</v>
      </c>
      <c r="N575" s="11" t="s">
        <v>1979</v>
      </c>
    </row>
    <row r="576" spans="2:14" x14ac:dyDescent="0.35">
      <c r="B576" s="6">
        <f t="shared" si="8"/>
        <v>568</v>
      </c>
      <c r="C576" s="7" t="s">
        <v>1149</v>
      </c>
      <c r="D576" s="7" t="s">
        <v>1150</v>
      </c>
      <c r="E576" s="7" t="s">
        <v>17</v>
      </c>
      <c r="F576" s="8">
        <v>161971960000</v>
      </c>
      <c r="G576" s="9">
        <v>0.27690838710601512</v>
      </c>
      <c r="H576" s="8">
        <v>7258</v>
      </c>
      <c r="I576" s="10">
        <v>0.15</v>
      </c>
      <c r="J576" s="11">
        <v>47208</v>
      </c>
      <c r="K576" s="8">
        <v>206653880000</v>
      </c>
      <c r="L576" s="8">
        <v>11534</v>
      </c>
      <c r="M576" s="9">
        <v>0.27690838710601512</v>
      </c>
      <c r="N576" s="11" t="s">
        <v>1979</v>
      </c>
    </row>
    <row r="577" spans="2:14" x14ac:dyDescent="0.35">
      <c r="B577" s="6">
        <f t="shared" si="8"/>
        <v>569</v>
      </c>
      <c r="C577" s="7" t="s">
        <v>1151</v>
      </c>
      <c r="D577" s="7" t="s">
        <v>1152</v>
      </c>
      <c r="E577" s="7" t="s">
        <v>17</v>
      </c>
      <c r="F577" s="8">
        <v>724593730546</v>
      </c>
      <c r="G577" s="9">
        <v>8.2116883657224277E-2</v>
      </c>
      <c r="H577" s="8">
        <v>5397</v>
      </c>
      <c r="I577" s="10">
        <v>0.15</v>
      </c>
      <c r="J577" s="11">
        <v>47208</v>
      </c>
      <c r="K577" s="8">
        <v>849899413272</v>
      </c>
      <c r="L577" s="8">
        <v>5551</v>
      </c>
      <c r="M577" s="9">
        <v>8.0353049047398234E-2</v>
      </c>
      <c r="N577" s="11">
        <v>47208</v>
      </c>
    </row>
    <row r="578" spans="2:14" x14ac:dyDescent="0.35">
      <c r="B578" s="6">
        <f t="shared" si="8"/>
        <v>570</v>
      </c>
      <c r="C578" s="7" t="s">
        <v>1153</v>
      </c>
      <c r="D578" s="7" t="s">
        <v>1154</v>
      </c>
      <c r="E578" s="7" t="s">
        <v>14</v>
      </c>
      <c r="F578" s="8">
        <v>136330617624950</v>
      </c>
      <c r="G578" s="9">
        <v>0.11017454212905396</v>
      </c>
      <c r="H578" s="8">
        <v>49558</v>
      </c>
      <c r="I578" s="10">
        <v>0.125</v>
      </c>
      <c r="J578" s="11">
        <v>46477</v>
      </c>
      <c r="K578" s="8">
        <v>105953850303350</v>
      </c>
      <c r="L578" s="8">
        <v>49476</v>
      </c>
      <c r="M578" s="9">
        <v>9.2788894474834932E-2</v>
      </c>
      <c r="N578" s="11">
        <v>46477</v>
      </c>
    </row>
    <row r="579" spans="2:14" x14ac:dyDescent="0.35">
      <c r="B579" s="6">
        <f t="shared" si="8"/>
        <v>571</v>
      </c>
      <c r="C579" s="7" t="s">
        <v>1155</v>
      </c>
      <c r="D579" s="7" t="s">
        <v>1156</v>
      </c>
      <c r="E579" s="7" t="s">
        <v>17</v>
      </c>
      <c r="F579" s="8">
        <v>48750000000</v>
      </c>
      <c r="G579" s="9">
        <v>0.30528135384615385</v>
      </c>
      <c r="H579" s="8">
        <v>6387</v>
      </c>
      <c r="I579" s="10">
        <v>0.15</v>
      </c>
      <c r="J579" s="11">
        <v>47208</v>
      </c>
      <c r="K579" s="8">
        <v>47125000000</v>
      </c>
      <c r="L579" s="8">
        <v>6078</v>
      </c>
      <c r="M579" s="9">
        <v>0.3052812923076923</v>
      </c>
      <c r="N579" s="11" t="s">
        <v>1979</v>
      </c>
    </row>
    <row r="580" spans="2:14" x14ac:dyDescent="0.35">
      <c r="B580" s="6">
        <f t="shared" si="8"/>
        <v>572</v>
      </c>
      <c r="C580" s="7" t="s">
        <v>1157</v>
      </c>
      <c r="D580" s="7" t="s">
        <v>1158</v>
      </c>
      <c r="E580" s="7" t="s">
        <v>17</v>
      </c>
      <c r="F580" s="8">
        <v>762131644206</v>
      </c>
      <c r="G580" s="9">
        <v>7.6546000260594771E-2</v>
      </c>
      <c r="H580" s="8">
        <v>2788</v>
      </c>
      <c r="I580" s="10">
        <v>0.15</v>
      </c>
      <c r="J580" s="11">
        <v>47208</v>
      </c>
      <c r="K580" s="8">
        <v>951313258016</v>
      </c>
      <c r="L580" s="8">
        <v>3269</v>
      </c>
      <c r="M580" s="9">
        <v>6.6782450210455785E-2</v>
      </c>
      <c r="N580" s="11">
        <v>47208</v>
      </c>
    </row>
    <row r="581" spans="2:14" x14ac:dyDescent="0.35">
      <c r="B581" s="6">
        <f t="shared" si="8"/>
        <v>573</v>
      </c>
      <c r="C581" s="7" t="s">
        <v>1159</v>
      </c>
      <c r="D581" s="7" t="s">
        <v>1160</v>
      </c>
      <c r="E581" s="7" t="s">
        <v>17</v>
      </c>
      <c r="F581" s="8">
        <v>214999991400</v>
      </c>
      <c r="G581" s="9">
        <v>8.9400003576000142E-2</v>
      </c>
      <c r="H581" s="8">
        <v>2278</v>
      </c>
      <c r="I581" s="10">
        <v>0.15</v>
      </c>
      <c r="J581" s="11">
        <v>47208</v>
      </c>
      <c r="K581" s="8">
        <v>179999992800</v>
      </c>
      <c r="L581" s="8">
        <v>2251</v>
      </c>
      <c r="M581" s="9">
        <v>8.9400003576000142E-2</v>
      </c>
      <c r="N581" s="11">
        <v>47208</v>
      </c>
    </row>
    <row r="582" spans="2:14" x14ac:dyDescent="0.35">
      <c r="B582" s="6">
        <f t="shared" si="8"/>
        <v>574</v>
      </c>
      <c r="C582" s="7" t="s">
        <v>1161</v>
      </c>
      <c r="D582" s="7" t="s">
        <v>1162</v>
      </c>
      <c r="E582" s="7" t="s">
        <v>17</v>
      </c>
      <c r="F582" s="8">
        <v>3938626907730</v>
      </c>
      <c r="G582" s="9">
        <v>7.6881619847187124E-2</v>
      </c>
      <c r="H582" s="8">
        <v>507</v>
      </c>
      <c r="I582" s="10">
        <v>0.15</v>
      </c>
      <c r="J582" s="11">
        <v>47208</v>
      </c>
      <c r="K582" s="8">
        <v>3923651140020</v>
      </c>
      <c r="L582" s="8">
        <v>481</v>
      </c>
      <c r="M582" s="9">
        <v>7.6881619847187124E-2</v>
      </c>
      <c r="N582" s="11">
        <v>47208</v>
      </c>
    </row>
    <row r="583" spans="2:14" x14ac:dyDescent="0.35">
      <c r="B583" s="6">
        <f t="shared" si="8"/>
        <v>575</v>
      </c>
      <c r="C583" s="7" t="s">
        <v>1163</v>
      </c>
      <c r="D583" s="7" t="s">
        <v>1164</v>
      </c>
      <c r="E583" s="7" t="s">
        <v>17</v>
      </c>
      <c r="F583" s="8">
        <v>93210937500000</v>
      </c>
      <c r="G583" s="9">
        <v>0.14783480010057831</v>
      </c>
      <c r="H583" s="8">
        <v>440</v>
      </c>
      <c r="I583" s="10">
        <v>0.15</v>
      </c>
      <c r="J583" s="11">
        <v>46477</v>
      </c>
      <c r="K583" s="8">
        <v>121547062500000</v>
      </c>
      <c r="L583" s="8">
        <v>538</v>
      </c>
      <c r="M583" s="9">
        <v>9.2502759869248177E-2</v>
      </c>
      <c r="N583" s="11">
        <v>46477</v>
      </c>
    </row>
    <row r="584" spans="2:14" x14ac:dyDescent="0.35">
      <c r="B584" s="6">
        <f t="shared" si="8"/>
        <v>576</v>
      </c>
      <c r="C584" s="7" t="s">
        <v>1165</v>
      </c>
      <c r="D584" s="7" t="s">
        <v>1166</v>
      </c>
      <c r="E584" s="7" t="s">
        <v>14</v>
      </c>
      <c r="F584" s="8">
        <v>161087500000</v>
      </c>
      <c r="G584" s="9">
        <v>0.9999810661907349</v>
      </c>
      <c r="H584" s="8">
        <v>13644</v>
      </c>
      <c r="I584" s="10">
        <v>0.15</v>
      </c>
      <c r="J584" s="11">
        <v>47208</v>
      </c>
      <c r="K584" s="8">
        <v>161087500000</v>
      </c>
      <c r="L584" s="8">
        <v>13643</v>
      </c>
      <c r="M584" s="9">
        <v>1</v>
      </c>
      <c r="N584" s="11" t="s">
        <v>1979</v>
      </c>
    </row>
    <row r="585" spans="2:14" x14ac:dyDescent="0.35">
      <c r="B585" s="6">
        <f t="shared" si="8"/>
        <v>577</v>
      </c>
      <c r="C585" s="7" t="s">
        <v>1167</v>
      </c>
      <c r="D585" s="7" t="s">
        <v>1168</v>
      </c>
      <c r="E585" s="7" t="s">
        <v>14</v>
      </c>
      <c r="F585" s="8">
        <v>12545286494700</v>
      </c>
      <c r="G585" s="9">
        <v>0.23161629182143958</v>
      </c>
      <c r="H585" s="8">
        <v>5943</v>
      </c>
      <c r="I585" s="10">
        <v>0.15</v>
      </c>
      <c r="J585" s="11">
        <v>46477</v>
      </c>
      <c r="K585" s="8">
        <v>11733532662690</v>
      </c>
      <c r="L585" s="8">
        <v>6257</v>
      </c>
      <c r="M585" s="9">
        <v>0.23842262080213472</v>
      </c>
      <c r="N585" s="11" t="s">
        <v>1979</v>
      </c>
    </row>
    <row r="586" spans="2:14" x14ac:dyDescent="0.35">
      <c r="B586" s="6">
        <f t="shared" si="8"/>
        <v>578</v>
      </c>
      <c r="C586" s="7" t="s">
        <v>1169</v>
      </c>
      <c r="D586" s="7" t="s">
        <v>1170</v>
      </c>
      <c r="E586" s="7" t="s">
        <v>17</v>
      </c>
      <c r="F586" s="8">
        <v>225866080000</v>
      </c>
      <c r="G586" s="9">
        <v>0</v>
      </c>
      <c r="H586" s="8">
        <v>10475</v>
      </c>
      <c r="I586" s="10">
        <v>0.15</v>
      </c>
      <c r="J586" s="11" t="s">
        <v>1982</v>
      </c>
      <c r="K586" s="8">
        <v>225866080000</v>
      </c>
      <c r="L586" s="8">
        <v>10478</v>
      </c>
      <c r="M586" s="9">
        <v>0</v>
      </c>
      <c r="N586" s="11" t="s">
        <v>1982</v>
      </c>
    </row>
    <row r="587" spans="2:14" x14ac:dyDescent="0.35">
      <c r="B587" s="6">
        <f t="shared" ref="B587:B650" si="9">B586+1</f>
        <v>579</v>
      </c>
      <c r="C587" s="7" t="s">
        <v>1171</v>
      </c>
      <c r="D587" s="7" t="s">
        <v>1172</v>
      </c>
      <c r="E587" s="7" t="s">
        <v>14</v>
      </c>
      <c r="F587" s="8">
        <v>3300000000000</v>
      </c>
      <c r="G587" s="9">
        <v>0.11826664346666667</v>
      </c>
      <c r="H587" s="8">
        <v>3035</v>
      </c>
      <c r="I587" s="10">
        <v>0.15</v>
      </c>
      <c r="J587" s="11">
        <v>47208</v>
      </c>
      <c r="K587" s="8">
        <v>2850000000000</v>
      </c>
      <c r="L587" s="8">
        <v>2863</v>
      </c>
      <c r="M587" s="9">
        <v>9.0424843599999999E-2</v>
      </c>
      <c r="N587" s="11">
        <v>47208</v>
      </c>
    </row>
    <row r="588" spans="2:14" x14ac:dyDescent="0.35">
      <c r="B588" s="6">
        <f t="shared" si="9"/>
        <v>580</v>
      </c>
      <c r="C588" s="7" t="s">
        <v>1173</v>
      </c>
      <c r="D588" s="7" t="s">
        <v>1174</v>
      </c>
      <c r="E588" s="7" t="s">
        <v>17</v>
      </c>
      <c r="F588" s="8">
        <v>177888019665</v>
      </c>
      <c r="G588" s="9">
        <v>0.62604058474945978</v>
      </c>
      <c r="H588" s="8">
        <v>26367</v>
      </c>
      <c r="I588" s="10">
        <v>0.15</v>
      </c>
      <c r="J588" s="11">
        <v>47208</v>
      </c>
      <c r="K588" s="8">
        <v>197015763715</v>
      </c>
      <c r="L588" s="8">
        <v>20668</v>
      </c>
      <c r="M588" s="9">
        <v>0.63466679804302384</v>
      </c>
      <c r="N588" s="11" t="s">
        <v>1979</v>
      </c>
    </row>
    <row r="589" spans="2:14" x14ac:dyDescent="0.35">
      <c r="B589" s="6">
        <f t="shared" si="9"/>
        <v>581</v>
      </c>
      <c r="C589" s="7" t="s">
        <v>1175</v>
      </c>
      <c r="D589" s="7" t="s">
        <v>1176</v>
      </c>
      <c r="E589" s="7" t="s">
        <v>17</v>
      </c>
      <c r="F589" s="8">
        <v>196137935697</v>
      </c>
      <c r="G589" s="9">
        <v>0.11357391683479781</v>
      </c>
      <c r="H589" s="8">
        <v>2874</v>
      </c>
      <c r="I589" s="10">
        <v>0.15</v>
      </c>
      <c r="J589" s="11">
        <v>47208</v>
      </c>
      <c r="K589" s="8">
        <v>188918134383</v>
      </c>
      <c r="L589" s="8">
        <v>2890</v>
      </c>
      <c r="M589" s="9">
        <v>0.11357391683479781</v>
      </c>
      <c r="N589" s="11">
        <v>47208</v>
      </c>
    </row>
    <row r="590" spans="2:14" x14ac:dyDescent="0.35">
      <c r="B590" s="6">
        <f t="shared" si="9"/>
        <v>582</v>
      </c>
      <c r="C590" s="7" t="s">
        <v>1177</v>
      </c>
      <c r="D590" s="7" t="s">
        <v>1178</v>
      </c>
      <c r="E590" s="7" t="s">
        <v>17</v>
      </c>
      <c r="F590" s="8">
        <v>357500000000</v>
      </c>
      <c r="G590" s="9">
        <v>0.17106152727272728</v>
      </c>
      <c r="H590" s="8">
        <v>1019</v>
      </c>
      <c r="I590" s="10">
        <v>0.15</v>
      </c>
      <c r="J590" s="11">
        <v>47208</v>
      </c>
      <c r="K590" s="8">
        <v>338250000000</v>
      </c>
      <c r="L590" s="8">
        <v>1062</v>
      </c>
      <c r="M590" s="9">
        <v>0.15555454545454545</v>
      </c>
      <c r="N590" s="11" t="s">
        <v>1979</v>
      </c>
    </row>
    <row r="591" spans="2:14" x14ac:dyDescent="0.35">
      <c r="B591" s="6">
        <f t="shared" si="9"/>
        <v>583</v>
      </c>
      <c r="C591" s="7" t="s">
        <v>1179</v>
      </c>
      <c r="D591" s="7" t="s">
        <v>1180</v>
      </c>
      <c r="E591" s="7" t="s">
        <v>17</v>
      </c>
      <c r="F591" s="8">
        <v>651522598265</v>
      </c>
      <c r="G591" s="9">
        <v>3.1595673457556948E-2</v>
      </c>
      <c r="H591" s="8">
        <v>745</v>
      </c>
      <c r="I591" s="10">
        <v>0.15</v>
      </c>
      <c r="J591" s="11">
        <v>47208</v>
      </c>
      <c r="K591" s="8">
        <v>818601624120</v>
      </c>
      <c r="L591" s="8">
        <v>637</v>
      </c>
      <c r="M591" s="9">
        <v>5.3439645257272591E-3</v>
      </c>
      <c r="N591" s="11">
        <v>47208</v>
      </c>
    </row>
    <row r="592" spans="2:14" x14ac:dyDescent="0.35">
      <c r="B592" s="6">
        <f t="shared" si="9"/>
        <v>584</v>
      </c>
      <c r="C592" s="7" t="s">
        <v>1181</v>
      </c>
      <c r="D592" s="7" t="s">
        <v>1182</v>
      </c>
      <c r="E592" s="7" t="s">
        <v>17</v>
      </c>
      <c r="F592" s="8">
        <v>6877025754</v>
      </c>
      <c r="G592" s="9">
        <v>0</v>
      </c>
      <c r="H592" s="8">
        <v>7150</v>
      </c>
      <c r="I592" s="10">
        <v>0.15</v>
      </c>
      <c r="J592" s="11">
        <v>47208</v>
      </c>
      <c r="K592" s="8">
        <v>6877025754</v>
      </c>
      <c r="L592" s="8">
        <v>7150</v>
      </c>
      <c r="M592" s="9">
        <v>0</v>
      </c>
      <c r="N592" s="11">
        <v>47208</v>
      </c>
    </row>
    <row r="593" spans="2:14" x14ac:dyDescent="0.35">
      <c r="B593" s="6">
        <f t="shared" si="9"/>
        <v>585</v>
      </c>
      <c r="C593" s="7" t="s">
        <v>1183</v>
      </c>
      <c r="D593" s="7" t="s">
        <v>1184</v>
      </c>
      <c r="E593" s="7" t="s">
        <v>17</v>
      </c>
      <c r="F593" s="8">
        <v>261383896800</v>
      </c>
      <c r="G593" s="9">
        <v>0.15986587082666831</v>
      </c>
      <c r="H593" s="8">
        <v>3055</v>
      </c>
      <c r="I593" s="10">
        <v>0.15</v>
      </c>
      <c r="J593" s="11">
        <v>47208</v>
      </c>
      <c r="K593" s="8">
        <v>177607006800</v>
      </c>
      <c r="L593" s="8">
        <v>4418</v>
      </c>
      <c r="M593" s="9">
        <v>0.15974319379723931</v>
      </c>
      <c r="N593" s="11" t="s">
        <v>1979</v>
      </c>
    </row>
    <row r="594" spans="2:14" x14ac:dyDescent="0.35">
      <c r="B594" s="6">
        <f t="shared" si="9"/>
        <v>586</v>
      </c>
      <c r="C594" s="7" t="s">
        <v>1185</v>
      </c>
      <c r="D594" s="7" t="s">
        <v>1186</v>
      </c>
      <c r="E594" s="7" t="s">
        <v>17</v>
      </c>
      <c r="F594" s="8">
        <v>184285710600</v>
      </c>
      <c r="G594" s="9">
        <v>0.16754528335090565</v>
      </c>
      <c r="H594" s="8">
        <v>4301</v>
      </c>
      <c r="I594" s="10">
        <v>0.15</v>
      </c>
      <c r="J594" s="11">
        <v>47208</v>
      </c>
      <c r="K594" s="8">
        <v>197142853200</v>
      </c>
      <c r="L594" s="8">
        <v>4810</v>
      </c>
      <c r="M594" s="9">
        <v>0.17196445343928907</v>
      </c>
      <c r="N594" s="11" t="s">
        <v>1979</v>
      </c>
    </row>
    <row r="595" spans="2:14" x14ac:dyDescent="0.35">
      <c r="B595" s="6">
        <f t="shared" si="9"/>
        <v>587</v>
      </c>
      <c r="C595" s="7" t="s">
        <v>1187</v>
      </c>
      <c r="D595" s="7" t="s">
        <v>1188</v>
      </c>
      <c r="E595" s="7" t="s">
        <v>17</v>
      </c>
      <c r="F595" s="8">
        <v>69427715080</v>
      </c>
      <c r="G595" s="9">
        <v>0.26623359531134377</v>
      </c>
      <c r="H595" s="8">
        <v>5266</v>
      </c>
      <c r="I595" s="10">
        <v>0.15</v>
      </c>
      <c r="J595" s="11">
        <v>47208</v>
      </c>
      <c r="K595" s="8">
        <v>80879709320</v>
      </c>
      <c r="L595" s="8">
        <v>5168</v>
      </c>
      <c r="M595" s="9">
        <v>0.26551057713420573</v>
      </c>
      <c r="N595" s="11" t="s">
        <v>1979</v>
      </c>
    </row>
    <row r="596" spans="2:14" x14ac:dyDescent="0.35">
      <c r="B596" s="6">
        <f t="shared" si="9"/>
        <v>588</v>
      </c>
      <c r="C596" s="7" t="s">
        <v>1189</v>
      </c>
      <c r="D596" s="7" t="s">
        <v>1190</v>
      </c>
      <c r="E596" s="7" t="s">
        <v>17</v>
      </c>
      <c r="F596" s="8">
        <v>491282641280</v>
      </c>
      <c r="G596" s="9">
        <v>3.3823233576310084E-2</v>
      </c>
      <c r="H596" s="8">
        <v>1725</v>
      </c>
      <c r="I596" s="10">
        <v>0.15</v>
      </c>
      <c r="J596" s="11">
        <v>47208</v>
      </c>
      <c r="K596" s="8">
        <v>704602735520</v>
      </c>
      <c r="L596" s="8">
        <v>1342</v>
      </c>
      <c r="M596" s="9">
        <v>3.3823233576310084E-2</v>
      </c>
      <c r="N596" s="11">
        <v>47208</v>
      </c>
    </row>
    <row r="597" spans="2:14" x14ac:dyDescent="0.35">
      <c r="B597" s="6">
        <f t="shared" si="9"/>
        <v>589</v>
      </c>
      <c r="C597" s="7" t="s">
        <v>1191</v>
      </c>
      <c r="D597" s="7" t="s">
        <v>1192</v>
      </c>
      <c r="E597" s="7" t="s">
        <v>17</v>
      </c>
      <c r="F597" s="8">
        <v>1030004098370</v>
      </c>
      <c r="G597" s="9">
        <v>0.20178937608007258</v>
      </c>
      <c r="H597" s="8">
        <v>3310</v>
      </c>
      <c r="I597" s="10">
        <v>0.15</v>
      </c>
      <c r="J597" s="11">
        <v>47208</v>
      </c>
      <c r="K597" s="8">
        <v>615002447085</v>
      </c>
      <c r="L597" s="8">
        <v>2544</v>
      </c>
      <c r="M597" s="9">
        <v>0.20178987607808307</v>
      </c>
      <c r="N597" s="11" t="s">
        <v>1979</v>
      </c>
    </row>
    <row r="598" spans="2:14" x14ac:dyDescent="0.35">
      <c r="B598" s="6">
        <f t="shared" si="9"/>
        <v>590</v>
      </c>
      <c r="C598" s="7" t="s">
        <v>1193</v>
      </c>
      <c r="D598" s="7" t="s">
        <v>1194</v>
      </c>
      <c r="E598" s="7" t="s">
        <v>17</v>
      </c>
      <c r="F598" s="8">
        <v>287156587740</v>
      </c>
      <c r="G598" s="9">
        <v>0.15230455301133186</v>
      </c>
      <c r="H598" s="8">
        <v>870</v>
      </c>
      <c r="I598" s="10">
        <v>0.15</v>
      </c>
      <c r="J598" s="11">
        <v>47208</v>
      </c>
      <c r="K598" s="8">
        <v>670032038060</v>
      </c>
      <c r="L598" s="8">
        <v>943</v>
      </c>
      <c r="M598" s="9">
        <v>0.15230455301133186</v>
      </c>
      <c r="N598" s="11" t="s">
        <v>1979</v>
      </c>
    </row>
    <row r="599" spans="2:14" x14ac:dyDescent="0.35">
      <c r="B599" s="6">
        <f t="shared" si="9"/>
        <v>591</v>
      </c>
      <c r="C599" s="7" t="s">
        <v>1195</v>
      </c>
      <c r="D599" s="7" t="s">
        <v>1196</v>
      </c>
      <c r="E599" s="7" t="s">
        <v>17</v>
      </c>
      <c r="F599" s="8">
        <v>218400000000</v>
      </c>
      <c r="G599" s="9">
        <v>0.30163224999999999</v>
      </c>
      <c r="H599" s="8">
        <v>3485</v>
      </c>
      <c r="I599" s="10">
        <v>0.15</v>
      </c>
      <c r="J599" s="11">
        <v>47208</v>
      </c>
      <c r="K599" s="8">
        <v>255360000000</v>
      </c>
      <c r="L599" s="8">
        <v>3846</v>
      </c>
      <c r="M599" s="9">
        <v>0.3006812976190476</v>
      </c>
      <c r="N599" s="11" t="s">
        <v>1979</v>
      </c>
    </row>
    <row r="600" spans="2:14" x14ac:dyDescent="0.35">
      <c r="B600" s="6">
        <f t="shared" si="9"/>
        <v>592</v>
      </c>
      <c r="C600" s="7" t="s">
        <v>1197</v>
      </c>
      <c r="D600" s="7" t="s">
        <v>1198</v>
      </c>
      <c r="E600" s="7" t="s">
        <v>17</v>
      </c>
      <c r="F600" s="8">
        <v>132600000000</v>
      </c>
      <c r="G600" s="9">
        <v>0.23076923076923078</v>
      </c>
      <c r="H600" s="8">
        <v>2144</v>
      </c>
      <c r="I600" s="10">
        <v>0.15</v>
      </c>
      <c r="J600" s="11">
        <v>47208</v>
      </c>
      <c r="K600" s="8">
        <v>114400000000</v>
      </c>
      <c r="L600" s="8">
        <v>2131</v>
      </c>
      <c r="M600" s="9">
        <v>0.23076846153846153</v>
      </c>
      <c r="N600" s="11" t="s">
        <v>1979</v>
      </c>
    </row>
    <row r="601" spans="2:14" x14ac:dyDescent="0.35">
      <c r="B601" s="6">
        <f t="shared" si="9"/>
        <v>593</v>
      </c>
      <c r="C601" s="7" t="s">
        <v>1199</v>
      </c>
      <c r="D601" s="7" t="s">
        <v>1200</v>
      </c>
      <c r="E601" s="7" t="s">
        <v>17</v>
      </c>
      <c r="F601" s="8">
        <v>1932619404324</v>
      </c>
      <c r="G601" s="9">
        <v>0.10695462183993817</v>
      </c>
      <c r="H601" s="8">
        <v>13378</v>
      </c>
      <c r="I601" s="10">
        <v>0.15</v>
      </c>
      <c r="J601" s="11">
        <v>47208</v>
      </c>
      <c r="K601" s="8">
        <v>3589150322316</v>
      </c>
      <c r="L601" s="8">
        <v>10255</v>
      </c>
      <c r="M601" s="9">
        <v>0.11951459118190519</v>
      </c>
      <c r="N601" s="11">
        <v>47208</v>
      </c>
    </row>
    <row r="602" spans="2:14" x14ac:dyDescent="0.35">
      <c r="B602" s="6">
        <f t="shared" si="9"/>
        <v>594</v>
      </c>
      <c r="C602" s="7" t="s">
        <v>1201</v>
      </c>
      <c r="D602" s="7" t="s">
        <v>1202</v>
      </c>
      <c r="E602" s="7" t="s">
        <v>17</v>
      </c>
      <c r="F602" s="8">
        <v>2352315888000</v>
      </c>
      <c r="G602" s="9">
        <v>0.20000000994764355</v>
      </c>
      <c r="H602" s="8">
        <v>929</v>
      </c>
      <c r="I602" s="10">
        <v>0.15</v>
      </c>
      <c r="J602" s="11">
        <v>47208</v>
      </c>
      <c r="K602" s="8">
        <v>1749157968000</v>
      </c>
      <c r="L602" s="8">
        <v>917</v>
      </c>
      <c r="M602" s="9">
        <v>0.20000000994764355</v>
      </c>
      <c r="N602" s="11" t="s">
        <v>1979</v>
      </c>
    </row>
    <row r="603" spans="2:14" x14ac:dyDescent="0.35">
      <c r="B603" s="6">
        <f t="shared" si="9"/>
        <v>595</v>
      </c>
      <c r="C603" s="7" t="s">
        <v>1203</v>
      </c>
      <c r="D603" s="7" t="s">
        <v>1204</v>
      </c>
      <c r="E603" s="7" t="s">
        <v>17</v>
      </c>
      <c r="F603" s="8">
        <v>7427300000000</v>
      </c>
      <c r="G603" s="9">
        <v>0.18596565525291828</v>
      </c>
      <c r="H603" s="8">
        <v>748</v>
      </c>
      <c r="I603" s="10">
        <v>0.15</v>
      </c>
      <c r="J603" s="11">
        <v>46477</v>
      </c>
      <c r="K603" s="8">
        <v>6964700000000</v>
      </c>
      <c r="L603" s="8">
        <v>721</v>
      </c>
      <c r="M603" s="9">
        <v>0.16851671867704279</v>
      </c>
      <c r="N603" s="11" t="s">
        <v>1979</v>
      </c>
    </row>
    <row r="604" spans="2:14" x14ac:dyDescent="0.35">
      <c r="B604" s="6">
        <f t="shared" si="9"/>
        <v>596</v>
      </c>
      <c r="C604" s="7" t="s">
        <v>1205</v>
      </c>
      <c r="D604" s="7" t="s">
        <v>1206</v>
      </c>
      <c r="E604" s="7" t="s">
        <v>17</v>
      </c>
      <c r="F604" s="8">
        <v>4920683574960</v>
      </c>
      <c r="G604" s="9">
        <v>0.65583989204207949</v>
      </c>
      <c r="H604" s="8">
        <v>1883</v>
      </c>
      <c r="I604" s="10">
        <v>0.15</v>
      </c>
      <c r="J604" s="11">
        <v>47208</v>
      </c>
      <c r="K604" s="8">
        <v>6400889203200</v>
      </c>
      <c r="L604" s="8">
        <v>1580</v>
      </c>
      <c r="M604" s="9">
        <v>0.65583987954381595</v>
      </c>
      <c r="N604" s="11" t="s">
        <v>1979</v>
      </c>
    </row>
    <row r="605" spans="2:14" x14ac:dyDescent="0.35">
      <c r="B605" s="6">
        <f t="shared" si="9"/>
        <v>597</v>
      </c>
      <c r="C605" s="7" t="s">
        <v>1207</v>
      </c>
      <c r="D605" s="7" t="s">
        <v>1208</v>
      </c>
      <c r="E605" s="7" t="s">
        <v>17</v>
      </c>
      <c r="F605" s="8">
        <v>96618426674</v>
      </c>
      <c r="G605" s="9">
        <v>0.25694033150387086</v>
      </c>
      <c r="H605" s="8">
        <v>7214</v>
      </c>
      <c r="I605" s="10">
        <v>0.15</v>
      </c>
      <c r="J605" s="11">
        <v>47208</v>
      </c>
      <c r="K605" s="8">
        <v>107797418190</v>
      </c>
      <c r="L605" s="8">
        <v>5013</v>
      </c>
      <c r="M605" s="9">
        <v>0.25694033150387086</v>
      </c>
      <c r="N605" s="11" t="s">
        <v>1979</v>
      </c>
    </row>
    <row r="606" spans="2:14" x14ac:dyDescent="0.35">
      <c r="B606" s="6">
        <f t="shared" si="9"/>
        <v>598</v>
      </c>
      <c r="C606" s="7" t="s">
        <v>1209</v>
      </c>
      <c r="D606" s="7" t="s">
        <v>1210</v>
      </c>
      <c r="E606" s="7" t="s">
        <v>17</v>
      </c>
      <c r="F606" s="8">
        <v>1160382631224</v>
      </c>
      <c r="G606" s="9">
        <v>0.43435758413959225</v>
      </c>
      <c r="H606" s="8">
        <v>7873</v>
      </c>
      <c r="I606" s="10">
        <v>0.15</v>
      </c>
      <c r="J606" s="11">
        <v>47208</v>
      </c>
      <c r="K606" s="8">
        <v>1509209311776</v>
      </c>
      <c r="L606" s="8">
        <v>39445</v>
      </c>
      <c r="M606" s="9">
        <v>0.47843659434508562</v>
      </c>
      <c r="N606" s="11" t="s">
        <v>1979</v>
      </c>
    </row>
    <row r="607" spans="2:14" x14ac:dyDescent="0.35">
      <c r="B607" s="6">
        <f t="shared" si="9"/>
        <v>599</v>
      </c>
      <c r="C607" s="7" t="s">
        <v>1211</v>
      </c>
      <c r="D607" s="7" t="s">
        <v>1212</v>
      </c>
      <c r="E607" s="7" t="s">
        <v>17</v>
      </c>
      <c r="F607" s="8">
        <v>168872917149</v>
      </c>
      <c r="G607" s="9">
        <v>0.30076292283259559</v>
      </c>
      <c r="H607" s="8">
        <v>3508</v>
      </c>
      <c r="I607" s="10">
        <v>0.15</v>
      </c>
      <c r="J607" s="11">
        <v>47208</v>
      </c>
      <c r="K607" s="8">
        <v>168872917149</v>
      </c>
      <c r="L607" s="8">
        <v>3506</v>
      </c>
      <c r="M607" s="9">
        <v>0.25049831946513812</v>
      </c>
      <c r="N607" s="11" t="s">
        <v>1979</v>
      </c>
    </row>
    <row r="608" spans="2:14" x14ac:dyDescent="0.35">
      <c r="B608" s="6">
        <f t="shared" si="9"/>
        <v>600</v>
      </c>
      <c r="C608" s="7" t="s">
        <v>1213</v>
      </c>
      <c r="D608" s="7" t="s">
        <v>1214</v>
      </c>
      <c r="E608" s="7" t="s">
        <v>17</v>
      </c>
      <c r="F608" s="8">
        <v>121668997900</v>
      </c>
      <c r="G608" s="9">
        <v>0.28083569758734733</v>
      </c>
      <c r="H608" s="8">
        <v>4554</v>
      </c>
      <c r="I608" s="10">
        <v>0.15</v>
      </c>
      <c r="J608" s="11">
        <v>47208</v>
      </c>
      <c r="K608" s="8">
        <v>121668997900</v>
      </c>
      <c r="L608" s="8">
        <v>4555</v>
      </c>
      <c r="M608" s="9">
        <v>0.28083569758734733</v>
      </c>
      <c r="N608" s="11" t="s">
        <v>1979</v>
      </c>
    </row>
    <row r="609" spans="2:14" x14ac:dyDescent="0.35">
      <c r="B609" s="6">
        <f t="shared" si="9"/>
        <v>601</v>
      </c>
      <c r="C609" s="7" t="s">
        <v>1215</v>
      </c>
      <c r="D609" s="7" t="s">
        <v>1216</v>
      </c>
      <c r="E609" s="7" t="s">
        <v>17</v>
      </c>
      <c r="F609" s="8">
        <v>274102500000</v>
      </c>
      <c r="G609" s="9">
        <v>0.14591669393748688</v>
      </c>
      <c r="H609" s="8">
        <v>3047</v>
      </c>
      <c r="I609" s="10">
        <v>0.15</v>
      </c>
      <c r="J609" s="11">
        <v>47208</v>
      </c>
      <c r="K609" s="8">
        <v>226432500000</v>
      </c>
      <c r="L609" s="8">
        <v>3044</v>
      </c>
      <c r="M609" s="9">
        <v>0.14591669393748688</v>
      </c>
      <c r="N609" s="11">
        <v>47208</v>
      </c>
    </row>
    <row r="610" spans="2:14" x14ac:dyDescent="0.35">
      <c r="B610" s="6">
        <f t="shared" si="9"/>
        <v>602</v>
      </c>
      <c r="C610" s="7" t="s">
        <v>1217</v>
      </c>
      <c r="D610" s="7" t="s">
        <v>1218</v>
      </c>
      <c r="E610" s="7" t="s">
        <v>17</v>
      </c>
      <c r="F610" s="8">
        <v>419443510300</v>
      </c>
      <c r="G610" s="9">
        <v>0.20293486061834534</v>
      </c>
      <c r="H610" s="8">
        <v>6619</v>
      </c>
      <c r="I610" s="10">
        <v>0.15</v>
      </c>
      <c r="J610" s="11">
        <v>47208</v>
      </c>
      <c r="K610" s="8">
        <v>419443510300</v>
      </c>
      <c r="L610" s="8">
        <v>6623</v>
      </c>
      <c r="M610" s="9">
        <v>0.20293486061834534</v>
      </c>
      <c r="N610" s="11" t="s">
        <v>1979</v>
      </c>
    </row>
    <row r="611" spans="2:14" x14ac:dyDescent="0.35">
      <c r="B611" s="6">
        <f t="shared" si="9"/>
        <v>603</v>
      </c>
      <c r="C611" s="7" t="s">
        <v>1219</v>
      </c>
      <c r="D611" s="7" t="s">
        <v>1220</v>
      </c>
      <c r="E611" s="7" t="s">
        <v>17</v>
      </c>
      <c r="F611" s="8">
        <v>107174998062</v>
      </c>
      <c r="G611" s="9">
        <v>0.35997796580953856</v>
      </c>
      <c r="H611" s="8">
        <v>11197</v>
      </c>
      <c r="I611" s="10">
        <v>0.15</v>
      </c>
      <c r="J611" s="11">
        <v>47208</v>
      </c>
      <c r="K611" s="8">
        <v>101762119372</v>
      </c>
      <c r="L611" s="8">
        <v>12168</v>
      </c>
      <c r="M611" s="9">
        <v>0.42360073471367599</v>
      </c>
      <c r="N611" s="11" t="s">
        <v>1979</v>
      </c>
    </row>
    <row r="612" spans="2:14" x14ac:dyDescent="0.35">
      <c r="B612" s="6">
        <f t="shared" si="9"/>
        <v>604</v>
      </c>
      <c r="C612" s="7" t="s">
        <v>1221</v>
      </c>
      <c r="D612" s="7" t="s">
        <v>1222</v>
      </c>
      <c r="E612" s="7" t="s">
        <v>17</v>
      </c>
      <c r="F612" s="8">
        <v>341719277362</v>
      </c>
      <c r="G612" s="9">
        <v>0.20835542001505328</v>
      </c>
      <c r="H612" s="8">
        <v>2363</v>
      </c>
      <c r="I612" s="10">
        <v>0.15</v>
      </c>
      <c r="J612" s="11">
        <v>47208</v>
      </c>
      <c r="K612" s="8">
        <v>508666099890</v>
      </c>
      <c r="L612" s="8">
        <v>2038</v>
      </c>
      <c r="M612" s="9">
        <v>0.20816366554189084</v>
      </c>
      <c r="N612" s="11" t="s">
        <v>1979</v>
      </c>
    </row>
    <row r="613" spans="2:14" x14ac:dyDescent="0.35">
      <c r="B613" s="6">
        <f t="shared" si="9"/>
        <v>605</v>
      </c>
      <c r="C613" s="7" t="s">
        <v>1223</v>
      </c>
      <c r="D613" s="7" t="s">
        <v>1224</v>
      </c>
      <c r="E613" s="7" t="s">
        <v>14</v>
      </c>
      <c r="F613" s="8">
        <v>924000000000</v>
      </c>
      <c r="G613" s="9">
        <v>0.41539204666666668</v>
      </c>
      <c r="H613" s="8">
        <v>4888</v>
      </c>
      <c r="I613" s="10">
        <v>0.15</v>
      </c>
      <c r="J613" s="11">
        <v>47208</v>
      </c>
      <c r="K613" s="8">
        <v>900000000000</v>
      </c>
      <c r="L613" s="8">
        <v>4765</v>
      </c>
      <c r="M613" s="9">
        <v>0.36695063</v>
      </c>
      <c r="N613" s="11" t="s">
        <v>1979</v>
      </c>
    </row>
    <row r="614" spans="2:14" x14ac:dyDescent="0.35">
      <c r="B614" s="6">
        <f t="shared" si="9"/>
        <v>606</v>
      </c>
      <c r="C614" s="7" t="s">
        <v>1225</v>
      </c>
      <c r="D614" s="7" t="s">
        <v>1226</v>
      </c>
      <c r="E614" s="7" t="s">
        <v>17</v>
      </c>
      <c r="F614" s="8">
        <v>314666666116</v>
      </c>
      <c r="G614" s="9">
        <v>9.128518515974908E-2</v>
      </c>
      <c r="H614" s="8">
        <v>2874</v>
      </c>
      <c r="I614" s="10">
        <v>0.15</v>
      </c>
      <c r="J614" s="11">
        <v>47208</v>
      </c>
      <c r="K614" s="8">
        <v>357333332708</v>
      </c>
      <c r="L614" s="8">
        <v>2893</v>
      </c>
      <c r="M614" s="9">
        <v>9.0941535159147685E-2</v>
      </c>
      <c r="N614" s="11">
        <v>47208</v>
      </c>
    </row>
    <row r="615" spans="2:14" x14ac:dyDescent="0.35">
      <c r="B615" s="6">
        <f t="shared" si="9"/>
        <v>607</v>
      </c>
      <c r="C615" s="7" t="s">
        <v>1227</v>
      </c>
      <c r="D615" s="7" t="s">
        <v>1228</v>
      </c>
      <c r="E615" s="7" t="s">
        <v>17</v>
      </c>
      <c r="F615" s="8">
        <v>2590674310005</v>
      </c>
      <c r="G615" s="9">
        <v>0.18909672603888775</v>
      </c>
      <c r="H615" s="8">
        <v>1293</v>
      </c>
      <c r="I615" s="10">
        <v>0.15</v>
      </c>
      <c r="J615" s="11">
        <v>47208</v>
      </c>
      <c r="K615" s="8">
        <v>2774265402840</v>
      </c>
      <c r="L615" s="8">
        <v>1293</v>
      </c>
      <c r="M615" s="9">
        <v>0.20460659613132806</v>
      </c>
      <c r="N615" s="11" t="s">
        <v>1979</v>
      </c>
    </row>
    <row r="616" spans="2:14" x14ac:dyDescent="0.35">
      <c r="B616" s="6">
        <f t="shared" si="9"/>
        <v>608</v>
      </c>
      <c r="C616" s="7" t="s">
        <v>1229</v>
      </c>
      <c r="D616" s="7" t="s">
        <v>1230</v>
      </c>
      <c r="E616" s="7" t="s">
        <v>17</v>
      </c>
      <c r="F616" s="8">
        <v>11793750000000</v>
      </c>
      <c r="G616" s="9">
        <v>0.11453386666666666</v>
      </c>
      <c r="H616" s="8">
        <v>987</v>
      </c>
      <c r="I616" s="10">
        <v>0.125</v>
      </c>
      <c r="J616" s="11">
        <v>46477</v>
      </c>
      <c r="K616" s="8">
        <v>14081250000000</v>
      </c>
      <c r="L616" s="8">
        <v>824</v>
      </c>
      <c r="M616" s="9">
        <v>0.11452866666666667</v>
      </c>
      <c r="N616" s="11">
        <v>46477</v>
      </c>
    </row>
    <row r="617" spans="2:14" x14ac:dyDescent="0.35">
      <c r="B617" s="6">
        <f t="shared" si="9"/>
        <v>609</v>
      </c>
      <c r="C617" s="7" t="s">
        <v>1231</v>
      </c>
      <c r="D617" s="7" t="s">
        <v>1232</v>
      </c>
      <c r="E617" s="7" t="s">
        <v>17</v>
      </c>
      <c r="F617" s="8">
        <v>56500000000</v>
      </c>
      <c r="G617" s="9">
        <v>0.28244839999999999</v>
      </c>
      <c r="H617" s="8">
        <v>3880</v>
      </c>
      <c r="I617" s="10">
        <v>0.15</v>
      </c>
      <c r="J617" s="11">
        <v>47208</v>
      </c>
      <c r="K617" s="8">
        <v>82500000000</v>
      </c>
      <c r="L617" s="8">
        <v>4632</v>
      </c>
      <c r="M617" s="9">
        <v>0.2232104</v>
      </c>
      <c r="N617" s="11" t="s">
        <v>1979</v>
      </c>
    </row>
    <row r="618" spans="2:14" x14ac:dyDescent="0.35">
      <c r="B618" s="6">
        <f t="shared" si="9"/>
        <v>610</v>
      </c>
      <c r="C618" s="7" t="s">
        <v>1233</v>
      </c>
      <c r="D618" s="7" t="s">
        <v>1234</v>
      </c>
      <c r="E618" s="7" t="s">
        <v>17</v>
      </c>
      <c r="F618" s="8">
        <v>240824320000</v>
      </c>
      <c r="G618" s="9">
        <v>0.24501424440853814</v>
      </c>
      <c r="H618" s="8">
        <v>4842</v>
      </c>
      <c r="I618" s="10">
        <v>0.15</v>
      </c>
      <c r="J618" s="11">
        <v>47208</v>
      </c>
      <c r="K618" s="8">
        <v>210721280000</v>
      </c>
      <c r="L618" s="8">
        <v>4712</v>
      </c>
      <c r="M618" s="9">
        <v>0.24501424440853814</v>
      </c>
      <c r="N618" s="11" t="s">
        <v>1979</v>
      </c>
    </row>
    <row r="619" spans="2:14" x14ac:dyDescent="0.35">
      <c r="B619" s="6">
        <f t="shared" si="9"/>
        <v>611</v>
      </c>
      <c r="C619" s="7" t="s">
        <v>1235</v>
      </c>
      <c r="D619" s="7" t="s">
        <v>1236</v>
      </c>
      <c r="E619" s="7" t="s">
        <v>17</v>
      </c>
      <c r="F619" s="8">
        <v>11970000000</v>
      </c>
      <c r="G619" s="9">
        <v>0</v>
      </c>
      <c r="H619" s="8">
        <v>6931</v>
      </c>
      <c r="I619" s="10">
        <v>0.15</v>
      </c>
      <c r="J619" s="11">
        <v>47208</v>
      </c>
      <c r="K619" s="8">
        <v>11970000000</v>
      </c>
      <c r="L619" s="8">
        <v>6931</v>
      </c>
      <c r="M619" s="9">
        <v>0</v>
      </c>
      <c r="N619" s="11">
        <v>47208</v>
      </c>
    </row>
    <row r="620" spans="2:14" x14ac:dyDescent="0.35">
      <c r="B620" s="6">
        <f t="shared" si="9"/>
        <v>612</v>
      </c>
      <c r="C620" s="7" t="s">
        <v>1237</v>
      </c>
      <c r="D620" s="7" t="s">
        <v>1238</v>
      </c>
      <c r="E620" s="7" t="s">
        <v>17</v>
      </c>
      <c r="F620" s="8">
        <v>175000000000</v>
      </c>
      <c r="G620" s="9">
        <v>0.28563289600000002</v>
      </c>
      <c r="H620" s="8">
        <v>6906</v>
      </c>
      <c r="I620" s="10">
        <v>0.15</v>
      </c>
      <c r="J620" s="11">
        <v>47208</v>
      </c>
      <c r="K620" s="8">
        <v>175000000000</v>
      </c>
      <c r="L620" s="8">
        <v>7469</v>
      </c>
      <c r="M620" s="9">
        <v>0.28563289600000002</v>
      </c>
      <c r="N620" s="11" t="s">
        <v>1979</v>
      </c>
    </row>
    <row r="621" spans="2:14" x14ac:dyDescent="0.35">
      <c r="B621" s="6">
        <f t="shared" si="9"/>
        <v>613</v>
      </c>
      <c r="C621" s="7" t="s">
        <v>1239</v>
      </c>
      <c r="D621" s="7" t="s">
        <v>1240</v>
      </c>
      <c r="E621" s="7" t="s">
        <v>17</v>
      </c>
      <c r="F621" s="8">
        <v>1358500000000</v>
      </c>
      <c r="G621" s="9">
        <v>0.11975143540669857</v>
      </c>
      <c r="H621" s="8">
        <v>2047</v>
      </c>
      <c r="I621" s="10">
        <v>0.15</v>
      </c>
      <c r="J621" s="11">
        <v>47208</v>
      </c>
      <c r="K621" s="8">
        <v>1141140000000</v>
      </c>
      <c r="L621" s="8">
        <v>2146</v>
      </c>
      <c r="M621" s="9">
        <v>0.1197511961722488</v>
      </c>
      <c r="N621" s="11">
        <v>47208</v>
      </c>
    </row>
    <row r="622" spans="2:14" x14ac:dyDescent="0.35">
      <c r="B622" s="6">
        <f t="shared" si="9"/>
        <v>614</v>
      </c>
      <c r="C622" s="7" t="s">
        <v>1241</v>
      </c>
      <c r="D622" s="7" t="s">
        <v>1242</v>
      </c>
      <c r="E622" s="7" t="s">
        <v>17</v>
      </c>
      <c r="F622" s="8">
        <v>90000000000</v>
      </c>
      <c r="G622" s="9">
        <v>0</v>
      </c>
      <c r="H622" s="8">
        <v>11313</v>
      </c>
      <c r="I622" s="10">
        <v>0.15</v>
      </c>
      <c r="J622" s="11" t="s">
        <v>1982</v>
      </c>
      <c r="K622" s="8">
        <v>90000000000</v>
      </c>
      <c r="L622" s="8">
        <v>11312</v>
      </c>
      <c r="M622" s="9">
        <v>0</v>
      </c>
      <c r="N622" s="11" t="s">
        <v>1982</v>
      </c>
    </row>
    <row r="623" spans="2:14" x14ac:dyDescent="0.35">
      <c r="B623" s="6">
        <f t="shared" si="9"/>
        <v>615</v>
      </c>
      <c r="C623" s="7" t="s">
        <v>1243</v>
      </c>
      <c r="D623" s="7" t="s">
        <v>1244</v>
      </c>
      <c r="E623" s="7" t="s">
        <v>14</v>
      </c>
      <c r="F623" s="8">
        <v>1645720082799</v>
      </c>
      <c r="G623" s="9">
        <v>0.3615813134503007</v>
      </c>
      <c r="H623" s="8">
        <v>16043</v>
      </c>
      <c r="I623" s="10">
        <v>0.15</v>
      </c>
      <c r="J623" s="11">
        <v>47208</v>
      </c>
      <c r="K623" s="8">
        <v>1308136476071</v>
      </c>
      <c r="L623" s="8">
        <v>15352</v>
      </c>
      <c r="M623" s="9">
        <v>0.3619805737381635</v>
      </c>
      <c r="N623" s="11" t="s">
        <v>1979</v>
      </c>
    </row>
    <row r="624" spans="2:14" x14ac:dyDescent="0.35">
      <c r="B624" s="6">
        <f t="shared" si="9"/>
        <v>616</v>
      </c>
      <c r="C624" s="7" t="s">
        <v>1245</v>
      </c>
      <c r="D624" s="7" t="s">
        <v>1246</v>
      </c>
      <c r="E624" s="7" t="s">
        <v>17</v>
      </c>
      <c r="F624" s="8">
        <v>375502885576</v>
      </c>
      <c r="G624" s="9">
        <v>0.3847352542295181</v>
      </c>
      <c r="H624" s="8">
        <v>8218</v>
      </c>
      <c r="I624" s="10">
        <v>0.15</v>
      </c>
      <c r="J624" s="11">
        <v>47208</v>
      </c>
      <c r="K624" s="8">
        <v>371376480240</v>
      </c>
      <c r="L624" s="8">
        <v>8802</v>
      </c>
      <c r="M624" s="9">
        <v>0.38516158171234005</v>
      </c>
      <c r="N624" s="11" t="s">
        <v>1979</v>
      </c>
    </row>
    <row r="625" spans="2:14" x14ac:dyDescent="0.35">
      <c r="B625" s="6">
        <f t="shared" si="9"/>
        <v>617</v>
      </c>
      <c r="C625" s="7" t="s">
        <v>1247</v>
      </c>
      <c r="D625" s="7" t="s">
        <v>1248</v>
      </c>
      <c r="E625" s="7" t="s">
        <v>17</v>
      </c>
      <c r="F625" s="8">
        <v>15120000000000</v>
      </c>
      <c r="G625" s="9">
        <v>7.4951417142857149E-2</v>
      </c>
      <c r="H625" s="8">
        <v>881</v>
      </c>
      <c r="I625" s="10">
        <v>0.125</v>
      </c>
      <c r="J625" s="11">
        <v>46477</v>
      </c>
      <c r="K625" s="8">
        <v>20842500000000</v>
      </c>
      <c r="L625" s="8">
        <v>915</v>
      </c>
      <c r="M625" s="9">
        <v>7.4951417142857149E-2</v>
      </c>
      <c r="N625" s="11">
        <v>46477</v>
      </c>
    </row>
    <row r="626" spans="2:14" x14ac:dyDescent="0.35">
      <c r="B626" s="6">
        <f t="shared" si="9"/>
        <v>618</v>
      </c>
      <c r="C626" s="7" t="s">
        <v>1249</v>
      </c>
      <c r="D626" s="7" t="s">
        <v>1250</v>
      </c>
      <c r="E626" s="7" t="s">
        <v>17</v>
      </c>
      <c r="F626" s="8">
        <v>501800000000</v>
      </c>
      <c r="G626" s="9">
        <v>0.31718946153846156</v>
      </c>
      <c r="H626" s="8">
        <v>1506</v>
      </c>
      <c r="I626" s="10">
        <v>0.15</v>
      </c>
      <c r="J626" s="11">
        <v>47208</v>
      </c>
      <c r="K626" s="8">
        <v>382200000000</v>
      </c>
      <c r="L626" s="8">
        <v>1781</v>
      </c>
      <c r="M626" s="9">
        <v>0.22815115384615384</v>
      </c>
      <c r="N626" s="11" t="s">
        <v>1979</v>
      </c>
    </row>
    <row r="627" spans="2:14" x14ac:dyDescent="0.35">
      <c r="B627" s="6">
        <f t="shared" si="9"/>
        <v>619</v>
      </c>
      <c r="C627" s="7" t="s">
        <v>1251</v>
      </c>
      <c r="D627" s="7" t="s">
        <v>1252</v>
      </c>
      <c r="E627" s="7" t="s">
        <v>14</v>
      </c>
      <c r="F627" s="8">
        <v>601132584957</v>
      </c>
      <c r="G627" s="9">
        <v>0.55416375661257666</v>
      </c>
      <c r="H627" s="8">
        <v>15808</v>
      </c>
      <c r="I627" s="10">
        <v>0.15</v>
      </c>
      <c r="J627" s="11">
        <v>47208</v>
      </c>
      <c r="K627" s="8">
        <v>2277976111416</v>
      </c>
      <c r="L627" s="8">
        <v>37681</v>
      </c>
      <c r="M627" s="9">
        <v>0.48376156628042671</v>
      </c>
      <c r="N627" s="11" t="s">
        <v>1979</v>
      </c>
    </row>
    <row r="628" spans="2:14" x14ac:dyDescent="0.35">
      <c r="B628" s="6">
        <f t="shared" si="9"/>
        <v>620</v>
      </c>
      <c r="C628" s="7" t="s">
        <v>1253</v>
      </c>
      <c r="D628" s="7" t="s">
        <v>1254</v>
      </c>
      <c r="E628" s="7" t="s">
        <v>17</v>
      </c>
      <c r="F628" s="8">
        <v>253151066000</v>
      </c>
      <c r="G628" s="9">
        <v>0.17012524845540253</v>
      </c>
      <c r="H628" s="8">
        <v>5420</v>
      </c>
      <c r="I628" s="10">
        <v>0.15</v>
      </c>
      <c r="J628" s="11">
        <v>47208</v>
      </c>
      <c r="K628" s="8">
        <v>253151066000</v>
      </c>
      <c r="L628" s="8">
        <v>4709</v>
      </c>
      <c r="M628" s="9">
        <v>0.16999821758601641</v>
      </c>
      <c r="N628" s="11" t="s">
        <v>1979</v>
      </c>
    </row>
    <row r="629" spans="2:14" x14ac:dyDescent="0.35">
      <c r="B629" s="6">
        <f t="shared" si="9"/>
        <v>621</v>
      </c>
      <c r="C629" s="7" t="s">
        <v>1255</v>
      </c>
      <c r="D629" s="7" t="s">
        <v>1256</v>
      </c>
      <c r="E629" s="7" t="s">
        <v>17</v>
      </c>
      <c r="F629" s="8">
        <v>66000000000</v>
      </c>
      <c r="G629" s="9">
        <v>0.45383669999999998</v>
      </c>
      <c r="H629" s="8">
        <v>11404</v>
      </c>
      <c r="I629" s="10">
        <v>0.15</v>
      </c>
      <c r="J629" s="11">
        <v>47208</v>
      </c>
      <c r="K629" s="8">
        <v>44000000000</v>
      </c>
      <c r="L629" s="8">
        <v>10933</v>
      </c>
      <c r="M629" s="9">
        <v>0.45383669999999998</v>
      </c>
      <c r="N629" s="11" t="s">
        <v>1979</v>
      </c>
    </row>
    <row r="630" spans="2:14" x14ac:dyDescent="0.35">
      <c r="B630" s="6">
        <f t="shared" si="9"/>
        <v>622</v>
      </c>
      <c r="C630" s="7" t="s">
        <v>1257</v>
      </c>
      <c r="D630" s="7" t="s">
        <v>1258</v>
      </c>
      <c r="E630" s="7" t="s">
        <v>17</v>
      </c>
      <c r="F630" s="8">
        <v>553729816980</v>
      </c>
      <c r="G630" s="9">
        <v>9.9623257206668467E-2</v>
      </c>
      <c r="H630" s="8">
        <v>1693</v>
      </c>
      <c r="I630" s="10">
        <v>0.15</v>
      </c>
      <c r="J630" s="11">
        <v>47208</v>
      </c>
      <c r="K630" s="8">
        <v>499040452340</v>
      </c>
      <c r="L630" s="8">
        <v>1811</v>
      </c>
      <c r="M630" s="9">
        <v>9.9623257206668467E-2</v>
      </c>
      <c r="N630" s="11">
        <v>47208</v>
      </c>
    </row>
    <row r="631" spans="2:14" x14ac:dyDescent="0.35">
      <c r="B631" s="6">
        <f t="shared" si="9"/>
        <v>623</v>
      </c>
      <c r="C631" s="7" t="s">
        <v>1259</v>
      </c>
      <c r="D631" s="7" t="s">
        <v>1260</v>
      </c>
      <c r="E631" s="7" t="s">
        <v>17</v>
      </c>
      <c r="F631" s="8">
        <v>86906760000</v>
      </c>
      <c r="G631" s="9">
        <v>0.47651402261458142</v>
      </c>
      <c r="H631" s="8">
        <v>9266</v>
      </c>
      <c r="I631" s="10">
        <v>0.15</v>
      </c>
      <c r="J631" s="11">
        <v>47208</v>
      </c>
      <c r="K631" s="8">
        <v>76234000000</v>
      </c>
      <c r="L631" s="8">
        <v>9262</v>
      </c>
      <c r="M631" s="9">
        <v>0.47651402261458142</v>
      </c>
      <c r="N631" s="11" t="s">
        <v>1979</v>
      </c>
    </row>
    <row r="632" spans="2:14" x14ac:dyDescent="0.35">
      <c r="B632" s="6">
        <f t="shared" si="9"/>
        <v>624</v>
      </c>
      <c r="C632" s="7" t="s">
        <v>1261</v>
      </c>
      <c r="D632" s="7" t="s">
        <v>1262</v>
      </c>
      <c r="E632" s="7" t="s">
        <v>14</v>
      </c>
      <c r="F632" s="8">
        <v>3208023437500</v>
      </c>
      <c r="G632" s="9">
        <v>0.16307897812856922</v>
      </c>
      <c r="H632" s="8">
        <v>6804</v>
      </c>
      <c r="I632" s="10">
        <v>0.15</v>
      </c>
      <c r="J632" s="11">
        <v>47208</v>
      </c>
      <c r="K632" s="8">
        <v>3354675937500</v>
      </c>
      <c r="L632" s="8">
        <v>6550</v>
      </c>
      <c r="M632" s="9">
        <v>0.16780946223214743</v>
      </c>
      <c r="N632" s="11" t="s">
        <v>1979</v>
      </c>
    </row>
    <row r="633" spans="2:14" x14ac:dyDescent="0.35">
      <c r="B633" s="6">
        <f t="shared" si="9"/>
        <v>625</v>
      </c>
      <c r="C633" s="7" t="s">
        <v>1263</v>
      </c>
      <c r="D633" s="7" t="s">
        <v>1264</v>
      </c>
      <c r="E633" s="7" t="s">
        <v>17</v>
      </c>
      <c r="F633" s="8">
        <v>167759403090</v>
      </c>
      <c r="G633" s="9">
        <v>0.32034910175001385</v>
      </c>
      <c r="H633" s="8">
        <v>9804</v>
      </c>
      <c r="I633" s="10">
        <v>0.15</v>
      </c>
      <c r="J633" s="11">
        <v>47208</v>
      </c>
      <c r="K633" s="8">
        <v>100655641854</v>
      </c>
      <c r="L633" s="8">
        <v>10125</v>
      </c>
      <c r="M633" s="9">
        <v>0.4252093282170965</v>
      </c>
      <c r="N633" s="11" t="s">
        <v>1979</v>
      </c>
    </row>
    <row r="634" spans="2:14" x14ac:dyDescent="0.35">
      <c r="B634" s="6">
        <f t="shared" si="9"/>
        <v>626</v>
      </c>
      <c r="C634" s="7" t="s">
        <v>1265</v>
      </c>
      <c r="D634" s="7" t="s">
        <v>1266</v>
      </c>
      <c r="E634" s="7" t="s">
        <v>17</v>
      </c>
      <c r="F634" s="8">
        <v>339999966000</v>
      </c>
      <c r="G634" s="9">
        <v>0.12890893289089328</v>
      </c>
      <c r="H634" s="8">
        <v>2725</v>
      </c>
      <c r="I634" s="10">
        <v>0.15</v>
      </c>
      <c r="J634" s="11">
        <v>47208</v>
      </c>
      <c r="K634" s="8">
        <v>313333302000</v>
      </c>
      <c r="L634" s="8">
        <v>2610</v>
      </c>
      <c r="M634" s="9">
        <v>0.1292587929258793</v>
      </c>
      <c r="N634" s="11">
        <v>47208</v>
      </c>
    </row>
    <row r="635" spans="2:14" x14ac:dyDescent="0.35">
      <c r="B635" s="6">
        <f t="shared" si="9"/>
        <v>627</v>
      </c>
      <c r="C635" s="7" t="s">
        <v>1267</v>
      </c>
      <c r="D635" s="7" t="s">
        <v>1268</v>
      </c>
      <c r="E635" s="7" t="s">
        <v>17</v>
      </c>
      <c r="F635" s="8">
        <v>3488076333216</v>
      </c>
      <c r="G635" s="9">
        <v>7.9727058881076091E-2</v>
      </c>
      <c r="H635" s="8">
        <v>2019</v>
      </c>
      <c r="I635" s="10">
        <v>0.15</v>
      </c>
      <c r="J635" s="11">
        <v>47208</v>
      </c>
      <c r="K635" s="8">
        <v>3754526608670</v>
      </c>
      <c r="L635" s="8">
        <v>1995</v>
      </c>
      <c r="M635" s="9">
        <v>7.9627251890992526E-2</v>
      </c>
      <c r="N635" s="11">
        <v>47208</v>
      </c>
    </row>
    <row r="636" spans="2:14" x14ac:dyDescent="0.35">
      <c r="B636" s="6">
        <f t="shared" si="9"/>
        <v>628</v>
      </c>
      <c r="C636" s="7" t="s">
        <v>1269</v>
      </c>
      <c r="D636" s="7" t="s">
        <v>1270</v>
      </c>
      <c r="E636" s="7" t="s">
        <v>17</v>
      </c>
      <c r="F636" s="8">
        <v>115000000000</v>
      </c>
      <c r="G636" s="9">
        <v>0.2159605</v>
      </c>
      <c r="H636" s="8">
        <v>6717</v>
      </c>
      <c r="I636" s="10">
        <v>0.15</v>
      </c>
      <c r="J636" s="11">
        <v>47208</v>
      </c>
      <c r="K636" s="8">
        <v>122000000000</v>
      </c>
      <c r="L636" s="8">
        <v>6077</v>
      </c>
      <c r="M636" s="9">
        <v>0.23707890000000001</v>
      </c>
      <c r="N636" s="11" t="s">
        <v>1979</v>
      </c>
    </row>
    <row r="637" spans="2:14" x14ac:dyDescent="0.35">
      <c r="B637" s="6">
        <f t="shared" si="9"/>
        <v>629</v>
      </c>
      <c r="C637" s="7" t="s">
        <v>1271</v>
      </c>
      <c r="D637" s="7" t="s">
        <v>1272</v>
      </c>
      <c r="E637" s="7" t="s">
        <v>17</v>
      </c>
      <c r="F637" s="8">
        <v>487854036510</v>
      </c>
      <c r="G637" s="9">
        <v>0.1615632894499672</v>
      </c>
      <c r="H637" s="8">
        <v>5256</v>
      </c>
      <c r="I637" s="10">
        <v>0.15</v>
      </c>
      <c r="J637" s="11">
        <v>47208</v>
      </c>
      <c r="K637" s="8">
        <v>316445861520</v>
      </c>
      <c r="L637" s="8">
        <v>6642</v>
      </c>
      <c r="M637" s="9">
        <v>0.16075258774330645</v>
      </c>
      <c r="N637" s="11" t="s">
        <v>1979</v>
      </c>
    </row>
    <row r="638" spans="2:14" x14ac:dyDescent="0.35">
      <c r="B638" s="6">
        <f t="shared" si="9"/>
        <v>630</v>
      </c>
      <c r="C638" s="7" t="s">
        <v>1273</v>
      </c>
      <c r="D638" s="7" t="s">
        <v>1274</v>
      </c>
      <c r="E638" s="7" t="s">
        <v>17</v>
      </c>
      <c r="F638" s="8">
        <v>211847196054</v>
      </c>
      <c r="G638" s="9">
        <v>0.54316081684021589</v>
      </c>
      <c r="H638" s="8">
        <v>17498</v>
      </c>
      <c r="I638" s="10">
        <v>0.15</v>
      </c>
      <c r="J638" s="11">
        <v>47208</v>
      </c>
      <c r="K638" s="8">
        <v>221703119640</v>
      </c>
      <c r="L638" s="8">
        <v>19983</v>
      </c>
      <c r="M638" s="9">
        <v>0.5433081854490408</v>
      </c>
      <c r="N638" s="11" t="s">
        <v>1979</v>
      </c>
    </row>
    <row r="639" spans="2:14" x14ac:dyDescent="0.35">
      <c r="B639" s="6">
        <f t="shared" si="9"/>
        <v>631</v>
      </c>
      <c r="C639" s="7" t="s">
        <v>1275</v>
      </c>
      <c r="D639" s="7" t="s">
        <v>1276</v>
      </c>
      <c r="E639" s="7" t="s">
        <v>17</v>
      </c>
      <c r="F639" s="8">
        <v>70134256755</v>
      </c>
      <c r="G639" s="9">
        <v>0</v>
      </c>
      <c r="H639" s="8">
        <v>7633</v>
      </c>
      <c r="I639" s="10">
        <v>0.15</v>
      </c>
      <c r="J639" s="11">
        <v>47208</v>
      </c>
      <c r="K639" s="8">
        <v>70134256755</v>
      </c>
      <c r="L639" s="8">
        <v>7633</v>
      </c>
      <c r="M639" s="9">
        <v>0</v>
      </c>
      <c r="N639" s="11">
        <v>47208</v>
      </c>
    </row>
    <row r="640" spans="2:14" x14ac:dyDescent="0.35">
      <c r="B640" s="6">
        <f t="shared" si="9"/>
        <v>632</v>
      </c>
      <c r="C640" s="7" t="s">
        <v>1277</v>
      </c>
      <c r="D640" s="7" t="s">
        <v>1278</v>
      </c>
      <c r="E640" s="7" t="s">
        <v>17</v>
      </c>
      <c r="F640" s="8">
        <v>614400000000</v>
      </c>
      <c r="G640" s="9">
        <v>0.14058026562500001</v>
      </c>
      <c r="H640" s="8">
        <v>7835</v>
      </c>
      <c r="I640" s="10">
        <v>0.15</v>
      </c>
      <c r="J640" s="11">
        <v>47208</v>
      </c>
      <c r="K640" s="8">
        <v>592000000000</v>
      </c>
      <c r="L640" s="8">
        <v>7826</v>
      </c>
      <c r="M640" s="9">
        <v>0.14045407812499999</v>
      </c>
      <c r="N640" s="11">
        <v>47208</v>
      </c>
    </row>
    <row r="641" spans="2:14" x14ac:dyDescent="0.35">
      <c r="B641" s="6">
        <f t="shared" si="9"/>
        <v>633</v>
      </c>
      <c r="C641" s="7" t="s">
        <v>1279</v>
      </c>
      <c r="D641" s="7" t="s">
        <v>1280</v>
      </c>
      <c r="E641" s="7" t="s">
        <v>17</v>
      </c>
      <c r="F641" s="8">
        <v>1500000001500</v>
      </c>
      <c r="G641" s="9">
        <v>0.15873175484126825</v>
      </c>
      <c r="H641" s="8">
        <v>8059</v>
      </c>
      <c r="I641" s="10">
        <v>0.15</v>
      </c>
      <c r="J641" s="11">
        <v>47208</v>
      </c>
      <c r="K641" s="8">
        <v>1469230770700</v>
      </c>
      <c r="L641" s="8">
        <v>9261</v>
      </c>
      <c r="M641" s="9">
        <v>0.14777025885222975</v>
      </c>
      <c r="N641" s="11">
        <v>47208</v>
      </c>
    </row>
    <row r="642" spans="2:14" x14ac:dyDescent="0.35">
      <c r="B642" s="6">
        <f t="shared" si="9"/>
        <v>634</v>
      </c>
      <c r="C642" s="7" t="s">
        <v>1281</v>
      </c>
      <c r="D642" s="7" t="s">
        <v>1282</v>
      </c>
      <c r="E642" s="7" t="s">
        <v>17</v>
      </c>
      <c r="F642" s="8">
        <v>5327075000000</v>
      </c>
      <c r="G642" s="9">
        <v>0.23808316008316008</v>
      </c>
      <c r="H642" s="8">
        <v>2809</v>
      </c>
      <c r="I642" s="10">
        <v>0.15</v>
      </c>
      <c r="J642" s="11">
        <v>46477</v>
      </c>
      <c r="K642" s="8">
        <v>12806625000000</v>
      </c>
      <c r="L642" s="8">
        <v>8135</v>
      </c>
      <c r="M642" s="9">
        <v>0.29592340956340957</v>
      </c>
      <c r="N642" s="11" t="s">
        <v>1979</v>
      </c>
    </row>
    <row r="643" spans="2:14" x14ac:dyDescent="0.35">
      <c r="B643" s="6">
        <f t="shared" si="9"/>
        <v>635</v>
      </c>
      <c r="C643" s="7" t="s">
        <v>1283</v>
      </c>
      <c r="D643" s="7" t="s">
        <v>1284</v>
      </c>
      <c r="E643" s="7" t="s">
        <v>17</v>
      </c>
      <c r="F643" s="8">
        <v>158446080000</v>
      </c>
      <c r="G643" s="9">
        <v>0.51378992777858568</v>
      </c>
      <c r="H643" s="8">
        <v>14379</v>
      </c>
      <c r="I643" s="10">
        <v>0.15</v>
      </c>
      <c r="J643" s="11">
        <v>47208</v>
      </c>
      <c r="K643" s="8">
        <v>148543200000</v>
      </c>
      <c r="L643" s="8">
        <v>11197</v>
      </c>
      <c r="M643" s="9">
        <v>0.51378976620942596</v>
      </c>
      <c r="N643" s="11" t="s">
        <v>1979</v>
      </c>
    </row>
    <row r="644" spans="2:14" x14ac:dyDescent="0.35">
      <c r="B644" s="6">
        <f t="shared" si="9"/>
        <v>636</v>
      </c>
      <c r="C644" s="7" t="s">
        <v>1285</v>
      </c>
      <c r="D644" s="7" t="s">
        <v>1286</v>
      </c>
      <c r="E644" s="7" t="s">
        <v>17</v>
      </c>
      <c r="F644" s="8">
        <v>66597230820</v>
      </c>
      <c r="G644" s="9">
        <v>0.36152258590261904</v>
      </c>
      <c r="H644" s="8">
        <v>8281</v>
      </c>
      <c r="I644" s="10">
        <v>0.15</v>
      </c>
      <c r="J644" s="11">
        <v>47208</v>
      </c>
      <c r="K644" s="8">
        <v>132084507793</v>
      </c>
      <c r="L644" s="8">
        <v>15661</v>
      </c>
      <c r="M644" s="9">
        <v>0.39317471278605337</v>
      </c>
      <c r="N644" s="11" t="s">
        <v>1979</v>
      </c>
    </row>
    <row r="645" spans="2:14" x14ac:dyDescent="0.35">
      <c r="B645" s="6">
        <f t="shared" si="9"/>
        <v>637</v>
      </c>
      <c r="C645" s="7" t="s">
        <v>1287</v>
      </c>
      <c r="D645" s="7" t="s">
        <v>1288</v>
      </c>
      <c r="E645" s="7" t="s">
        <v>14</v>
      </c>
      <c r="F645" s="8">
        <v>1638375000000</v>
      </c>
      <c r="G645" s="9">
        <v>0.23086616264591439</v>
      </c>
      <c r="H645" s="8">
        <v>11581</v>
      </c>
      <c r="I645" s="10">
        <v>0.15</v>
      </c>
      <c r="J645" s="11">
        <v>47208</v>
      </c>
      <c r="K645" s="8">
        <v>2152375000000</v>
      </c>
      <c r="L645" s="8">
        <v>11979</v>
      </c>
      <c r="M645" s="9">
        <v>0.23086071517509726</v>
      </c>
      <c r="N645" s="11" t="s">
        <v>1979</v>
      </c>
    </row>
    <row r="646" spans="2:14" x14ac:dyDescent="0.35">
      <c r="B646" s="6">
        <f t="shared" si="9"/>
        <v>638</v>
      </c>
      <c r="C646" s="7" t="s">
        <v>1289</v>
      </c>
      <c r="D646" s="7" t="s">
        <v>1290</v>
      </c>
      <c r="E646" s="7" t="s">
        <v>14</v>
      </c>
      <c r="F646" s="8">
        <v>2981249999470</v>
      </c>
      <c r="G646" s="9">
        <v>0.10191009761811735</v>
      </c>
      <c r="H646" s="8">
        <v>3112</v>
      </c>
      <c r="I646" s="10">
        <v>0.15</v>
      </c>
      <c r="J646" s="11">
        <v>47208</v>
      </c>
      <c r="K646" s="8">
        <v>3431249999390</v>
      </c>
      <c r="L646" s="8">
        <v>2620</v>
      </c>
      <c r="M646" s="9">
        <v>0.10010435539557411</v>
      </c>
      <c r="N646" s="11">
        <v>47208</v>
      </c>
    </row>
    <row r="647" spans="2:14" x14ac:dyDescent="0.35">
      <c r="B647" s="6">
        <f t="shared" si="9"/>
        <v>639</v>
      </c>
      <c r="C647" s="7" t="s">
        <v>1291</v>
      </c>
      <c r="D647" s="7" t="s">
        <v>1292</v>
      </c>
      <c r="E647" s="7" t="s">
        <v>14</v>
      </c>
      <c r="F647" s="8">
        <v>3694600000000</v>
      </c>
      <c r="G647" s="9">
        <v>0.13114552254641909</v>
      </c>
      <c r="H647" s="8">
        <v>2089</v>
      </c>
      <c r="I647" s="10">
        <v>0.15</v>
      </c>
      <c r="J647" s="11">
        <v>47208</v>
      </c>
      <c r="K647" s="8">
        <v>3656900000000</v>
      </c>
      <c r="L647" s="8">
        <v>2073</v>
      </c>
      <c r="M647" s="9">
        <v>0.13089234482758622</v>
      </c>
      <c r="N647" s="11">
        <v>47208</v>
      </c>
    </row>
    <row r="648" spans="2:14" x14ac:dyDescent="0.35">
      <c r="B648" s="6">
        <f t="shared" si="9"/>
        <v>640</v>
      </c>
      <c r="C648" s="7" t="s">
        <v>1293</v>
      </c>
      <c r="D648" s="7" t="s">
        <v>1294</v>
      </c>
      <c r="E648" s="7" t="s">
        <v>17</v>
      </c>
      <c r="F648" s="8">
        <v>204000000000</v>
      </c>
      <c r="G648" s="9">
        <v>0.25007269999999998</v>
      </c>
      <c r="H648" s="8">
        <v>1641</v>
      </c>
      <c r="I648" s="10">
        <v>0.15</v>
      </c>
      <c r="J648" s="11">
        <v>47208</v>
      </c>
      <c r="K648" s="8">
        <v>1810000000000</v>
      </c>
      <c r="L648" s="8">
        <v>2195</v>
      </c>
      <c r="M648" s="9">
        <v>0.25007259999999998</v>
      </c>
      <c r="N648" s="11" t="s">
        <v>1979</v>
      </c>
    </row>
    <row r="649" spans="2:14" x14ac:dyDescent="0.35">
      <c r="B649" s="6">
        <f t="shared" si="9"/>
        <v>641</v>
      </c>
      <c r="C649" s="7" t="s">
        <v>1295</v>
      </c>
      <c r="D649" s="7" t="s">
        <v>1296</v>
      </c>
      <c r="E649" s="7" t="s">
        <v>17</v>
      </c>
      <c r="F649" s="8">
        <v>4111875000000</v>
      </c>
      <c r="G649" s="9">
        <v>3.991011764705882E-3</v>
      </c>
      <c r="H649" s="8">
        <v>1173</v>
      </c>
      <c r="I649" s="10">
        <v>0.15</v>
      </c>
      <c r="J649" s="11">
        <v>47208</v>
      </c>
      <c r="K649" s="8">
        <v>2199375000000</v>
      </c>
      <c r="L649" s="8">
        <v>1172</v>
      </c>
      <c r="M649" s="9">
        <v>4.8136941176470591E-3</v>
      </c>
      <c r="N649" s="11">
        <v>47208</v>
      </c>
    </row>
    <row r="650" spans="2:14" x14ac:dyDescent="0.35">
      <c r="B650" s="6">
        <f t="shared" si="9"/>
        <v>642</v>
      </c>
      <c r="C650" s="7" t="s">
        <v>1297</v>
      </c>
      <c r="D650" s="7" t="s">
        <v>1298</v>
      </c>
      <c r="E650" s="7" t="s">
        <v>17</v>
      </c>
      <c r="F650" s="8">
        <v>331680507550</v>
      </c>
      <c r="G650" s="9">
        <v>0.37701476180703586</v>
      </c>
      <c r="H650" s="8">
        <v>31797</v>
      </c>
      <c r="I650" s="10">
        <v>0.15</v>
      </c>
      <c r="J650" s="11">
        <v>47208</v>
      </c>
      <c r="K650" s="8">
        <v>331680507550</v>
      </c>
      <c r="L650" s="8">
        <v>29822</v>
      </c>
      <c r="M650" s="9">
        <v>0.3856375175460624</v>
      </c>
      <c r="N650" s="11" t="s">
        <v>1979</v>
      </c>
    </row>
    <row r="651" spans="2:14" x14ac:dyDescent="0.35">
      <c r="B651" s="6">
        <f t="shared" ref="B651:B714" si="10">B650+1</f>
        <v>643</v>
      </c>
      <c r="C651" s="7" t="s">
        <v>1299</v>
      </c>
      <c r="D651" s="7" t="s">
        <v>1300</v>
      </c>
      <c r="E651" s="7" t="s">
        <v>17</v>
      </c>
      <c r="F651" s="8">
        <v>2089464000000</v>
      </c>
      <c r="G651" s="9">
        <v>7.9672110072248198E-2</v>
      </c>
      <c r="H651" s="8">
        <v>1941</v>
      </c>
      <c r="I651" s="10">
        <v>0.15</v>
      </c>
      <c r="J651" s="11">
        <v>47208</v>
      </c>
      <c r="K651" s="8">
        <v>1901224000000</v>
      </c>
      <c r="L651" s="8">
        <v>1970</v>
      </c>
      <c r="M651" s="9">
        <v>7.9561942201444968E-2</v>
      </c>
      <c r="N651" s="11">
        <v>47208</v>
      </c>
    </row>
    <row r="652" spans="2:14" x14ac:dyDescent="0.35">
      <c r="B652" s="6">
        <f t="shared" si="10"/>
        <v>644</v>
      </c>
      <c r="C652" s="7" t="s">
        <v>1301</v>
      </c>
      <c r="D652" s="7" t="s">
        <v>1302</v>
      </c>
      <c r="E652" s="7" t="s">
        <v>17</v>
      </c>
      <c r="F652" s="8">
        <v>1581894000000</v>
      </c>
      <c r="G652" s="9">
        <v>7.5003198697257842E-2</v>
      </c>
      <c r="H652" s="8">
        <v>1459</v>
      </c>
      <c r="I652" s="10">
        <v>0.15</v>
      </c>
      <c r="J652" s="11">
        <v>47208</v>
      </c>
      <c r="K652" s="8">
        <v>2035828800000</v>
      </c>
      <c r="L652" s="8">
        <v>2147</v>
      </c>
      <c r="M652" s="9">
        <v>7.5003191427491345E-2</v>
      </c>
      <c r="N652" s="11">
        <v>47208</v>
      </c>
    </row>
    <row r="653" spans="2:14" x14ac:dyDescent="0.35">
      <c r="B653" s="6">
        <f t="shared" si="10"/>
        <v>645</v>
      </c>
      <c r="C653" s="7" t="s">
        <v>1303</v>
      </c>
      <c r="D653" s="7" t="s">
        <v>1304</v>
      </c>
      <c r="E653" s="7" t="s">
        <v>14</v>
      </c>
      <c r="F653" s="8">
        <v>1712507787600</v>
      </c>
      <c r="G653" s="9">
        <v>0.19999998556502915</v>
      </c>
      <c r="H653" s="8">
        <v>4346</v>
      </c>
      <c r="I653" s="10">
        <v>0.15</v>
      </c>
      <c r="J653" s="11">
        <v>47208</v>
      </c>
      <c r="K653" s="8">
        <v>2069973005400</v>
      </c>
      <c r="L653" s="8">
        <v>4306</v>
      </c>
      <c r="M653" s="9">
        <v>0.19999998556502915</v>
      </c>
      <c r="N653" s="11" t="s">
        <v>1979</v>
      </c>
    </row>
    <row r="654" spans="2:14" x14ac:dyDescent="0.35">
      <c r="B654" s="6">
        <f t="shared" si="10"/>
        <v>646</v>
      </c>
      <c r="C654" s="7" t="s">
        <v>1305</v>
      </c>
      <c r="D654" s="7" t="s">
        <v>1306</v>
      </c>
      <c r="E654" s="7" t="s">
        <v>14</v>
      </c>
      <c r="F654" s="8">
        <v>495000000000</v>
      </c>
      <c r="G654" s="9">
        <v>0.40212113333333332</v>
      </c>
      <c r="H654" s="8">
        <v>1002</v>
      </c>
      <c r="I654" s="10">
        <v>0.15</v>
      </c>
      <c r="J654" s="11">
        <v>47208</v>
      </c>
      <c r="K654" s="8">
        <v>480000000000</v>
      </c>
      <c r="L654" s="8">
        <v>1025</v>
      </c>
      <c r="M654" s="9">
        <v>0.40212113333333332</v>
      </c>
      <c r="N654" s="11" t="s">
        <v>1979</v>
      </c>
    </row>
    <row r="655" spans="2:14" x14ac:dyDescent="0.35">
      <c r="B655" s="6">
        <f t="shared" si="10"/>
        <v>647</v>
      </c>
      <c r="C655" s="7" t="s">
        <v>1307</v>
      </c>
      <c r="D655" s="7" t="s">
        <v>1308</v>
      </c>
      <c r="E655" s="7" t="s">
        <v>1309</v>
      </c>
      <c r="F655" s="8">
        <v>509349820800</v>
      </c>
      <c r="G655" s="9">
        <v>0.17700525618796881</v>
      </c>
      <c r="H655" s="8">
        <v>2325</v>
      </c>
      <c r="I655" s="10">
        <v>7.4999999999999997E-2</v>
      </c>
      <c r="J655" s="11" t="s">
        <v>1983</v>
      </c>
      <c r="K655" s="8">
        <v>740148958350</v>
      </c>
      <c r="L655" s="8">
        <v>2055</v>
      </c>
      <c r="M655" s="9">
        <v>0.17700525870097647</v>
      </c>
      <c r="N655" s="11" t="s">
        <v>1984</v>
      </c>
    </row>
    <row r="656" spans="2:14" x14ac:dyDescent="0.35">
      <c r="B656" s="6">
        <f t="shared" si="10"/>
        <v>648</v>
      </c>
      <c r="C656" s="7" t="s">
        <v>1310</v>
      </c>
      <c r="D656" s="7" t="s">
        <v>1311</v>
      </c>
      <c r="E656" s="7" t="s">
        <v>14</v>
      </c>
      <c r="F656" s="8">
        <v>3603062184480</v>
      </c>
      <c r="G656" s="9">
        <v>7.6708665997083952E-2</v>
      </c>
      <c r="H656" s="8">
        <v>6075</v>
      </c>
      <c r="I656" s="10">
        <v>0.15</v>
      </c>
      <c r="J656" s="11">
        <v>47208</v>
      </c>
      <c r="K656" s="8">
        <v>4258164399840</v>
      </c>
      <c r="L656" s="8">
        <v>5660</v>
      </c>
      <c r="M656" s="9">
        <v>7.6708665997083952E-2</v>
      </c>
      <c r="N656" s="11">
        <v>47208</v>
      </c>
    </row>
    <row r="657" spans="2:14" x14ac:dyDescent="0.35">
      <c r="B657" s="6">
        <f t="shared" si="10"/>
        <v>649</v>
      </c>
      <c r="C657" s="7" t="s">
        <v>1312</v>
      </c>
      <c r="D657" s="7" t="s">
        <v>1313</v>
      </c>
      <c r="E657" s="7" t="s">
        <v>17</v>
      </c>
      <c r="F657" s="8">
        <v>1865500000000</v>
      </c>
      <c r="G657" s="9">
        <v>0.15360629268292683</v>
      </c>
      <c r="H657" s="8">
        <v>3336</v>
      </c>
      <c r="I657" s="10">
        <v>0.15</v>
      </c>
      <c r="J657" s="11">
        <v>47208</v>
      </c>
      <c r="K657" s="8">
        <v>1578500000000</v>
      </c>
      <c r="L657" s="8">
        <v>3482</v>
      </c>
      <c r="M657" s="9">
        <v>8.6553623414634143E-2</v>
      </c>
      <c r="N657" s="11">
        <v>47208</v>
      </c>
    </row>
    <row r="658" spans="2:14" x14ac:dyDescent="0.35">
      <c r="B658" s="6">
        <f t="shared" si="10"/>
        <v>650</v>
      </c>
      <c r="C658" s="7" t="s">
        <v>1314</v>
      </c>
      <c r="D658" s="7" t="s">
        <v>1315</v>
      </c>
      <c r="E658" s="7" t="s">
        <v>17</v>
      </c>
      <c r="F658" s="8">
        <v>748283853546</v>
      </c>
      <c r="G658" s="9">
        <v>0.12352156913181077</v>
      </c>
      <c r="H658" s="8">
        <v>3400</v>
      </c>
      <c r="I658" s="10">
        <v>0.15</v>
      </c>
      <c r="J658" s="11">
        <v>47208</v>
      </c>
      <c r="K658" s="8">
        <v>824456461392</v>
      </c>
      <c r="L658" s="8">
        <v>3217</v>
      </c>
      <c r="M658" s="9">
        <v>0.12352156913181077</v>
      </c>
      <c r="N658" s="11">
        <v>47208</v>
      </c>
    </row>
    <row r="659" spans="2:14" x14ac:dyDescent="0.35">
      <c r="B659" s="6">
        <f t="shared" si="10"/>
        <v>651</v>
      </c>
      <c r="C659" s="7" t="s">
        <v>1316</v>
      </c>
      <c r="D659" s="7" t="s">
        <v>1317</v>
      </c>
      <c r="E659" s="7" t="s">
        <v>17</v>
      </c>
      <c r="F659" s="8">
        <v>733333392000</v>
      </c>
      <c r="G659" s="9">
        <v>8.3473058322155333E-2</v>
      </c>
      <c r="H659" s="8">
        <v>3806</v>
      </c>
      <c r="I659" s="10">
        <v>0.15</v>
      </c>
      <c r="J659" s="11">
        <v>47208</v>
      </c>
      <c r="K659" s="8">
        <v>795555619200</v>
      </c>
      <c r="L659" s="8">
        <v>3238</v>
      </c>
      <c r="M659" s="9">
        <v>7.3722594102192465E-2</v>
      </c>
      <c r="N659" s="11">
        <v>47208</v>
      </c>
    </row>
    <row r="660" spans="2:14" x14ac:dyDescent="0.35">
      <c r="B660" s="6">
        <f t="shared" si="10"/>
        <v>652</v>
      </c>
      <c r="C660" s="7" t="s">
        <v>1318</v>
      </c>
      <c r="D660" s="7" t="s">
        <v>1319</v>
      </c>
      <c r="E660" s="7" t="s">
        <v>17</v>
      </c>
      <c r="F660" s="8">
        <v>3504622497530</v>
      </c>
      <c r="G660" s="9">
        <v>0.22777745418304263</v>
      </c>
      <c r="H660" s="8">
        <v>10937</v>
      </c>
      <c r="I660" s="10">
        <v>0.15</v>
      </c>
      <c r="J660" s="11">
        <v>47208</v>
      </c>
      <c r="K660" s="8">
        <v>1538392732682</v>
      </c>
      <c r="L660" s="8">
        <v>11013</v>
      </c>
      <c r="M660" s="9">
        <v>0.2341423819365229</v>
      </c>
      <c r="N660" s="11" t="s">
        <v>1979</v>
      </c>
    </row>
    <row r="661" spans="2:14" x14ac:dyDescent="0.35">
      <c r="B661" s="6">
        <f t="shared" si="10"/>
        <v>653</v>
      </c>
      <c r="C661" s="7" t="s">
        <v>1320</v>
      </c>
      <c r="D661" s="7" t="s">
        <v>1321</v>
      </c>
      <c r="E661" s="7" t="s">
        <v>14</v>
      </c>
      <c r="F661" s="8">
        <v>6107091555000</v>
      </c>
      <c r="G661" s="9">
        <v>7.7570912657621033E-2</v>
      </c>
      <c r="H661" s="8">
        <v>1676</v>
      </c>
      <c r="I661" s="10">
        <v>0.125</v>
      </c>
      <c r="J661" s="11">
        <v>46477</v>
      </c>
      <c r="K661" s="8">
        <v>5870382580000</v>
      </c>
      <c r="L661" s="8">
        <v>1744</v>
      </c>
      <c r="M661" s="9">
        <v>7.7570912657621033E-2</v>
      </c>
      <c r="N661" s="11">
        <v>46477</v>
      </c>
    </row>
    <row r="662" spans="2:14" x14ac:dyDescent="0.35">
      <c r="B662" s="6">
        <f t="shared" si="10"/>
        <v>654</v>
      </c>
      <c r="C662" s="7" t="s">
        <v>1322</v>
      </c>
      <c r="D662" s="7" t="s">
        <v>1323</v>
      </c>
      <c r="E662" s="7" t="s">
        <v>17</v>
      </c>
      <c r="F662" s="8">
        <v>182755996158</v>
      </c>
      <c r="G662" s="9">
        <v>0.59223067977713606</v>
      </c>
      <c r="H662" s="8">
        <v>16992</v>
      </c>
      <c r="I662" s="10">
        <v>0.15</v>
      </c>
      <c r="J662" s="11">
        <v>47208</v>
      </c>
      <c r="K662" s="8">
        <v>201661788864</v>
      </c>
      <c r="L662" s="8">
        <v>16141</v>
      </c>
      <c r="M662" s="9">
        <v>0.53027723946313743</v>
      </c>
      <c r="N662" s="11" t="s">
        <v>1979</v>
      </c>
    </row>
    <row r="663" spans="2:14" x14ac:dyDescent="0.35">
      <c r="B663" s="6">
        <f t="shared" si="10"/>
        <v>655</v>
      </c>
      <c r="C663" s="7" t="s">
        <v>1324</v>
      </c>
      <c r="D663" s="7" t="s">
        <v>1325</v>
      </c>
      <c r="E663" s="7" t="s">
        <v>17</v>
      </c>
      <c r="F663" s="8">
        <v>829887187500</v>
      </c>
      <c r="G663" s="9">
        <v>8.7467881289587934E-2</v>
      </c>
      <c r="H663" s="8">
        <v>335</v>
      </c>
      <c r="I663" s="10">
        <v>0.15</v>
      </c>
      <c r="J663" s="11">
        <v>47208</v>
      </c>
      <c r="K663" s="8">
        <v>1031870312500</v>
      </c>
      <c r="L663" s="8">
        <v>391</v>
      </c>
      <c r="M663" s="9">
        <v>8.7467881289587934E-2</v>
      </c>
      <c r="N663" s="11">
        <v>47208</v>
      </c>
    </row>
    <row r="664" spans="2:14" x14ac:dyDescent="0.35">
      <c r="B664" s="6">
        <f t="shared" si="10"/>
        <v>656</v>
      </c>
      <c r="C664" s="7" t="s">
        <v>1326</v>
      </c>
      <c r="D664" s="7" t="s">
        <v>1327</v>
      </c>
      <c r="E664" s="7" t="s">
        <v>17</v>
      </c>
      <c r="F664" s="8">
        <v>214800124584</v>
      </c>
      <c r="G664" s="9">
        <v>0.29320663160682031</v>
      </c>
      <c r="H664" s="8">
        <v>2169</v>
      </c>
      <c r="I664" s="10">
        <v>0.15</v>
      </c>
      <c r="J664" s="11">
        <v>47208</v>
      </c>
      <c r="K664" s="8">
        <v>264000153120</v>
      </c>
      <c r="L664" s="8">
        <v>2563</v>
      </c>
      <c r="M664" s="9">
        <v>0.28043513901428602</v>
      </c>
      <c r="N664" s="11" t="s">
        <v>1979</v>
      </c>
    </row>
    <row r="665" spans="2:14" x14ac:dyDescent="0.35">
      <c r="B665" s="6">
        <f t="shared" si="10"/>
        <v>657</v>
      </c>
      <c r="C665" s="7" t="s">
        <v>1328</v>
      </c>
      <c r="D665" s="7" t="s">
        <v>1329</v>
      </c>
      <c r="E665" s="7" t="s">
        <v>17</v>
      </c>
      <c r="F665" s="8">
        <v>74999970000</v>
      </c>
      <c r="G665" s="9">
        <v>0.48399979359991746</v>
      </c>
      <c r="H665" s="8">
        <v>14515</v>
      </c>
      <c r="I665" s="10">
        <v>0.15</v>
      </c>
      <c r="J665" s="11">
        <v>47208</v>
      </c>
      <c r="K665" s="8">
        <v>75833303000</v>
      </c>
      <c r="L665" s="8">
        <v>12605</v>
      </c>
      <c r="M665" s="9">
        <v>0.48399979359991746</v>
      </c>
      <c r="N665" s="11" t="s">
        <v>1979</v>
      </c>
    </row>
    <row r="666" spans="2:14" x14ac:dyDescent="0.35">
      <c r="B666" s="6">
        <f t="shared" si="10"/>
        <v>658</v>
      </c>
      <c r="C666" s="7" t="s">
        <v>1330</v>
      </c>
      <c r="D666" s="7" t="s">
        <v>1331</v>
      </c>
      <c r="E666" s="7" t="s">
        <v>17</v>
      </c>
      <c r="F666" s="8">
        <v>162150414840</v>
      </c>
      <c r="G666" s="9">
        <v>0.30292676024583892</v>
      </c>
      <c r="H666" s="8">
        <v>4692</v>
      </c>
      <c r="I666" s="10">
        <v>0.15</v>
      </c>
      <c r="J666" s="11">
        <v>47208</v>
      </c>
      <c r="K666" s="8">
        <v>128013485400</v>
      </c>
      <c r="L666" s="8">
        <v>4884</v>
      </c>
      <c r="M666" s="9">
        <v>0.30292676024583892</v>
      </c>
      <c r="N666" s="11" t="s">
        <v>1979</v>
      </c>
    </row>
    <row r="667" spans="2:14" x14ac:dyDescent="0.35">
      <c r="B667" s="6">
        <f t="shared" si="10"/>
        <v>659</v>
      </c>
      <c r="C667" s="7" t="s">
        <v>1332</v>
      </c>
      <c r="D667" s="7" t="s">
        <v>1333</v>
      </c>
      <c r="E667" s="7" t="s">
        <v>17</v>
      </c>
      <c r="F667" s="8">
        <v>371576540000</v>
      </c>
      <c r="G667" s="9">
        <v>0.78470115470691448</v>
      </c>
      <c r="H667" s="8">
        <v>92732</v>
      </c>
      <c r="I667" s="10">
        <v>0.15</v>
      </c>
      <c r="J667" s="11">
        <v>47208</v>
      </c>
      <c r="K667" s="8">
        <v>371576540000</v>
      </c>
      <c r="L667" s="8">
        <v>94387</v>
      </c>
      <c r="M667" s="9">
        <v>0.78470110088220313</v>
      </c>
      <c r="N667" s="11" t="s">
        <v>1979</v>
      </c>
    </row>
    <row r="668" spans="2:14" x14ac:dyDescent="0.35">
      <c r="B668" s="6">
        <f t="shared" si="10"/>
        <v>660</v>
      </c>
      <c r="C668" s="7" t="s">
        <v>1334</v>
      </c>
      <c r="D668" s="7" t="s">
        <v>1335</v>
      </c>
      <c r="E668" s="7" t="s">
        <v>17</v>
      </c>
      <c r="F668" s="8">
        <v>226365341244</v>
      </c>
      <c r="G668" s="9">
        <v>0.48958537597211566</v>
      </c>
      <c r="H668" s="8">
        <v>3002</v>
      </c>
      <c r="I668" s="10">
        <v>0.15</v>
      </c>
      <c r="J668" s="11">
        <v>47208</v>
      </c>
      <c r="K668" s="8">
        <v>270789047100</v>
      </c>
      <c r="L668" s="8">
        <v>2775</v>
      </c>
      <c r="M668" s="9">
        <v>0.48750423591264969</v>
      </c>
      <c r="N668" s="11" t="s">
        <v>1979</v>
      </c>
    </row>
    <row r="669" spans="2:14" x14ac:dyDescent="0.35">
      <c r="B669" s="6">
        <f t="shared" si="10"/>
        <v>661</v>
      </c>
      <c r="C669" s="7" t="s">
        <v>1336</v>
      </c>
      <c r="D669" s="7" t="s">
        <v>1337</v>
      </c>
      <c r="E669" s="7" t="s">
        <v>17</v>
      </c>
      <c r="F669" s="8">
        <v>509324377590</v>
      </c>
      <c r="G669" s="9">
        <v>9.440710679807067E-2</v>
      </c>
      <c r="H669" s="8">
        <v>2921</v>
      </c>
      <c r="I669" s="10">
        <v>0.15</v>
      </c>
      <c r="J669" s="11">
        <v>47208</v>
      </c>
      <c r="K669" s="8">
        <v>414735564609</v>
      </c>
      <c r="L669" s="8">
        <v>2474</v>
      </c>
      <c r="M669" s="9">
        <v>9.2345552224601501E-2</v>
      </c>
      <c r="N669" s="11">
        <v>47208</v>
      </c>
    </row>
    <row r="670" spans="2:14" x14ac:dyDescent="0.35">
      <c r="B670" s="6">
        <f t="shared" si="10"/>
        <v>662</v>
      </c>
      <c r="C670" s="7" t="s">
        <v>1338</v>
      </c>
      <c r="D670" s="7" t="s">
        <v>1339</v>
      </c>
      <c r="E670" s="7" t="s">
        <v>17</v>
      </c>
      <c r="F670" s="8">
        <v>4197355744160</v>
      </c>
      <c r="G670" s="9">
        <v>0.15451483783864797</v>
      </c>
      <c r="H670" s="8">
        <v>1078</v>
      </c>
      <c r="I670" s="10">
        <v>0.15</v>
      </c>
      <c r="J670" s="11">
        <v>47208</v>
      </c>
      <c r="K670" s="8">
        <v>3148016808120</v>
      </c>
      <c r="L670" s="8">
        <v>1090</v>
      </c>
      <c r="M670" s="9">
        <v>0.15451480877272947</v>
      </c>
      <c r="N670" s="11" t="s">
        <v>1979</v>
      </c>
    </row>
    <row r="671" spans="2:14" x14ac:dyDescent="0.35">
      <c r="B671" s="6">
        <f t="shared" si="10"/>
        <v>663</v>
      </c>
      <c r="C671" s="7" t="s">
        <v>1340</v>
      </c>
      <c r="D671" s="7" t="s">
        <v>1341</v>
      </c>
      <c r="E671" s="7" t="s">
        <v>17</v>
      </c>
      <c r="F671" s="8">
        <v>13632500000000</v>
      </c>
      <c r="G671" s="9">
        <v>0.33100371732330824</v>
      </c>
      <c r="H671" s="8">
        <v>2773</v>
      </c>
      <c r="I671" s="10">
        <v>0.15</v>
      </c>
      <c r="J671" s="11">
        <v>46477</v>
      </c>
      <c r="K671" s="8">
        <v>14829500000000</v>
      </c>
      <c r="L671" s="8">
        <v>2549</v>
      </c>
      <c r="M671" s="9">
        <v>0.32190009627067667</v>
      </c>
      <c r="N671" s="11" t="s">
        <v>1979</v>
      </c>
    </row>
    <row r="672" spans="2:14" x14ac:dyDescent="0.35">
      <c r="B672" s="6">
        <f t="shared" si="10"/>
        <v>664</v>
      </c>
      <c r="C672" s="7" t="s">
        <v>1342</v>
      </c>
      <c r="D672" s="7" t="s">
        <v>1343</v>
      </c>
      <c r="E672" s="7" t="s">
        <v>17</v>
      </c>
      <c r="F672" s="8">
        <v>1154303000000</v>
      </c>
      <c r="G672" s="9">
        <v>0.10972779140312379</v>
      </c>
      <c r="H672" s="8">
        <v>2872</v>
      </c>
      <c r="I672" s="10">
        <v>0.15</v>
      </c>
      <c r="J672" s="11">
        <v>47208</v>
      </c>
      <c r="K672" s="8">
        <v>867664000000</v>
      </c>
      <c r="L672" s="8">
        <v>2466</v>
      </c>
      <c r="M672" s="9">
        <v>0.10972779140312379</v>
      </c>
      <c r="N672" s="11">
        <v>47208</v>
      </c>
    </row>
    <row r="673" spans="2:14" x14ac:dyDescent="0.35">
      <c r="B673" s="6">
        <f t="shared" si="10"/>
        <v>665</v>
      </c>
      <c r="C673" s="7" t="s">
        <v>1344</v>
      </c>
      <c r="D673" s="7" t="s">
        <v>1345</v>
      </c>
      <c r="E673" s="7" t="s">
        <v>14</v>
      </c>
      <c r="F673" s="8">
        <v>3423500000000</v>
      </c>
      <c r="G673" s="9">
        <v>0.15106323902439026</v>
      </c>
      <c r="H673" s="8">
        <v>3281</v>
      </c>
      <c r="I673" s="10">
        <v>0.15</v>
      </c>
      <c r="J673" s="11">
        <v>47208</v>
      </c>
      <c r="K673" s="8">
        <v>3013500000000</v>
      </c>
      <c r="L673" s="8">
        <v>3681</v>
      </c>
      <c r="M673" s="9">
        <v>0.15104109268292684</v>
      </c>
      <c r="N673" s="11" t="s">
        <v>1979</v>
      </c>
    </row>
    <row r="674" spans="2:14" x14ac:dyDescent="0.35">
      <c r="B674" s="6">
        <f t="shared" si="10"/>
        <v>666</v>
      </c>
      <c r="C674" s="7" t="s">
        <v>1346</v>
      </c>
      <c r="D674" s="7" t="s">
        <v>1347</v>
      </c>
      <c r="E674" s="7" t="s">
        <v>17</v>
      </c>
      <c r="F674" s="8">
        <v>314600114532</v>
      </c>
      <c r="G674" s="9">
        <v>0.36065280618471968</v>
      </c>
      <c r="H674" s="8">
        <v>28334</v>
      </c>
      <c r="I674" s="10">
        <v>0.15</v>
      </c>
      <c r="J674" s="11">
        <v>47208</v>
      </c>
      <c r="K674" s="8">
        <v>307450111929</v>
      </c>
      <c r="L674" s="8">
        <v>27457</v>
      </c>
      <c r="M674" s="9">
        <v>0.34213913460305351</v>
      </c>
      <c r="N674" s="11" t="s">
        <v>1979</v>
      </c>
    </row>
    <row r="675" spans="2:14" x14ac:dyDescent="0.35">
      <c r="B675" s="6">
        <f t="shared" si="10"/>
        <v>667</v>
      </c>
      <c r="C675" s="7" t="s">
        <v>1348</v>
      </c>
      <c r="D675" s="7" t="s">
        <v>1349</v>
      </c>
      <c r="E675" s="7" t="s">
        <v>17</v>
      </c>
      <c r="F675" s="8">
        <v>4752982378</v>
      </c>
      <c r="G675" s="9">
        <v>0</v>
      </c>
      <c r="H675" s="8">
        <v>13611</v>
      </c>
      <c r="I675" s="10">
        <v>0.15</v>
      </c>
      <c r="J675" s="11" t="s">
        <v>1982</v>
      </c>
      <c r="K675" s="8">
        <v>4752982378</v>
      </c>
      <c r="L675" s="8">
        <v>13611</v>
      </c>
      <c r="M675" s="9">
        <v>0</v>
      </c>
      <c r="N675" s="11" t="s">
        <v>1982</v>
      </c>
    </row>
    <row r="676" spans="2:14" x14ac:dyDescent="0.35">
      <c r="B676" s="6">
        <f t="shared" si="10"/>
        <v>668</v>
      </c>
      <c r="C676" s="7" t="s">
        <v>1350</v>
      </c>
      <c r="D676" s="7" t="s">
        <v>1351</v>
      </c>
      <c r="E676" s="7" t="s">
        <v>17</v>
      </c>
      <c r="F676" s="8">
        <v>66917043000</v>
      </c>
      <c r="G676" s="9">
        <v>0.43852270937913379</v>
      </c>
      <c r="H676" s="8">
        <v>4486</v>
      </c>
      <c r="I676" s="10">
        <v>0.15</v>
      </c>
      <c r="J676" s="11">
        <v>47208</v>
      </c>
      <c r="K676" s="8">
        <v>149339254500</v>
      </c>
      <c r="L676" s="8">
        <v>5075</v>
      </c>
      <c r="M676" s="9">
        <v>0.43852270937913379</v>
      </c>
      <c r="N676" s="11" t="s">
        <v>1979</v>
      </c>
    </row>
    <row r="677" spans="2:14" x14ac:dyDescent="0.35">
      <c r="B677" s="6">
        <f t="shared" si="10"/>
        <v>669</v>
      </c>
      <c r="C677" s="7" t="s">
        <v>1352</v>
      </c>
      <c r="D677" s="7" t="s">
        <v>1353</v>
      </c>
      <c r="E677" s="7" t="s">
        <v>17</v>
      </c>
      <c r="F677" s="8">
        <v>1656250000000</v>
      </c>
      <c r="G677" s="9">
        <v>0.15547791999999999</v>
      </c>
      <c r="H677" s="8">
        <v>951</v>
      </c>
      <c r="I677" s="10">
        <v>0.15</v>
      </c>
      <c r="J677" s="11">
        <v>47208</v>
      </c>
      <c r="K677" s="8">
        <v>1537500000000</v>
      </c>
      <c r="L677" s="8">
        <v>1026</v>
      </c>
      <c r="M677" s="9">
        <v>0.15545800000000001</v>
      </c>
      <c r="N677" s="11" t="s">
        <v>1979</v>
      </c>
    </row>
    <row r="678" spans="2:14" x14ac:dyDescent="0.35">
      <c r="B678" s="6">
        <f t="shared" si="10"/>
        <v>670</v>
      </c>
      <c r="C678" s="7" t="s">
        <v>1354</v>
      </c>
      <c r="D678" s="7" t="s">
        <v>1355</v>
      </c>
      <c r="E678" s="7" t="s">
        <v>17</v>
      </c>
      <c r="F678" s="8">
        <v>93750000000</v>
      </c>
      <c r="G678" s="9">
        <v>0</v>
      </c>
      <c r="H678" s="8">
        <v>5762</v>
      </c>
      <c r="I678" s="10">
        <v>0.15</v>
      </c>
      <c r="J678" s="11">
        <v>47208</v>
      </c>
      <c r="K678" s="8">
        <v>93750000000</v>
      </c>
      <c r="L678" s="8">
        <v>5762</v>
      </c>
      <c r="M678" s="9">
        <v>0.24</v>
      </c>
      <c r="N678" s="11" t="s">
        <v>1979</v>
      </c>
    </row>
    <row r="679" spans="2:14" x14ac:dyDescent="0.35">
      <c r="B679" s="6">
        <f t="shared" si="10"/>
        <v>671</v>
      </c>
      <c r="C679" s="7" t="s">
        <v>1356</v>
      </c>
      <c r="D679" s="7" t="s">
        <v>1357</v>
      </c>
      <c r="E679" s="7" t="s">
        <v>17</v>
      </c>
      <c r="F679" s="8">
        <v>825602755440</v>
      </c>
      <c r="G679" s="9">
        <v>0.10482323765244433</v>
      </c>
      <c r="H679" s="8">
        <v>3274</v>
      </c>
      <c r="I679" s="10">
        <v>0.15</v>
      </c>
      <c r="J679" s="11">
        <v>47208</v>
      </c>
      <c r="K679" s="8">
        <v>508801698120</v>
      </c>
      <c r="L679" s="8">
        <v>3473</v>
      </c>
      <c r="M679" s="9">
        <v>0.10482323765244433</v>
      </c>
      <c r="N679" s="11">
        <v>47208</v>
      </c>
    </row>
    <row r="680" spans="2:14" x14ac:dyDescent="0.35">
      <c r="B680" s="6">
        <f t="shared" si="10"/>
        <v>672</v>
      </c>
      <c r="C680" s="7" t="s">
        <v>1358</v>
      </c>
      <c r="D680" s="7" t="s">
        <v>1359</v>
      </c>
      <c r="E680" s="7" t="s">
        <v>17</v>
      </c>
      <c r="F680" s="8">
        <v>7025000000000</v>
      </c>
      <c r="G680" s="9">
        <v>0.68903012500000005</v>
      </c>
      <c r="H680" s="8">
        <v>376</v>
      </c>
      <c r="I680" s="10">
        <v>0.15</v>
      </c>
      <c r="J680" s="11">
        <v>46477</v>
      </c>
      <c r="K680" s="8">
        <v>8850000000000</v>
      </c>
      <c r="L680" s="8">
        <v>429</v>
      </c>
      <c r="M680" s="9">
        <v>0.68903010499999995</v>
      </c>
      <c r="N680" s="11" t="s">
        <v>1979</v>
      </c>
    </row>
    <row r="681" spans="2:14" x14ac:dyDescent="0.35">
      <c r="B681" s="6">
        <f t="shared" si="10"/>
        <v>673</v>
      </c>
      <c r="C681" s="7" t="s">
        <v>1360</v>
      </c>
      <c r="D681" s="7" t="s">
        <v>1361</v>
      </c>
      <c r="E681" s="7" t="s">
        <v>1309</v>
      </c>
      <c r="F681" s="8">
        <v>249015839958</v>
      </c>
      <c r="G681" s="9">
        <v>0.27733462039863832</v>
      </c>
      <c r="H681" s="8">
        <v>2258</v>
      </c>
      <c r="I681" s="10">
        <v>7.4999999999999997E-2</v>
      </c>
      <c r="J681" s="11" t="s">
        <v>1983</v>
      </c>
      <c r="K681" s="8">
        <v>602094949568</v>
      </c>
      <c r="L681" s="8">
        <v>2152</v>
      </c>
      <c r="M681" s="9">
        <v>0.14015617407278946</v>
      </c>
      <c r="N681" s="11" t="s">
        <v>1984</v>
      </c>
    </row>
    <row r="682" spans="2:14" x14ac:dyDescent="0.35">
      <c r="B682" s="6">
        <f t="shared" si="10"/>
        <v>674</v>
      </c>
      <c r="C682" s="7" t="s">
        <v>1362</v>
      </c>
      <c r="D682" s="7" t="s">
        <v>1363</v>
      </c>
      <c r="E682" s="7" t="s">
        <v>17</v>
      </c>
      <c r="F682" s="8">
        <v>62815000000</v>
      </c>
      <c r="G682" s="9">
        <v>0.21504583379765979</v>
      </c>
      <c r="H682" s="8">
        <v>3270</v>
      </c>
      <c r="I682" s="10">
        <v>0.15</v>
      </c>
      <c r="J682" s="11">
        <v>47208</v>
      </c>
      <c r="K682" s="8">
        <v>62815000000</v>
      </c>
      <c r="L682" s="8">
        <v>3270</v>
      </c>
      <c r="M682" s="9">
        <v>0</v>
      </c>
      <c r="N682" s="11">
        <v>47208</v>
      </c>
    </row>
    <row r="683" spans="2:14" x14ac:dyDescent="0.35">
      <c r="B683" s="6">
        <f t="shared" si="10"/>
        <v>675</v>
      </c>
      <c r="C683" s="7" t="s">
        <v>1364</v>
      </c>
      <c r="D683" s="7" t="s">
        <v>1365</v>
      </c>
      <c r="E683" s="7" t="s">
        <v>17</v>
      </c>
      <c r="F683" s="8">
        <v>138742800000</v>
      </c>
      <c r="G683" s="9">
        <v>0.22275500998970757</v>
      </c>
      <c r="H683" s="8">
        <v>5218</v>
      </c>
      <c r="I683" s="10">
        <v>0.15</v>
      </c>
      <c r="J683" s="11">
        <v>47208</v>
      </c>
      <c r="K683" s="8">
        <v>191597200000</v>
      </c>
      <c r="L683" s="8">
        <v>10520</v>
      </c>
      <c r="M683" s="9">
        <v>0.36941602591269601</v>
      </c>
      <c r="N683" s="11" t="s">
        <v>1979</v>
      </c>
    </row>
    <row r="684" spans="2:14" x14ac:dyDescent="0.35">
      <c r="B684" s="6">
        <f t="shared" si="10"/>
        <v>676</v>
      </c>
      <c r="C684" s="7" t="s">
        <v>1366</v>
      </c>
      <c r="D684" s="7" t="s">
        <v>1367</v>
      </c>
      <c r="E684" s="7" t="s">
        <v>17</v>
      </c>
      <c r="F684" s="8">
        <v>4077700000000</v>
      </c>
      <c r="G684" s="9">
        <v>0.13930006942148759</v>
      </c>
      <c r="H684" s="8">
        <v>3461</v>
      </c>
      <c r="I684" s="10">
        <v>0.15</v>
      </c>
      <c r="J684" s="11">
        <v>47208</v>
      </c>
      <c r="K684" s="8">
        <v>3000800000000</v>
      </c>
      <c r="L684" s="8">
        <v>3334</v>
      </c>
      <c r="M684" s="9">
        <v>0.13930006942148759</v>
      </c>
      <c r="N684" s="11">
        <v>47208</v>
      </c>
    </row>
    <row r="685" spans="2:14" x14ac:dyDescent="0.35">
      <c r="B685" s="6">
        <f t="shared" si="10"/>
        <v>677</v>
      </c>
      <c r="C685" s="7" t="s">
        <v>1368</v>
      </c>
      <c r="D685" s="7" t="s">
        <v>1369</v>
      </c>
      <c r="E685" s="7" t="s">
        <v>1309</v>
      </c>
      <c r="F685" s="8">
        <v>694501289580</v>
      </c>
      <c r="G685" s="9">
        <v>0.29032529183917949</v>
      </c>
      <c r="H685" s="8">
        <v>3574</v>
      </c>
      <c r="I685" s="10">
        <v>7.4999999999999997E-2</v>
      </c>
      <c r="J685" s="11" t="s">
        <v>1983</v>
      </c>
      <c r="K685" s="8">
        <v>628358309620</v>
      </c>
      <c r="L685" s="8">
        <v>3857</v>
      </c>
      <c r="M685" s="9">
        <v>0.29032529183917949</v>
      </c>
      <c r="N685" s="11" t="s">
        <v>1984</v>
      </c>
    </row>
    <row r="686" spans="2:14" x14ac:dyDescent="0.35">
      <c r="B686" s="6">
        <f t="shared" si="10"/>
        <v>678</v>
      </c>
      <c r="C686" s="7" t="s">
        <v>1370</v>
      </c>
      <c r="D686" s="7" t="s">
        <v>1371</v>
      </c>
      <c r="E686" s="7" t="s">
        <v>17</v>
      </c>
      <c r="F686" s="8">
        <v>48484823052900</v>
      </c>
      <c r="G686" s="9">
        <v>7.6241455464668331E-2</v>
      </c>
      <c r="H686" s="8">
        <v>1622</v>
      </c>
      <c r="I686" s="10">
        <v>0.125</v>
      </c>
      <c r="J686" s="11">
        <v>46477</v>
      </c>
      <c r="K686" s="8">
        <v>56087472821550</v>
      </c>
      <c r="L686" s="8">
        <v>1523</v>
      </c>
      <c r="M686" s="9">
        <v>7.6178313334673148E-2</v>
      </c>
      <c r="N686" s="11">
        <v>46477</v>
      </c>
    </row>
    <row r="687" spans="2:14" x14ac:dyDescent="0.35">
      <c r="B687" s="6">
        <f t="shared" si="10"/>
        <v>679</v>
      </c>
      <c r="C687" s="7" t="s">
        <v>1372</v>
      </c>
      <c r="D687" s="7" t="s">
        <v>1373</v>
      </c>
      <c r="E687" s="7" t="s">
        <v>1309</v>
      </c>
      <c r="F687" s="8">
        <v>151150891920</v>
      </c>
      <c r="G687" s="9">
        <v>0.24082833688646885</v>
      </c>
      <c r="H687" s="8">
        <v>2038</v>
      </c>
      <c r="I687" s="10">
        <v>7.4999999999999997E-2</v>
      </c>
      <c r="J687" s="11" t="s">
        <v>1983</v>
      </c>
      <c r="K687" s="8">
        <v>272997019080</v>
      </c>
      <c r="L687" s="8">
        <v>2781</v>
      </c>
      <c r="M687" s="9">
        <v>0.24082833688646885</v>
      </c>
      <c r="N687" s="11" t="s">
        <v>1984</v>
      </c>
    </row>
    <row r="688" spans="2:14" x14ac:dyDescent="0.35">
      <c r="B688" s="6">
        <f t="shared" si="10"/>
        <v>680</v>
      </c>
      <c r="C688" s="7" t="s">
        <v>1374</v>
      </c>
      <c r="D688" s="7" t="s">
        <v>1375</v>
      </c>
      <c r="E688" s="7" t="s">
        <v>17</v>
      </c>
      <c r="F688" s="8">
        <v>11480005696</v>
      </c>
      <c r="G688" s="9">
        <v>0</v>
      </c>
      <c r="H688" s="8">
        <v>9070</v>
      </c>
      <c r="I688" s="10">
        <v>0.15</v>
      </c>
      <c r="J688" s="11" t="s">
        <v>1982</v>
      </c>
      <c r="K688" s="8">
        <v>11480005696</v>
      </c>
      <c r="L688" s="8">
        <v>9071</v>
      </c>
      <c r="M688" s="9">
        <v>0</v>
      </c>
      <c r="N688" s="11" t="s">
        <v>1982</v>
      </c>
    </row>
    <row r="689" spans="2:14" x14ac:dyDescent="0.35">
      <c r="B689" s="6">
        <f t="shared" si="10"/>
        <v>681</v>
      </c>
      <c r="C689" s="7" t="s">
        <v>1376</v>
      </c>
      <c r="D689" s="7" t="s">
        <v>1377</v>
      </c>
      <c r="E689" s="7" t="s">
        <v>14</v>
      </c>
      <c r="F689" s="8">
        <v>6452980507332</v>
      </c>
      <c r="G689" s="9">
        <v>0.1796202648213526</v>
      </c>
      <c r="H689" s="8">
        <v>12576</v>
      </c>
      <c r="I689" s="10">
        <v>0.15</v>
      </c>
      <c r="J689" s="11">
        <v>46477</v>
      </c>
      <c r="K689" s="8">
        <v>9274211115610</v>
      </c>
      <c r="L689" s="8">
        <v>11508</v>
      </c>
      <c r="M689" s="9">
        <v>0.20762324595986403</v>
      </c>
      <c r="N689" s="11" t="s">
        <v>1979</v>
      </c>
    </row>
    <row r="690" spans="2:14" x14ac:dyDescent="0.35">
      <c r="B690" s="6">
        <f t="shared" si="10"/>
        <v>682</v>
      </c>
      <c r="C690" s="7" t="s">
        <v>1378</v>
      </c>
      <c r="D690" s="7" t="s">
        <v>1379</v>
      </c>
      <c r="E690" s="7" t="s">
        <v>17</v>
      </c>
      <c r="F690" s="8">
        <v>190285200000</v>
      </c>
      <c r="G690" s="9">
        <v>0.1050908488941862</v>
      </c>
      <c r="H690" s="8">
        <v>2703</v>
      </c>
      <c r="I690" s="10">
        <v>0.15</v>
      </c>
      <c r="J690" s="11">
        <v>47208</v>
      </c>
      <c r="K690" s="8">
        <v>187264800000</v>
      </c>
      <c r="L690" s="8">
        <v>2873</v>
      </c>
      <c r="M690" s="9">
        <v>0.10899443782280492</v>
      </c>
      <c r="N690" s="11">
        <v>47208</v>
      </c>
    </row>
    <row r="691" spans="2:14" x14ac:dyDescent="0.35">
      <c r="B691" s="6">
        <f t="shared" si="10"/>
        <v>683</v>
      </c>
      <c r="C691" s="7" t="s">
        <v>1380</v>
      </c>
      <c r="D691" s="7" t="s">
        <v>1381</v>
      </c>
      <c r="E691" s="7" t="s">
        <v>14</v>
      </c>
      <c r="F691" s="8">
        <v>2468750000000</v>
      </c>
      <c r="G691" s="9">
        <v>0.18850892799999999</v>
      </c>
      <c r="H691" s="8">
        <v>1200</v>
      </c>
      <c r="I691" s="10">
        <v>0.15</v>
      </c>
      <c r="J691" s="11">
        <v>47208</v>
      </c>
      <c r="K691" s="8">
        <v>2703125000000</v>
      </c>
      <c r="L691" s="8">
        <v>973</v>
      </c>
      <c r="M691" s="9">
        <v>5.2422399999999996E-3</v>
      </c>
      <c r="N691" s="11">
        <v>47208</v>
      </c>
    </row>
    <row r="692" spans="2:14" x14ac:dyDescent="0.35">
      <c r="B692" s="6">
        <f t="shared" si="10"/>
        <v>684</v>
      </c>
      <c r="C692" s="7" t="s">
        <v>1382</v>
      </c>
      <c r="D692" s="7" t="s">
        <v>1383</v>
      </c>
      <c r="E692" s="7" t="s">
        <v>14</v>
      </c>
      <c r="F692" s="8">
        <v>17171247040960</v>
      </c>
      <c r="G692" s="9">
        <v>0.24570796214484608</v>
      </c>
      <c r="H692" s="8">
        <v>828</v>
      </c>
      <c r="I692" s="10">
        <v>0.15</v>
      </c>
      <c r="J692" s="11">
        <v>46477</v>
      </c>
      <c r="K692" s="8">
        <v>17025727998240</v>
      </c>
      <c r="L692" s="8">
        <v>806</v>
      </c>
      <c r="M692" s="9">
        <v>0.24571235579661874</v>
      </c>
      <c r="N692" s="11" t="s">
        <v>1979</v>
      </c>
    </row>
    <row r="693" spans="2:14" x14ac:dyDescent="0.35">
      <c r="B693" s="6">
        <f t="shared" si="10"/>
        <v>685</v>
      </c>
      <c r="C693" s="7" t="s">
        <v>1384</v>
      </c>
      <c r="D693" s="7" t="s">
        <v>1385</v>
      </c>
      <c r="E693" s="7" t="s">
        <v>17</v>
      </c>
      <c r="F693" s="8">
        <v>468000000000</v>
      </c>
      <c r="G693" s="9">
        <v>0.1953998525</v>
      </c>
      <c r="H693" s="8">
        <v>1183</v>
      </c>
      <c r="I693" s="10">
        <v>0.15</v>
      </c>
      <c r="J693" s="11">
        <v>47208</v>
      </c>
      <c r="K693" s="8">
        <v>416000000000</v>
      </c>
      <c r="L693" s="8">
        <v>1358</v>
      </c>
      <c r="M693" s="9">
        <v>0.1953998525</v>
      </c>
      <c r="N693" s="11" t="s">
        <v>1979</v>
      </c>
    </row>
    <row r="694" spans="2:14" x14ac:dyDescent="0.35">
      <c r="B694" s="6">
        <f t="shared" si="10"/>
        <v>686</v>
      </c>
      <c r="C694" s="7" t="s">
        <v>1386</v>
      </c>
      <c r="D694" s="7" t="s">
        <v>1387</v>
      </c>
      <c r="E694" s="7" t="s">
        <v>17</v>
      </c>
      <c r="F694" s="8">
        <v>450000000000</v>
      </c>
      <c r="G694" s="9">
        <v>0.12306604</v>
      </c>
      <c r="H694" s="8">
        <v>1743</v>
      </c>
      <c r="I694" s="10">
        <v>0.15</v>
      </c>
      <c r="J694" s="11">
        <v>47208</v>
      </c>
      <c r="K694" s="8">
        <v>390000000000</v>
      </c>
      <c r="L694" s="8">
        <v>1743</v>
      </c>
      <c r="M694" s="9">
        <v>0.12306604</v>
      </c>
      <c r="N694" s="11">
        <v>47208</v>
      </c>
    </row>
    <row r="695" spans="2:14" x14ac:dyDescent="0.35">
      <c r="B695" s="6">
        <f t="shared" si="10"/>
        <v>687</v>
      </c>
      <c r="C695" s="7" t="s">
        <v>1388</v>
      </c>
      <c r="D695" s="7" t="s">
        <v>1389</v>
      </c>
      <c r="E695" s="7" t="s">
        <v>17</v>
      </c>
      <c r="F695" s="8">
        <v>144000000000</v>
      </c>
      <c r="G695" s="9">
        <v>0.14735300000000001</v>
      </c>
      <c r="H695" s="8">
        <v>6924</v>
      </c>
      <c r="I695" s="10">
        <v>0.15</v>
      </c>
      <c r="J695" s="11">
        <v>47208</v>
      </c>
      <c r="K695" s="8">
        <v>152000000000</v>
      </c>
      <c r="L695" s="8">
        <v>6411</v>
      </c>
      <c r="M695" s="9">
        <v>0.14729680000000001</v>
      </c>
      <c r="N695" s="11">
        <v>47208</v>
      </c>
    </row>
    <row r="696" spans="2:14" x14ac:dyDescent="0.35">
      <c r="B696" s="6">
        <f t="shared" si="10"/>
        <v>688</v>
      </c>
      <c r="C696" s="7" t="s">
        <v>1390</v>
      </c>
      <c r="D696" s="7" t="s">
        <v>1391</v>
      </c>
      <c r="E696" s="7" t="s">
        <v>17</v>
      </c>
      <c r="F696" s="8">
        <v>25383364780000</v>
      </c>
      <c r="G696" s="9">
        <v>9.2424773481902422E-2</v>
      </c>
      <c r="H696" s="8">
        <v>2574</v>
      </c>
      <c r="I696" s="10">
        <v>0.125</v>
      </c>
      <c r="J696" s="11">
        <v>46477</v>
      </c>
      <c r="K696" s="8">
        <v>15166560456050</v>
      </c>
      <c r="L696" s="8">
        <v>2605</v>
      </c>
      <c r="M696" s="9">
        <v>9.0169960516952391E-2</v>
      </c>
      <c r="N696" s="11">
        <v>46477</v>
      </c>
    </row>
    <row r="697" spans="2:14" x14ac:dyDescent="0.35">
      <c r="B697" s="6">
        <f t="shared" si="10"/>
        <v>689</v>
      </c>
      <c r="C697" s="7" t="s">
        <v>1392</v>
      </c>
      <c r="D697" s="7" t="s">
        <v>1393</v>
      </c>
      <c r="E697" s="7" t="s">
        <v>17</v>
      </c>
      <c r="F697" s="8">
        <v>396900000000</v>
      </c>
      <c r="G697" s="9">
        <v>0.2</v>
      </c>
      <c r="H697" s="8">
        <v>1108</v>
      </c>
      <c r="I697" s="10">
        <v>0.15</v>
      </c>
      <c r="J697" s="11">
        <v>47208</v>
      </c>
      <c r="K697" s="8">
        <v>333900000000</v>
      </c>
      <c r="L697" s="8">
        <v>1264</v>
      </c>
      <c r="M697" s="9">
        <v>0.2</v>
      </c>
      <c r="N697" s="11" t="s">
        <v>1979</v>
      </c>
    </row>
    <row r="698" spans="2:14" x14ac:dyDescent="0.35">
      <c r="B698" s="6">
        <f t="shared" si="10"/>
        <v>690</v>
      </c>
      <c r="C698" s="7" t="s">
        <v>1394</v>
      </c>
      <c r="D698" s="7" t="s">
        <v>1395</v>
      </c>
      <c r="E698" s="7" t="s">
        <v>17</v>
      </c>
      <c r="F698" s="8">
        <v>3387036836000</v>
      </c>
      <c r="G698" s="9">
        <v>0.1999999860645153</v>
      </c>
      <c r="H698" s="8">
        <v>1172</v>
      </c>
      <c r="I698" s="10">
        <v>0.15</v>
      </c>
      <c r="J698" s="11">
        <v>47208</v>
      </c>
      <c r="K698" s="8">
        <v>2884722051000</v>
      </c>
      <c r="L698" s="8">
        <v>1148</v>
      </c>
      <c r="M698" s="9">
        <v>0.1999999860645153</v>
      </c>
      <c r="N698" s="11" t="s">
        <v>1979</v>
      </c>
    </row>
    <row r="699" spans="2:14" x14ac:dyDescent="0.35">
      <c r="B699" s="6">
        <f t="shared" si="10"/>
        <v>691</v>
      </c>
      <c r="C699" s="7" t="s">
        <v>1396</v>
      </c>
      <c r="D699" s="7" t="s">
        <v>1397</v>
      </c>
      <c r="E699" s="7" t="s">
        <v>17</v>
      </c>
      <c r="F699" s="8">
        <v>131915374442</v>
      </c>
      <c r="G699" s="9">
        <v>0.30687868728901624</v>
      </c>
      <c r="H699" s="8">
        <v>3888</v>
      </c>
      <c r="I699" s="10">
        <v>0.15</v>
      </c>
      <c r="J699" s="11">
        <v>47208</v>
      </c>
      <c r="K699" s="8">
        <v>151378298540</v>
      </c>
      <c r="L699" s="8">
        <v>7646</v>
      </c>
      <c r="M699" s="9">
        <v>0.30849714913171727</v>
      </c>
      <c r="N699" s="11" t="s">
        <v>1979</v>
      </c>
    </row>
    <row r="700" spans="2:14" x14ac:dyDescent="0.35">
      <c r="B700" s="6">
        <f t="shared" si="10"/>
        <v>692</v>
      </c>
      <c r="C700" s="7" t="s">
        <v>1398</v>
      </c>
      <c r="D700" s="7" t="s">
        <v>1399</v>
      </c>
      <c r="E700" s="7" t="s">
        <v>1309</v>
      </c>
      <c r="F700" s="8">
        <v>26901287880</v>
      </c>
      <c r="G700" s="9">
        <v>0.30300734731961093</v>
      </c>
      <c r="H700" s="8">
        <v>4357</v>
      </c>
      <c r="I700" s="10">
        <v>7.4999999999999997E-2</v>
      </c>
      <c r="J700" s="11" t="s">
        <v>1983</v>
      </c>
      <c r="K700" s="8">
        <v>38558512628</v>
      </c>
      <c r="L700" s="8">
        <v>4575</v>
      </c>
      <c r="M700" s="9">
        <v>0.30300734731961093</v>
      </c>
      <c r="N700" s="11" t="s">
        <v>1984</v>
      </c>
    </row>
    <row r="701" spans="2:14" x14ac:dyDescent="0.35">
      <c r="B701" s="6">
        <f t="shared" si="10"/>
        <v>693</v>
      </c>
      <c r="C701" s="7" t="s">
        <v>1400</v>
      </c>
      <c r="D701" s="7" t="s">
        <v>1401</v>
      </c>
      <c r="E701" s="7" t="s">
        <v>17</v>
      </c>
      <c r="F701" s="8">
        <v>105000000000</v>
      </c>
      <c r="G701" s="9">
        <v>0</v>
      </c>
      <c r="H701" s="8">
        <v>5651</v>
      </c>
      <c r="I701" s="10">
        <v>0.15</v>
      </c>
      <c r="J701" s="11">
        <v>47208</v>
      </c>
      <c r="K701" s="8">
        <v>105000000000</v>
      </c>
      <c r="L701" s="8">
        <v>5651</v>
      </c>
      <c r="M701" s="9">
        <v>0</v>
      </c>
      <c r="N701" s="11">
        <v>47208</v>
      </c>
    </row>
    <row r="702" spans="2:14" x14ac:dyDescent="0.35">
      <c r="B702" s="6">
        <f t="shared" si="10"/>
        <v>694</v>
      </c>
      <c r="C702" s="7" t="s">
        <v>1402</v>
      </c>
      <c r="D702" s="7" t="s">
        <v>1403</v>
      </c>
      <c r="E702" s="7" t="s">
        <v>17</v>
      </c>
      <c r="F702" s="8">
        <v>781250000000</v>
      </c>
      <c r="G702" s="9">
        <v>0.19997551999999999</v>
      </c>
      <c r="H702" s="8">
        <v>3404</v>
      </c>
      <c r="I702" s="10">
        <v>0.15</v>
      </c>
      <c r="J702" s="11">
        <v>47208</v>
      </c>
      <c r="K702" s="8">
        <v>700000000000</v>
      </c>
      <c r="L702" s="8">
        <v>3087</v>
      </c>
      <c r="M702" s="9">
        <v>0.2</v>
      </c>
      <c r="N702" s="11" t="s">
        <v>1979</v>
      </c>
    </row>
    <row r="703" spans="2:14" x14ac:dyDescent="0.35">
      <c r="B703" s="6">
        <f t="shared" si="10"/>
        <v>695</v>
      </c>
      <c r="C703" s="7" t="s">
        <v>1404</v>
      </c>
      <c r="D703" s="7" t="s">
        <v>1405</v>
      </c>
      <c r="E703" s="7" t="s">
        <v>14</v>
      </c>
      <c r="F703" s="8">
        <v>3790020000000</v>
      </c>
      <c r="G703" s="9">
        <v>0.14728451103160406</v>
      </c>
      <c r="H703" s="8">
        <v>3564</v>
      </c>
      <c r="I703" s="10">
        <v>0.15</v>
      </c>
      <c r="J703" s="11">
        <v>47208</v>
      </c>
      <c r="K703" s="8">
        <v>5500560000000</v>
      </c>
      <c r="L703" s="8">
        <v>2372</v>
      </c>
      <c r="M703" s="9">
        <v>0.14647950208706023</v>
      </c>
      <c r="N703" s="11">
        <v>47208</v>
      </c>
    </row>
    <row r="704" spans="2:14" x14ac:dyDescent="0.35">
      <c r="B704" s="6">
        <f t="shared" si="10"/>
        <v>696</v>
      </c>
      <c r="C704" s="7" t="s">
        <v>1406</v>
      </c>
      <c r="D704" s="7" t="s">
        <v>1407</v>
      </c>
      <c r="E704" s="7" t="s">
        <v>17</v>
      </c>
      <c r="F704" s="8">
        <v>129415000000</v>
      </c>
      <c r="G704" s="9">
        <v>0.30256202913108993</v>
      </c>
      <c r="H704" s="8">
        <v>8395</v>
      </c>
      <c r="I704" s="10">
        <v>0.15</v>
      </c>
      <c r="J704" s="11">
        <v>47208</v>
      </c>
      <c r="K704" s="8">
        <v>129415000000</v>
      </c>
      <c r="L704" s="8">
        <v>8392</v>
      </c>
      <c r="M704" s="9">
        <v>0.30256202913108993</v>
      </c>
      <c r="N704" s="11" t="s">
        <v>1979</v>
      </c>
    </row>
    <row r="705" spans="2:14" x14ac:dyDescent="0.35">
      <c r="B705" s="6">
        <f t="shared" si="10"/>
        <v>697</v>
      </c>
      <c r="C705" s="7" t="s">
        <v>1408</v>
      </c>
      <c r="D705" s="7" t="s">
        <v>1409</v>
      </c>
      <c r="E705" s="7" t="s">
        <v>17</v>
      </c>
      <c r="F705" s="8">
        <v>11307209401950</v>
      </c>
      <c r="G705" s="9">
        <v>0.40008539150692951</v>
      </c>
      <c r="H705" s="8">
        <v>64739</v>
      </c>
      <c r="I705" s="10">
        <v>0.15</v>
      </c>
      <c r="J705" s="11">
        <v>46477</v>
      </c>
      <c r="K705" s="8">
        <v>11147952931500</v>
      </c>
      <c r="L705" s="8">
        <v>62712</v>
      </c>
      <c r="M705" s="9">
        <v>0.37578284204652862</v>
      </c>
      <c r="N705" s="11" t="s">
        <v>1979</v>
      </c>
    </row>
    <row r="706" spans="2:14" x14ac:dyDescent="0.35">
      <c r="B706" s="6">
        <f t="shared" si="10"/>
        <v>698</v>
      </c>
      <c r="C706" s="7" t="s">
        <v>1410</v>
      </c>
      <c r="D706" s="7" t="s">
        <v>1411</v>
      </c>
      <c r="E706" s="7" t="s">
        <v>17</v>
      </c>
      <c r="F706" s="8">
        <v>24226323765000</v>
      </c>
      <c r="G706" s="9">
        <v>0.13706154809988771</v>
      </c>
      <c r="H706" s="8">
        <v>442</v>
      </c>
      <c r="I706" s="10">
        <v>0.15</v>
      </c>
      <c r="J706" s="11">
        <v>46477</v>
      </c>
      <c r="K706" s="8">
        <v>27129853205000</v>
      </c>
      <c r="L706" s="8">
        <v>363</v>
      </c>
      <c r="M706" s="9">
        <v>0.11904584649226081</v>
      </c>
      <c r="N706" s="11">
        <v>46477</v>
      </c>
    </row>
    <row r="707" spans="2:14" x14ac:dyDescent="0.35">
      <c r="B707" s="6">
        <f t="shared" si="10"/>
        <v>699</v>
      </c>
      <c r="C707" s="7" t="s">
        <v>1412</v>
      </c>
      <c r="D707" s="7" t="s">
        <v>1413</v>
      </c>
      <c r="E707" s="7" t="s">
        <v>17</v>
      </c>
      <c r="F707" s="8">
        <v>499931108877500</v>
      </c>
      <c r="G707" s="9">
        <v>0.18549300913323019</v>
      </c>
      <c r="H707" s="8">
        <v>1011</v>
      </c>
      <c r="I707" s="10">
        <v>0.15</v>
      </c>
      <c r="J707" s="11">
        <v>46477</v>
      </c>
      <c r="K707" s="8">
        <v>476987554590000</v>
      </c>
      <c r="L707" s="8">
        <v>973</v>
      </c>
      <c r="M707" s="9">
        <v>0.18549300913323019</v>
      </c>
      <c r="N707" s="11" t="s">
        <v>1979</v>
      </c>
    </row>
    <row r="708" spans="2:14" x14ac:dyDescent="0.35">
      <c r="B708" s="6">
        <f t="shared" si="10"/>
        <v>700</v>
      </c>
      <c r="C708" s="7" t="s">
        <v>1414</v>
      </c>
      <c r="D708" s="7" t="s">
        <v>1415</v>
      </c>
      <c r="E708" s="7" t="s">
        <v>17</v>
      </c>
      <c r="F708" s="8">
        <v>1142187660876</v>
      </c>
      <c r="G708" s="9">
        <v>0.24458838749644746</v>
      </c>
      <c r="H708" s="8">
        <v>14464</v>
      </c>
      <c r="I708" s="10">
        <v>0.15</v>
      </c>
      <c r="J708" s="11">
        <v>47208</v>
      </c>
      <c r="K708" s="8">
        <v>2400867098110</v>
      </c>
      <c r="L708" s="8">
        <v>14190</v>
      </c>
      <c r="M708" s="9">
        <v>0.3245291789509549</v>
      </c>
      <c r="N708" s="11" t="s">
        <v>1979</v>
      </c>
    </row>
    <row r="709" spans="2:14" x14ac:dyDescent="0.35">
      <c r="B709" s="6">
        <f t="shared" si="10"/>
        <v>701</v>
      </c>
      <c r="C709" s="7" t="s">
        <v>1416</v>
      </c>
      <c r="D709" s="7" t="s">
        <v>1417</v>
      </c>
      <c r="E709" s="7" t="s">
        <v>17</v>
      </c>
      <c r="F709" s="8">
        <v>377500000000</v>
      </c>
      <c r="G709" s="9">
        <v>0.22973975999999999</v>
      </c>
      <c r="H709" s="8">
        <v>4224</v>
      </c>
      <c r="I709" s="10">
        <v>0.15</v>
      </c>
      <c r="J709" s="11">
        <v>47208</v>
      </c>
      <c r="K709" s="8">
        <v>332750000000</v>
      </c>
      <c r="L709" s="8">
        <v>4259</v>
      </c>
      <c r="M709" s="9">
        <v>0.26961556363636363</v>
      </c>
      <c r="N709" s="11" t="s">
        <v>1979</v>
      </c>
    </row>
    <row r="710" spans="2:14" x14ac:dyDescent="0.35">
      <c r="B710" s="6">
        <f t="shared" si="10"/>
        <v>702</v>
      </c>
      <c r="C710" s="7" t="s">
        <v>1418</v>
      </c>
      <c r="D710" s="7" t="s">
        <v>1419</v>
      </c>
      <c r="E710" s="7" t="s">
        <v>17</v>
      </c>
      <c r="F710" s="8">
        <v>7840382701240</v>
      </c>
      <c r="G710" s="9">
        <v>0.43774865634137883</v>
      </c>
      <c r="H710" s="8">
        <v>9591</v>
      </c>
      <c r="I710" s="10">
        <v>0.15</v>
      </c>
      <c r="J710" s="11">
        <v>46477</v>
      </c>
      <c r="K710" s="8">
        <v>4142088974240</v>
      </c>
      <c r="L710" s="8">
        <v>9932</v>
      </c>
      <c r="M710" s="9">
        <v>0.43768198370307543</v>
      </c>
      <c r="N710" s="11" t="s">
        <v>1979</v>
      </c>
    </row>
    <row r="711" spans="2:14" x14ac:dyDescent="0.35">
      <c r="B711" s="6">
        <f t="shared" si="10"/>
        <v>703</v>
      </c>
      <c r="C711" s="7" t="s">
        <v>1420</v>
      </c>
      <c r="D711" s="7" t="s">
        <v>1421</v>
      </c>
      <c r="E711" s="7" t="s">
        <v>17</v>
      </c>
      <c r="F711" s="8">
        <v>426044468871</v>
      </c>
      <c r="G711" s="9">
        <v>0.14546472701835486</v>
      </c>
      <c r="H711" s="8">
        <v>3378</v>
      </c>
      <c r="I711" s="10">
        <v>0.15</v>
      </c>
      <c r="J711" s="11">
        <v>47208</v>
      </c>
      <c r="K711" s="8">
        <v>417349683792</v>
      </c>
      <c r="L711" s="8">
        <v>3474</v>
      </c>
      <c r="M711" s="9">
        <v>0.14519451194361144</v>
      </c>
      <c r="N711" s="11">
        <v>47208</v>
      </c>
    </row>
    <row r="712" spans="2:14" x14ac:dyDescent="0.35">
      <c r="B712" s="6">
        <f t="shared" si="10"/>
        <v>704</v>
      </c>
      <c r="C712" s="7" t="s">
        <v>1422</v>
      </c>
      <c r="D712" s="7" t="s">
        <v>1423</v>
      </c>
      <c r="E712" s="7" t="s">
        <v>17</v>
      </c>
      <c r="F712" s="8">
        <v>789411766500</v>
      </c>
      <c r="G712" s="9">
        <v>0.51655274711692556</v>
      </c>
      <c r="H712" s="8">
        <v>29969</v>
      </c>
      <c r="I712" s="10">
        <v>0.15</v>
      </c>
      <c r="J712" s="11">
        <v>47208</v>
      </c>
      <c r="K712" s="8">
        <v>647058825000</v>
      </c>
      <c r="L712" s="8">
        <v>38443</v>
      </c>
      <c r="M712" s="9">
        <v>0.58900670831589386</v>
      </c>
      <c r="N712" s="11" t="s">
        <v>1979</v>
      </c>
    </row>
    <row r="713" spans="2:14" x14ac:dyDescent="0.35">
      <c r="B713" s="6">
        <f t="shared" si="10"/>
        <v>705</v>
      </c>
      <c r="C713" s="7" t="s">
        <v>1424</v>
      </c>
      <c r="D713" s="7" t="s">
        <v>1425</v>
      </c>
      <c r="E713" s="7" t="s">
        <v>17</v>
      </c>
      <c r="F713" s="8">
        <v>9676997500000</v>
      </c>
      <c r="G713" s="9">
        <v>7.8999381264694968E-2</v>
      </c>
      <c r="H713" s="8">
        <v>1526</v>
      </c>
      <c r="I713" s="10">
        <v>0.125</v>
      </c>
      <c r="J713" s="11" t="s">
        <v>1980</v>
      </c>
      <c r="K713" s="8">
        <v>9676997500000</v>
      </c>
      <c r="L713" s="8">
        <v>640</v>
      </c>
      <c r="M713" s="9">
        <v>7.540938002722436E-2</v>
      </c>
      <c r="N713" s="11" t="s">
        <v>1980</v>
      </c>
    </row>
    <row r="714" spans="2:14" x14ac:dyDescent="0.35">
      <c r="B714" s="6">
        <f t="shared" si="10"/>
        <v>706</v>
      </c>
      <c r="C714" s="7" t="s">
        <v>1426</v>
      </c>
      <c r="D714" s="7" t="s">
        <v>1427</v>
      </c>
      <c r="E714" s="7" t="s">
        <v>17</v>
      </c>
      <c r="F714" s="8">
        <v>404928807000</v>
      </c>
      <c r="G714" s="9">
        <v>0.10904111299742623</v>
      </c>
      <c r="H714" s="8">
        <v>7557</v>
      </c>
      <c r="I714" s="10">
        <v>0.15</v>
      </c>
      <c r="J714" s="11">
        <v>47208</v>
      </c>
      <c r="K714" s="8">
        <v>370399994000</v>
      </c>
      <c r="L714" s="8">
        <v>6940</v>
      </c>
      <c r="M714" s="9">
        <v>0.10904111299742623</v>
      </c>
      <c r="N714" s="11">
        <v>47208</v>
      </c>
    </row>
    <row r="715" spans="2:14" x14ac:dyDescent="0.35">
      <c r="B715" s="6">
        <f t="shared" ref="B715:B778" si="11">B714+1</f>
        <v>707</v>
      </c>
      <c r="C715" s="7" t="s">
        <v>1428</v>
      </c>
      <c r="D715" s="7" t="s">
        <v>1429</v>
      </c>
      <c r="E715" s="7" t="s">
        <v>17</v>
      </c>
      <c r="F715" s="8">
        <v>225000000000</v>
      </c>
      <c r="G715" s="9">
        <v>0.58389747433333339</v>
      </c>
      <c r="H715" s="8">
        <v>9946</v>
      </c>
      <c r="I715" s="10">
        <v>0.15</v>
      </c>
      <c r="J715" s="11">
        <v>47208</v>
      </c>
      <c r="K715" s="8">
        <v>225000000000</v>
      </c>
      <c r="L715" s="8">
        <v>9925</v>
      </c>
      <c r="M715" s="9">
        <v>0.56323451211111109</v>
      </c>
      <c r="N715" s="11" t="s">
        <v>1979</v>
      </c>
    </row>
    <row r="716" spans="2:14" x14ac:dyDescent="0.35">
      <c r="B716" s="6">
        <f t="shared" si="11"/>
        <v>708</v>
      </c>
      <c r="C716" s="7" t="s">
        <v>1430</v>
      </c>
      <c r="D716" s="7" t="s">
        <v>1431</v>
      </c>
      <c r="E716" s="7" t="s">
        <v>17</v>
      </c>
      <c r="F716" s="8">
        <v>101700000000</v>
      </c>
      <c r="G716" s="9">
        <v>0.20611555555555555</v>
      </c>
      <c r="H716" s="8">
        <v>1430</v>
      </c>
      <c r="I716" s="10">
        <v>0.15</v>
      </c>
      <c r="J716" s="11">
        <v>47208</v>
      </c>
      <c r="K716" s="8">
        <v>101700000000</v>
      </c>
      <c r="L716" s="8">
        <v>1589</v>
      </c>
      <c r="M716" s="9">
        <v>0.20611533333333334</v>
      </c>
      <c r="N716" s="11" t="s">
        <v>1979</v>
      </c>
    </row>
    <row r="717" spans="2:14" x14ac:dyDescent="0.35">
      <c r="B717" s="6">
        <f t="shared" si="11"/>
        <v>709</v>
      </c>
      <c r="C717" s="7" t="s">
        <v>1432</v>
      </c>
      <c r="D717" s="7" t="s">
        <v>1433</v>
      </c>
      <c r="E717" s="7" t="s">
        <v>17</v>
      </c>
      <c r="F717" s="8">
        <v>192000176064</v>
      </c>
      <c r="G717" s="9">
        <v>0.19868175980882624</v>
      </c>
      <c r="H717" s="8">
        <v>3276</v>
      </c>
      <c r="I717" s="10">
        <v>0.15</v>
      </c>
      <c r="J717" s="11">
        <v>47208</v>
      </c>
      <c r="K717" s="8">
        <v>173333492280</v>
      </c>
      <c r="L717" s="8">
        <v>3348</v>
      </c>
      <c r="M717" s="9">
        <v>0.14728505693960278</v>
      </c>
      <c r="N717" s="11">
        <v>47208</v>
      </c>
    </row>
    <row r="718" spans="2:14" x14ac:dyDescent="0.35">
      <c r="B718" s="6">
        <f t="shared" si="11"/>
        <v>710</v>
      </c>
      <c r="C718" s="7" t="s">
        <v>1434</v>
      </c>
      <c r="D718" s="7" t="s">
        <v>1435</v>
      </c>
      <c r="E718" s="7" t="s">
        <v>1309</v>
      </c>
      <c r="F718" s="8">
        <v>751947588775</v>
      </c>
      <c r="G718" s="9">
        <v>0.1856965277360331</v>
      </c>
      <c r="H718" s="8">
        <v>436</v>
      </c>
      <c r="I718" s="10">
        <v>7.4999999999999997E-2</v>
      </c>
      <c r="J718" s="11" t="s">
        <v>1983</v>
      </c>
      <c r="K718" s="8">
        <v>693099516610</v>
      </c>
      <c r="L718" s="8">
        <v>426</v>
      </c>
      <c r="M718" s="9">
        <v>0.15566597728664949</v>
      </c>
      <c r="N718" s="11" t="s">
        <v>1984</v>
      </c>
    </row>
    <row r="719" spans="2:14" x14ac:dyDescent="0.35">
      <c r="B719" s="6">
        <f t="shared" si="11"/>
        <v>711</v>
      </c>
      <c r="C719" s="7" t="s">
        <v>1436</v>
      </c>
      <c r="D719" s="7" t="s">
        <v>1437</v>
      </c>
      <c r="E719" s="7" t="s">
        <v>1309</v>
      </c>
      <c r="F719" s="8">
        <v>27600067275</v>
      </c>
      <c r="G719" s="9">
        <v>0.58975249997828127</v>
      </c>
      <c r="H719" s="8">
        <v>1033</v>
      </c>
      <c r="I719" s="10">
        <v>7.4999999999999997E-2</v>
      </c>
      <c r="J719" s="11" t="s">
        <v>1983</v>
      </c>
      <c r="K719" s="8">
        <v>27600067275</v>
      </c>
      <c r="L719" s="8">
        <v>1032</v>
      </c>
      <c r="M719" s="9">
        <v>0.58975249997828127</v>
      </c>
      <c r="N719" s="11" t="s">
        <v>1984</v>
      </c>
    </row>
    <row r="720" spans="2:14" x14ac:dyDescent="0.35">
      <c r="B720" s="6">
        <f t="shared" si="11"/>
        <v>712</v>
      </c>
      <c r="C720" s="7" t="s">
        <v>1438</v>
      </c>
      <c r="D720" s="7" t="s">
        <v>1439</v>
      </c>
      <c r="E720" s="7" t="s">
        <v>14</v>
      </c>
      <c r="F720" s="8">
        <v>37719826000000</v>
      </c>
      <c r="G720" s="9">
        <v>0.1133300313713006</v>
      </c>
      <c r="H720" s="8">
        <v>19540</v>
      </c>
      <c r="I720" s="10">
        <v>0.125</v>
      </c>
      <c r="J720" s="11">
        <v>46477</v>
      </c>
      <c r="K720" s="8">
        <v>41491808600000</v>
      </c>
      <c r="L720" s="8">
        <v>17770</v>
      </c>
      <c r="M720" s="9">
        <v>0.11400812596272315</v>
      </c>
      <c r="N720" s="11">
        <v>46477</v>
      </c>
    </row>
    <row r="721" spans="2:14" x14ac:dyDescent="0.35">
      <c r="B721" s="6">
        <f t="shared" si="11"/>
        <v>713</v>
      </c>
      <c r="C721" s="7" t="s">
        <v>1440</v>
      </c>
      <c r="D721" s="7" t="s">
        <v>1441</v>
      </c>
      <c r="E721" s="7" t="s">
        <v>17</v>
      </c>
      <c r="F721" s="8">
        <v>207375093760</v>
      </c>
      <c r="G721" s="9">
        <v>0.1990522702199356</v>
      </c>
      <c r="H721" s="8">
        <v>5775</v>
      </c>
      <c r="I721" s="10">
        <v>0.15</v>
      </c>
      <c r="J721" s="11">
        <v>47208</v>
      </c>
      <c r="K721" s="8">
        <v>181453207040</v>
      </c>
      <c r="L721" s="8">
        <v>5464</v>
      </c>
      <c r="M721" s="9">
        <v>0.19904965436096159</v>
      </c>
      <c r="N721" s="11" t="s">
        <v>1979</v>
      </c>
    </row>
    <row r="722" spans="2:14" x14ac:dyDescent="0.35">
      <c r="B722" s="6">
        <f t="shared" si="11"/>
        <v>714</v>
      </c>
      <c r="C722" s="7" t="s">
        <v>1442</v>
      </c>
      <c r="D722" s="7" t="s">
        <v>1443</v>
      </c>
      <c r="E722" s="7" t="s">
        <v>1309</v>
      </c>
      <c r="F722" s="8">
        <v>1567790979255</v>
      </c>
      <c r="G722" s="9">
        <v>6.5258297265887721E-2</v>
      </c>
      <c r="H722" s="8">
        <v>2176</v>
      </c>
      <c r="I722" s="10">
        <v>7.4999999999999997E-2</v>
      </c>
      <c r="J722" s="11" t="s">
        <v>1983</v>
      </c>
      <c r="K722" s="8">
        <v>614998200558</v>
      </c>
      <c r="L722" s="8">
        <v>5502</v>
      </c>
      <c r="M722" s="9">
        <v>0.44072526275048496</v>
      </c>
      <c r="N722" s="11" t="s">
        <v>1984</v>
      </c>
    </row>
    <row r="723" spans="2:14" x14ac:dyDescent="0.35">
      <c r="B723" s="6">
        <f t="shared" si="11"/>
        <v>715</v>
      </c>
      <c r="C723" s="7" t="s">
        <v>1444</v>
      </c>
      <c r="D723" s="7" t="s">
        <v>1445</v>
      </c>
      <c r="E723" s="7" t="s">
        <v>17</v>
      </c>
      <c r="F723" s="8">
        <v>1111111110000</v>
      </c>
      <c r="G723" s="9">
        <v>9.99999991E-2</v>
      </c>
      <c r="H723" s="8">
        <v>15352</v>
      </c>
      <c r="I723" s="10">
        <v>0.15</v>
      </c>
      <c r="J723" s="11">
        <v>47208</v>
      </c>
      <c r="K723" s="8">
        <v>1111111110000</v>
      </c>
      <c r="L723" s="8">
        <v>17423</v>
      </c>
      <c r="M723" s="9">
        <v>9.9993676599993683E-2</v>
      </c>
      <c r="N723" s="11">
        <v>47208</v>
      </c>
    </row>
    <row r="724" spans="2:14" x14ac:dyDescent="0.35">
      <c r="B724" s="6">
        <f t="shared" si="11"/>
        <v>716</v>
      </c>
      <c r="C724" s="7" t="s">
        <v>1446</v>
      </c>
      <c r="D724" s="7" t="s">
        <v>1447</v>
      </c>
      <c r="E724" s="7" t="s">
        <v>17</v>
      </c>
      <c r="F724" s="8">
        <v>447375642630</v>
      </c>
      <c r="G724" s="9">
        <v>0.44604417255911349</v>
      </c>
      <c r="H724" s="8">
        <v>4614</v>
      </c>
      <c r="I724" s="10">
        <v>0.15</v>
      </c>
      <c r="J724" s="11">
        <v>47208</v>
      </c>
      <c r="K724" s="8">
        <v>566675813998</v>
      </c>
      <c r="L724" s="8">
        <v>5052</v>
      </c>
      <c r="M724" s="9">
        <v>0</v>
      </c>
      <c r="N724" s="11">
        <v>47208</v>
      </c>
    </row>
    <row r="725" spans="2:14" x14ac:dyDescent="0.35">
      <c r="B725" s="6">
        <f t="shared" si="11"/>
        <v>717</v>
      </c>
      <c r="C725" s="7" t="s">
        <v>1448</v>
      </c>
      <c r="D725" s="7" t="s">
        <v>1449</v>
      </c>
      <c r="E725" s="7" t="s">
        <v>1309</v>
      </c>
      <c r="F725" s="8">
        <v>8952952031700</v>
      </c>
      <c r="G725" s="9">
        <v>0.21255023203097231</v>
      </c>
      <c r="H725" s="8">
        <v>721</v>
      </c>
      <c r="I725" s="10">
        <v>7.4999999999999997E-2</v>
      </c>
      <c r="J725" s="11" t="s">
        <v>1983</v>
      </c>
      <c r="K725" s="8">
        <v>23287199699475</v>
      </c>
      <c r="L725" s="8">
        <v>1284</v>
      </c>
      <c r="M725" s="9">
        <v>0.32921905213651942</v>
      </c>
      <c r="N725" s="11" t="s">
        <v>1984</v>
      </c>
    </row>
    <row r="726" spans="2:14" x14ac:dyDescent="0.35">
      <c r="B726" s="6">
        <f t="shared" si="11"/>
        <v>718</v>
      </c>
      <c r="C726" s="7" t="s">
        <v>1450</v>
      </c>
      <c r="D726" s="7" t="s">
        <v>1451</v>
      </c>
      <c r="E726" s="7" t="s">
        <v>17</v>
      </c>
      <c r="F726" s="8">
        <v>123581085936</v>
      </c>
      <c r="G726" s="9">
        <v>0.62250712682554399</v>
      </c>
      <c r="H726" s="8">
        <v>13234</v>
      </c>
      <c r="I726" s="10">
        <v>0.15</v>
      </c>
      <c r="J726" s="11">
        <v>47208</v>
      </c>
      <c r="K726" s="8">
        <v>145649136996</v>
      </c>
      <c r="L726" s="8">
        <v>12438</v>
      </c>
      <c r="M726" s="9">
        <v>0.62246181244788179</v>
      </c>
      <c r="N726" s="11" t="s">
        <v>1979</v>
      </c>
    </row>
    <row r="727" spans="2:14" x14ac:dyDescent="0.35">
      <c r="B727" s="6">
        <f t="shared" si="11"/>
        <v>719</v>
      </c>
      <c r="C727" s="7" t="s">
        <v>1452</v>
      </c>
      <c r="D727" s="7" t="s">
        <v>1453</v>
      </c>
      <c r="E727" s="7" t="s">
        <v>17</v>
      </c>
      <c r="F727" s="8">
        <v>1044812884680</v>
      </c>
      <c r="G727" s="9">
        <v>0.17770039218540468</v>
      </c>
      <c r="H727" s="8">
        <v>30679</v>
      </c>
      <c r="I727" s="10">
        <v>0.15</v>
      </c>
      <c r="J727" s="11">
        <v>47208</v>
      </c>
      <c r="K727" s="8">
        <v>378555393000</v>
      </c>
      <c r="L727" s="8" t="e">
        <v>#N/A</v>
      </c>
      <c r="M727" s="9">
        <v>0.28538607981210296</v>
      </c>
      <c r="N727" s="11" t="s">
        <v>1979</v>
      </c>
    </row>
    <row r="728" spans="2:14" x14ac:dyDescent="0.35">
      <c r="B728" s="6">
        <f t="shared" si="11"/>
        <v>720</v>
      </c>
      <c r="C728" s="7" t="s">
        <v>1454</v>
      </c>
      <c r="D728" s="7" t="s">
        <v>1455</v>
      </c>
      <c r="E728" s="7" t="s">
        <v>17</v>
      </c>
      <c r="F728" s="8">
        <v>34698125000000</v>
      </c>
      <c r="G728" s="9">
        <v>0.15873964731523676</v>
      </c>
      <c r="H728" s="8">
        <v>73791</v>
      </c>
      <c r="I728" s="10">
        <v>0.15</v>
      </c>
      <c r="J728" s="11">
        <v>46477</v>
      </c>
      <c r="K728" s="8">
        <v>33941075000000</v>
      </c>
      <c r="L728" s="8">
        <v>58554</v>
      </c>
      <c r="M728" s="9">
        <v>0.15851625520110957</v>
      </c>
      <c r="N728" s="11" t="s">
        <v>1979</v>
      </c>
    </row>
    <row r="729" spans="2:14" x14ac:dyDescent="0.35">
      <c r="B729" s="6">
        <f t="shared" si="11"/>
        <v>721</v>
      </c>
      <c r="C729" s="7" t="s">
        <v>1456</v>
      </c>
      <c r="D729" s="7" t="s">
        <v>1457</v>
      </c>
      <c r="E729" s="7" t="s">
        <v>1309</v>
      </c>
      <c r="F729" s="8">
        <v>145329880500</v>
      </c>
      <c r="G729" s="9">
        <v>9.4019224766375559E-2</v>
      </c>
      <c r="H729" s="8">
        <v>873</v>
      </c>
      <c r="I729" s="10">
        <v>7.4999999999999997E-2</v>
      </c>
      <c r="J729" s="11" t="s">
        <v>1983</v>
      </c>
      <c r="K729" s="8">
        <v>168126724500</v>
      </c>
      <c r="L729" s="8">
        <v>776</v>
      </c>
      <c r="M729" s="9">
        <v>9.4019224766375559E-2</v>
      </c>
      <c r="N729" s="11" t="s">
        <v>1984</v>
      </c>
    </row>
    <row r="730" spans="2:14" x14ac:dyDescent="0.35">
      <c r="B730" s="6">
        <f t="shared" si="11"/>
        <v>722</v>
      </c>
      <c r="C730" s="7" t="s">
        <v>1458</v>
      </c>
      <c r="D730" s="7" t="s">
        <v>1459</v>
      </c>
      <c r="E730" s="7" t="s">
        <v>14</v>
      </c>
      <c r="F730" s="8">
        <v>4413004400940</v>
      </c>
      <c r="G730" s="9">
        <v>9.0105792383823713E-2</v>
      </c>
      <c r="H730" s="8">
        <v>1256</v>
      </c>
      <c r="I730" s="10">
        <v>0.15</v>
      </c>
      <c r="J730" s="11">
        <v>47208</v>
      </c>
      <c r="K730" s="8">
        <v>4718306592200</v>
      </c>
      <c r="L730" s="8">
        <v>1244</v>
      </c>
      <c r="M730" s="9">
        <v>8.7466964288044E-2</v>
      </c>
      <c r="N730" s="11">
        <v>47208</v>
      </c>
    </row>
    <row r="731" spans="2:14" x14ac:dyDescent="0.35">
      <c r="B731" s="6">
        <f t="shared" si="11"/>
        <v>723</v>
      </c>
      <c r="C731" s="7" t="s">
        <v>1460</v>
      </c>
      <c r="D731" s="7" t="s">
        <v>1461</v>
      </c>
      <c r="E731" s="7" t="s">
        <v>14</v>
      </c>
      <c r="F731" s="8">
        <v>1634649073440</v>
      </c>
      <c r="G731" s="9">
        <v>0.35808860259417957</v>
      </c>
      <c r="H731" s="8">
        <v>6382</v>
      </c>
      <c r="I731" s="10">
        <v>0.15</v>
      </c>
      <c r="J731" s="11">
        <v>47208</v>
      </c>
      <c r="K731" s="8">
        <v>1660459321968</v>
      </c>
      <c r="L731" s="8">
        <v>5899</v>
      </c>
      <c r="M731" s="9">
        <v>0.35808860259417957</v>
      </c>
      <c r="N731" s="11" t="s">
        <v>1979</v>
      </c>
    </row>
    <row r="732" spans="2:14" x14ac:dyDescent="0.35">
      <c r="B732" s="6">
        <f t="shared" si="11"/>
        <v>724</v>
      </c>
      <c r="C732" s="7" t="s">
        <v>1462</v>
      </c>
      <c r="D732" s="7" t="s">
        <v>1463</v>
      </c>
      <c r="E732" s="7" t="s">
        <v>1309</v>
      </c>
      <c r="F732" s="8">
        <v>101562500000</v>
      </c>
      <c r="G732" s="9">
        <v>0.44647430655999998</v>
      </c>
      <c r="H732" s="8">
        <v>1590</v>
      </c>
      <c r="I732" s="10">
        <v>7.4999999999999997E-2</v>
      </c>
      <c r="J732" s="11" t="s">
        <v>1983</v>
      </c>
      <c r="K732" s="8">
        <v>67187500000</v>
      </c>
      <c r="L732" s="8">
        <v>1755</v>
      </c>
      <c r="M732" s="9">
        <v>0.49636790912000001</v>
      </c>
      <c r="N732" s="11" t="s">
        <v>1984</v>
      </c>
    </row>
    <row r="733" spans="2:14" x14ac:dyDescent="0.35">
      <c r="B733" s="6">
        <f t="shared" si="11"/>
        <v>725</v>
      </c>
      <c r="C733" s="7" t="s">
        <v>1464</v>
      </c>
      <c r="D733" s="7" t="s">
        <v>1465</v>
      </c>
      <c r="E733" s="7" t="s">
        <v>17</v>
      </c>
      <c r="F733" s="8">
        <v>8614872374670</v>
      </c>
      <c r="G733" s="9">
        <v>0.27344165139303478</v>
      </c>
      <c r="H733" s="8">
        <v>16364</v>
      </c>
      <c r="I733" s="10">
        <v>0.15</v>
      </c>
      <c r="J733" s="11">
        <v>46477</v>
      </c>
      <c r="K733" s="8">
        <v>5530535351640</v>
      </c>
      <c r="L733" s="8">
        <v>18743</v>
      </c>
      <c r="M733" s="9">
        <v>0.27343695022066233</v>
      </c>
      <c r="N733" s="11" t="s">
        <v>1979</v>
      </c>
    </row>
    <row r="734" spans="2:14" x14ac:dyDescent="0.35">
      <c r="B734" s="6">
        <f t="shared" si="11"/>
        <v>726</v>
      </c>
      <c r="C734" s="7" t="s">
        <v>1466</v>
      </c>
      <c r="D734" s="7" t="s">
        <v>1467</v>
      </c>
      <c r="E734" s="7" t="s">
        <v>17</v>
      </c>
      <c r="F734" s="8">
        <v>214015497666</v>
      </c>
      <c r="G734" s="9">
        <v>0.40300530025916054</v>
      </c>
      <c r="H734" s="8">
        <v>6304</v>
      </c>
      <c r="I734" s="10">
        <v>0.15</v>
      </c>
      <c r="J734" s="11">
        <v>47208</v>
      </c>
      <c r="K734" s="8">
        <v>282020422158</v>
      </c>
      <c r="L734" s="8">
        <v>7403</v>
      </c>
      <c r="M734" s="9">
        <v>0.55402071387392193</v>
      </c>
      <c r="N734" s="11" t="s">
        <v>1979</v>
      </c>
    </row>
    <row r="735" spans="2:14" x14ac:dyDescent="0.35">
      <c r="B735" s="6">
        <f t="shared" si="11"/>
        <v>727</v>
      </c>
      <c r="C735" s="7" t="s">
        <v>1468</v>
      </c>
      <c r="D735" s="7" t="s">
        <v>1469</v>
      </c>
      <c r="E735" s="7" t="s">
        <v>14</v>
      </c>
      <c r="F735" s="8">
        <v>14337670143313</v>
      </c>
      <c r="G735" s="9">
        <v>0.29817053090343737</v>
      </c>
      <c r="H735" s="8">
        <v>64585</v>
      </c>
      <c r="I735" s="10">
        <v>0.15</v>
      </c>
      <c r="J735" s="11">
        <v>46477</v>
      </c>
      <c r="K735" s="8">
        <v>10832544530535</v>
      </c>
      <c r="L735" s="8">
        <v>60833</v>
      </c>
      <c r="M735" s="9">
        <v>0.30072486527771625</v>
      </c>
      <c r="N735" s="11" t="s">
        <v>1979</v>
      </c>
    </row>
    <row r="736" spans="2:14" x14ac:dyDescent="0.35">
      <c r="B736" s="6">
        <f t="shared" si="11"/>
        <v>728</v>
      </c>
      <c r="C736" s="7" t="s">
        <v>1470</v>
      </c>
      <c r="D736" s="7" t="s">
        <v>1471</v>
      </c>
      <c r="E736" s="7" t="s">
        <v>17</v>
      </c>
      <c r="F736" s="8">
        <v>525250000000</v>
      </c>
      <c r="G736" s="9">
        <v>0.19977012851023324</v>
      </c>
      <c r="H736" s="8">
        <v>6751</v>
      </c>
      <c r="I736" s="10">
        <v>0.15</v>
      </c>
      <c r="J736" s="11">
        <v>47208</v>
      </c>
      <c r="K736" s="8">
        <v>488482500000</v>
      </c>
      <c r="L736" s="8">
        <v>6072</v>
      </c>
      <c r="M736" s="9">
        <v>0.19977012851023324</v>
      </c>
      <c r="N736" s="11" t="s">
        <v>1979</v>
      </c>
    </row>
    <row r="737" spans="2:14" x14ac:dyDescent="0.35">
      <c r="B737" s="6">
        <f t="shared" si="11"/>
        <v>729</v>
      </c>
      <c r="C737" s="7" t="s">
        <v>1472</v>
      </c>
      <c r="D737" s="7" t="s">
        <v>1473</v>
      </c>
      <c r="E737" s="7" t="s">
        <v>17</v>
      </c>
      <c r="F737" s="8">
        <v>205356259724</v>
      </c>
      <c r="G737" s="9">
        <v>0.49907723028139156</v>
      </c>
      <c r="H737" s="8">
        <v>4284</v>
      </c>
      <c r="I737" s="10">
        <v>0.15</v>
      </c>
      <c r="J737" s="11">
        <v>47208</v>
      </c>
      <c r="K737" s="8">
        <v>222958191312</v>
      </c>
      <c r="L737" s="8">
        <v>6506</v>
      </c>
      <c r="M737" s="9">
        <v>0.57533189768523219</v>
      </c>
      <c r="N737" s="11" t="s">
        <v>1979</v>
      </c>
    </row>
    <row r="738" spans="2:14" x14ac:dyDescent="0.35">
      <c r="B738" s="6">
        <f t="shared" si="11"/>
        <v>730</v>
      </c>
      <c r="C738" s="7" t="s">
        <v>1474</v>
      </c>
      <c r="D738" s="7" t="s">
        <v>1475</v>
      </c>
      <c r="E738" s="7" t="s">
        <v>17</v>
      </c>
      <c r="F738" s="8">
        <v>118054706380</v>
      </c>
      <c r="G738" s="9">
        <v>0.36232438071817935</v>
      </c>
      <c r="H738" s="8">
        <v>10750</v>
      </c>
      <c r="I738" s="10">
        <v>0.15</v>
      </c>
      <c r="J738" s="11">
        <v>47208</v>
      </c>
      <c r="K738" s="8">
        <v>118962819506</v>
      </c>
      <c r="L738" s="8">
        <v>9831</v>
      </c>
      <c r="M738" s="9">
        <v>0.36141458217398348</v>
      </c>
      <c r="N738" s="11" t="s">
        <v>1979</v>
      </c>
    </row>
    <row r="739" spans="2:14" x14ac:dyDescent="0.35">
      <c r="B739" s="6">
        <f t="shared" si="11"/>
        <v>731</v>
      </c>
      <c r="C739" s="7" t="s">
        <v>1476</v>
      </c>
      <c r="D739" s="7" t="s">
        <v>1477</v>
      </c>
      <c r="E739" s="7" t="s">
        <v>14</v>
      </c>
      <c r="F739" s="8">
        <v>14222240000000</v>
      </c>
      <c r="G739" s="9">
        <v>7.5078328027089969E-2</v>
      </c>
      <c r="H739" s="8">
        <v>1904</v>
      </c>
      <c r="I739" s="10">
        <v>0.125</v>
      </c>
      <c r="J739" s="11">
        <v>46477</v>
      </c>
      <c r="K739" s="8">
        <v>13155572000000</v>
      </c>
      <c r="L739" s="8">
        <v>1850</v>
      </c>
      <c r="M739" s="9">
        <v>7.5094528006839995E-2</v>
      </c>
      <c r="N739" s="11">
        <v>46477</v>
      </c>
    </row>
    <row r="740" spans="2:14" x14ac:dyDescent="0.35">
      <c r="B740" s="6">
        <f t="shared" si="11"/>
        <v>732</v>
      </c>
      <c r="C740" s="7" t="s">
        <v>1478</v>
      </c>
      <c r="D740" s="7" t="s">
        <v>1479</v>
      </c>
      <c r="E740" s="7" t="s">
        <v>1309</v>
      </c>
      <c r="F740" s="8">
        <v>81635303625</v>
      </c>
      <c r="G740" s="9">
        <v>0.1968783992502729</v>
      </c>
      <c r="H740" s="8">
        <v>3108</v>
      </c>
      <c r="I740" s="10">
        <v>7.4999999999999997E-2</v>
      </c>
      <c r="J740" s="11" t="s">
        <v>1983</v>
      </c>
      <c r="K740" s="8">
        <v>60980588250</v>
      </c>
      <c r="L740" s="8">
        <v>3109</v>
      </c>
      <c r="M740" s="9">
        <v>0</v>
      </c>
      <c r="N740" s="11" t="s">
        <v>1986</v>
      </c>
    </row>
    <row r="741" spans="2:14" x14ac:dyDescent="0.35">
      <c r="B741" s="6">
        <f t="shared" si="11"/>
        <v>733</v>
      </c>
      <c r="C741" s="7" t="s">
        <v>1480</v>
      </c>
      <c r="D741" s="7" t="s">
        <v>1481</v>
      </c>
      <c r="E741" s="7" t="s">
        <v>17</v>
      </c>
      <c r="F741" s="8">
        <v>12844128000000</v>
      </c>
      <c r="G741" s="9">
        <v>0.10550428764023528</v>
      </c>
      <c r="H741" s="8">
        <v>1050</v>
      </c>
      <c r="I741" s="10">
        <v>0.125</v>
      </c>
      <c r="J741" s="11">
        <v>46477</v>
      </c>
      <c r="K741" s="8">
        <v>13015383040000</v>
      </c>
      <c r="L741" s="8">
        <v>1045</v>
      </c>
      <c r="M741" s="9">
        <v>0.10550428764023528</v>
      </c>
      <c r="N741" s="11">
        <v>46477</v>
      </c>
    </row>
    <row r="742" spans="2:14" x14ac:dyDescent="0.35">
      <c r="B742" s="6">
        <f t="shared" si="11"/>
        <v>734</v>
      </c>
      <c r="C742" s="7" t="s">
        <v>1482</v>
      </c>
      <c r="D742" s="7" t="s">
        <v>1483</v>
      </c>
      <c r="E742" s="7" t="s">
        <v>17</v>
      </c>
      <c r="F742" s="8">
        <v>1450293000000</v>
      </c>
      <c r="G742" s="9">
        <v>7.5196973135773254E-2</v>
      </c>
      <c r="H742" s="8">
        <v>966</v>
      </c>
      <c r="I742" s="10">
        <v>0.15</v>
      </c>
      <c r="J742" s="11">
        <v>47208</v>
      </c>
      <c r="K742" s="8">
        <v>873894500000</v>
      </c>
      <c r="L742" s="8">
        <v>963</v>
      </c>
      <c r="M742" s="9">
        <v>8.7531885874095786E-2</v>
      </c>
      <c r="N742" s="11">
        <v>47208</v>
      </c>
    </row>
    <row r="743" spans="2:14" x14ac:dyDescent="0.35">
      <c r="B743" s="6">
        <f t="shared" si="11"/>
        <v>735</v>
      </c>
      <c r="C743" s="7" t="s">
        <v>1484</v>
      </c>
      <c r="D743" s="7" t="s">
        <v>1485</v>
      </c>
      <c r="E743" s="7" t="s">
        <v>17</v>
      </c>
      <c r="F743" s="8">
        <v>111591153840</v>
      </c>
      <c r="G743" s="9">
        <v>0.27016182558006246</v>
      </c>
      <c r="H743" s="8">
        <v>3768</v>
      </c>
      <c r="I743" s="10">
        <v>0.15</v>
      </c>
      <c r="J743" s="11">
        <v>47208</v>
      </c>
      <c r="K743" s="8">
        <v>99502112174</v>
      </c>
      <c r="L743" s="8">
        <v>3622</v>
      </c>
      <c r="M743" s="9">
        <v>0.21987934523179764</v>
      </c>
      <c r="N743" s="11" t="s">
        <v>1979</v>
      </c>
    </row>
    <row r="744" spans="2:14" x14ac:dyDescent="0.35">
      <c r="B744" s="6">
        <f t="shared" si="11"/>
        <v>736</v>
      </c>
      <c r="C744" s="7" t="s">
        <v>1486</v>
      </c>
      <c r="D744" s="7" t="s">
        <v>1487</v>
      </c>
      <c r="E744" s="7" t="s">
        <v>17</v>
      </c>
      <c r="F744" s="8">
        <v>2942360554662</v>
      </c>
      <c r="G744" s="9">
        <v>0.15171492130449649</v>
      </c>
      <c r="H744" s="8">
        <v>53705</v>
      </c>
      <c r="I744" s="10">
        <v>0.15</v>
      </c>
      <c r="J744" s="11">
        <v>47208</v>
      </c>
      <c r="K744" s="8">
        <v>2705073413157</v>
      </c>
      <c r="L744" s="8">
        <v>44051</v>
      </c>
      <c r="M744" s="9">
        <v>0.15171492130449649</v>
      </c>
      <c r="N744" s="11" t="s">
        <v>1979</v>
      </c>
    </row>
    <row r="745" spans="2:14" x14ac:dyDescent="0.35">
      <c r="B745" s="6">
        <f t="shared" si="11"/>
        <v>737</v>
      </c>
      <c r="C745" s="7" t="s">
        <v>1488</v>
      </c>
      <c r="D745" s="7" t="s">
        <v>1489</v>
      </c>
      <c r="E745" s="7" t="s">
        <v>1309</v>
      </c>
      <c r="F745" s="8">
        <v>88182312500</v>
      </c>
      <c r="G745" s="9">
        <v>0.31744399082298957</v>
      </c>
      <c r="H745" s="8">
        <v>2845</v>
      </c>
      <c r="I745" s="10">
        <v>7.4999999999999997E-2</v>
      </c>
      <c r="J745" s="11" t="s">
        <v>1983</v>
      </c>
      <c r="K745" s="8">
        <v>63746250000</v>
      </c>
      <c r="L745" s="8">
        <v>3738</v>
      </c>
      <c r="M745" s="9">
        <v>0.33424535560915347</v>
      </c>
      <c r="N745" s="11" t="s">
        <v>1984</v>
      </c>
    </row>
    <row r="746" spans="2:14" x14ac:dyDescent="0.35">
      <c r="B746" s="6">
        <f t="shared" si="11"/>
        <v>738</v>
      </c>
      <c r="C746" s="7" t="s">
        <v>1490</v>
      </c>
      <c r="D746" s="7" t="s">
        <v>1491</v>
      </c>
      <c r="E746" s="7" t="s">
        <v>17</v>
      </c>
      <c r="F746" s="8">
        <v>108595884600</v>
      </c>
      <c r="G746" s="9">
        <v>0.2872136983356734</v>
      </c>
      <c r="H746" s="8">
        <v>8586</v>
      </c>
      <c r="I746" s="10">
        <v>0.15</v>
      </c>
      <c r="J746" s="11">
        <v>47208</v>
      </c>
      <c r="K746" s="8">
        <v>122816774250</v>
      </c>
      <c r="L746" s="8">
        <v>8479</v>
      </c>
      <c r="M746" s="9">
        <v>0.2872136983356734</v>
      </c>
      <c r="N746" s="11" t="s">
        <v>1979</v>
      </c>
    </row>
    <row r="747" spans="2:14" x14ac:dyDescent="0.35">
      <c r="B747" s="6">
        <f t="shared" si="11"/>
        <v>739</v>
      </c>
      <c r="C747" s="7" t="s">
        <v>1492</v>
      </c>
      <c r="D747" s="7" t="s">
        <v>1493</v>
      </c>
      <c r="E747" s="7" t="s">
        <v>17</v>
      </c>
      <c r="F747" s="8">
        <v>184920000000</v>
      </c>
      <c r="G747" s="9">
        <v>0.18977417261518495</v>
      </c>
      <c r="H747" s="8">
        <v>2291</v>
      </c>
      <c r="I747" s="10">
        <v>0.15</v>
      </c>
      <c r="J747" s="11">
        <v>47208</v>
      </c>
      <c r="K747" s="8">
        <v>247330500000</v>
      </c>
      <c r="L747" s="8">
        <v>2491</v>
      </c>
      <c r="M747" s="9">
        <v>0.19104330521306512</v>
      </c>
      <c r="N747" s="11" t="s">
        <v>1979</v>
      </c>
    </row>
    <row r="748" spans="2:14" x14ac:dyDescent="0.35">
      <c r="B748" s="6">
        <f t="shared" si="11"/>
        <v>740</v>
      </c>
      <c r="C748" s="7" t="s">
        <v>1494</v>
      </c>
      <c r="D748" s="7" t="s">
        <v>1495</v>
      </c>
      <c r="E748" s="7" t="s">
        <v>14</v>
      </c>
      <c r="F748" s="8">
        <v>45540024206980</v>
      </c>
      <c r="G748" s="9">
        <v>0.13623793375254858</v>
      </c>
      <c r="H748" s="8">
        <v>18921</v>
      </c>
      <c r="I748" s="10">
        <v>0.15</v>
      </c>
      <c r="J748" s="11">
        <v>46477</v>
      </c>
      <c r="K748" s="8">
        <v>39105929043792</v>
      </c>
      <c r="L748" s="8">
        <v>22620</v>
      </c>
      <c r="M748" s="9">
        <v>0.18143037730321662</v>
      </c>
      <c r="N748" s="11" t="s">
        <v>1979</v>
      </c>
    </row>
    <row r="749" spans="2:14" x14ac:dyDescent="0.35">
      <c r="B749" s="6">
        <f t="shared" si="11"/>
        <v>741</v>
      </c>
      <c r="C749" s="7" t="s">
        <v>1496</v>
      </c>
      <c r="D749" s="7" t="s">
        <v>1497</v>
      </c>
      <c r="E749" s="7" t="s">
        <v>17</v>
      </c>
      <c r="F749" s="8">
        <v>273037933320</v>
      </c>
      <c r="G749" s="9">
        <v>6.5914582274937364E-2</v>
      </c>
      <c r="H749" s="8">
        <v>2446</v>
      </c>
      <c r="I749" s="10">
        <v>0.15</v>
      </c>
      <c r="J749" s="11">
        <v>47208</v>
      </c>
      <c r="K749" s="8">
        <v>266211984987</v>
      </c>
      <c r="L749" s="8">
        <v>2435</v>
      </c>
      <c r="M749" s="9">
        <v>6.5738914376280266E-2</v>
      </c>
      <c r="N749" s="11" t="s">
        <v>1981</v>
      </c>
    </row>
    <row r="750" spans="2:14" x14ac:dyDescent="0.35">
      <c r="B750" s="6">
        <f t="shared" si="11"/>
        <v>742</v>
      </c>
      <c r="C750" s="7" t="s">
        <v>1498</v>
      </c>
      <c r="D750" s="7" t="s">
        <v>1499</v>
      </c>
      <c r="E750" s="7" t="s">
        <v>17</v>
      </c>
      <c r="F750" s="8">
        <v>1466640000000</v>
      </c>
      <c r="G750" s="9">
        <v>7.5145081001472755E-2</v>
      </c>
      <c r="H750" s="8">
        <v>2323</v>
      </c>
      <c r="I750" s="10">
        <v>0.15</v>
      </c>
      <c r="J750" s="11">
        <v>47208</v>
      </c>
      <c r="K750" s="8">
        <v>1711080000000</v>
      </c>
      <c r="L750" s="8">
        <v>2143</v>
      </c>
      <c r="M750" s="9">
        <v>7.5145081001472755E-2</v>
      </c>
      <c r="N750" s="11">
        <v>47208</v>
      </c>
    </row>
    <row r="751" spans="2:14" x14ac:dyDescent="0.35">
      <c r="B751" s="6">
        <f t="shared" si="11"/>
        <v>743</v>
      </c>
      <c r="C751" s="7" t="s">
        <v>1500</v>
      </c>
      <c r="D751" s="7" t="s">
        <v>1501</v>
      </c>
      <c r="E751" s="7" t="s">
        <v>1309</v>
      </c>
      <c r="F751" s="8">
        <v>271050000000</v>
      </c>
      <c r="G751" s="9">
        <v>0.15169985611510792</v>
      </c>
      <c r="H751" s="8">
        <v>1047</v>
      </c>
      <c r="I751" s="10">
        <v>7.4999999999999997E-2</v>
      </c>
      <c r="J751" s="11" t="s">
        <v>1983</v>
      </c>
      <c r="K751" s="8">
        <v>316920000000</v>
      </c>
      <c r="L751" s="8">
        <v>1655</v>
      </c>
      <c r="M751" s="9">
        <v>0.20417980815347722</v>
      </c>
      <c r="N751" s="11" t="s">
        <v>1984</v>
      </c>
    </row>
    <row r="752" spans="2:14" x14ac:dyDescent="0.35">
      <c r="B752" s="6">
        <f t="shared" si="11"/>
        <v>744</v>
      </c>
      <c r="C752" s="7" t="s">
        <v>1502</v>
      </c>
      <c r="D752" s="7" t="s">
        <v>1503</v>
      </c>
      <c r="E752" s="7" t="s">
        <v>14</v>
      </c>
      <c r="F752" s="8">
        <v>34436524220000</v>
      </c>
      <c r="G752" s="9">
        <v>0.179373366270587</v>
      </c>
      <c r="H752" s="8">
        <v>6200</v>
      </c>
      <c r="I752" s="10">
        <v>0.15</v>
      </c>
      <c r="J752" s="11">
        <v>46477</v>
      </c>
      <c r="K752" s="8">
        <v>38324518890000</v>
      </c>
      <c r="L752" s="8">
        <v>6647</v>
      </c>
      <c r="M752" s="9">
        <v>0.18558899328429379</v>
      </c>
      <c r="N752" s="11" t="s">
        <v>1979</v>
      </c>
    </row>
    <row r="753" spans="2:14" x14ac:dyDescent="0.35">
      <c r="B753" s="6">
        <f t="shared" si="11"/>
        <v>745</v>
      </c>
      <c r="C753" s="7" t="s">
        <v>1504</v>
      </c>
      <c r="D753" s="7" t="s">
        <v>1505</v>
      </c>
      <c r="E753" s="7" t="s">
        <v>14</v>
      </c>
      <c r="F753" s="8">
        <v>1059084000000</v>
      </c>
      <c r="G753" s="9">
        <v>0.1999656156565485</v>
      </c>
      <c r="H753" s="8">
        <v>6234</v>
      </c>
      <c r="I753" s="10">
        <v>0.15</v>
      </c>
      <c r="J753" s="11">
        <v>47208</v>
      </c>
      <c r="K753" s="8">
        <v>764894000000</v>
      </c>
      <c r="L753" s="8">
        <v>9692</v>
      </c>
      <c r="M753" s="9">
        <v>0.25997473877426153</v>
      </c>
      <c r="N753" s="11" t="s">
        <v>1979</v>
      </c>
    </row>
    <row r="754" spans="2:14" x14ac:dyDescent="0.35">
      <c r="B754" s="6">
        <f t="shared" si="11"/>
        <v>746</v>
      </c>
      <c r="C754" s="7" t="s">
        <v>1506</v>
      </c>
      <c r="D754" s="7" t="s">
        <v>1507</v>
      </c>
      <c r="E754" s="7" t="s">
        <v>17</v>
      </c>
      <c r="F754" s="8">
        <v>69231960000</v>
      </c>
      <c r="G754" s="9">
        <v>0.32098387507734866</v>
      </c>
      <c r="H754" s="8">
        <v>4255</v>
      </c>
      <c r="I754" s="10">
        <v>0.15</v>
      </c>
      <c r="J754" s="11">
        <v>47208</v>
      </c>
      <c r="K754" s="8">
        <v>54946000000</v>
      </c>
      <c r="L754" s="8">
        <v>4589</v>
      </c>
      <c r="M754" s="9">
        <v>0.41530648272849707</v>
      </c>
      <c r="N754" s="11" t="s">
        <v>1979</v>
      </c>
    </row>
    <row r="755" spans="2:14" x14ac:dyDescent="0.35">
      <c r="B755" s="6">
        <f t="shared" si="11"/>
        <v>747</v>
      </c>
      <c r="C755" s="7" t="s">
        <v>1508</v>
      </c>
      <c r="D755" s="7" t="s">
        <v>1509</v>
      </c>
      <c r="E755" s="7" t="s">
        <v>14</v>
      </c>
      <c r="F755" s="8">
        <v>12687500000000</v>
      </c>
      <c r="G755" s="9">
        <v>0.40675929142857142</v>
      </c>
      <c r="H755" s="8">
        <v>11313</v>
      </c>
      <c r="I755" s="10">
        <v>0.15</v>
      </c>
      <c r="J755" s="11">
        <v>46477</v>
      </c>
      <c r="K755" s="8">
        <v>9187500000000</v>
      </c>
      <c r="L755" s="8">
        <v>15425</v>
      </c>
      <c r="M755" s="9">
        <v>0.40670198857142859</v>
      </c>
      <c r="N755" s="11" t="s">
        <v>1979</v>
      </c>
    </row>
    <row r="756" spans="2:14" x14ac:dyDescent="0.35">
      <c r="B756" s="6">
        <f t="shared" si="11"/>
        <v>748</v>
      </c>
      <c r="C756" s="7" t="s">
        <v>1510</v>
      </c>
      <c r="D756" s="7" t="s">
        <v>1511</v>
      </c>
      <c r="E756" s="7" t="s">
        <v>17</v>
      </c>
      <c r="F756" s="8">
        <v>199886246888</v>
      </c>
      <c r="G756" s="9">
        <v>0.24123652146522362</v>
      </c>
      <c r="H756" s="8">
        <v>2275</v>
      </c>
      <c r="I756" s="10">
        <v>0.15</v>
      </c>
      <c r="J756" s="11">
        <v>47208</v>
      </c>
      <c r="K756" s="8">
        <v>159586600338</v>
      </c>
      <c r="L756" s="8">
        <v>2288</v>
      </c>
      <c r="M756" s="9">
        <v>0.24654562510052586</v>
      </c>
      <c r="N756" s="11" t="s">
        <v>1979</v>
      </c>
    </row>
    <row r="757" spans="2:14" x14ac:dyDescent="0.35">
      <c r="B757" s="6">
        <f t="shared" si="11"/>
        <v>749</v>
      </c>
      <c r="C757" s="7" t="s">
        <v>1512</v>
      </c>
      <c r="D757" s="7" t="s">
        <v>1513</v>
      </c>
      <c r="E757" s="7" t="s">
        <v>14</v>
      </c>
      <c r="F757" s="8">
        <v>22675001349600</v>
      </c>
      <c r="G757" s="9">
        <v>0.13324578420160924</v>
      </c>
      <c r="H757" s="8">
        <v>12787</v>
      </c>
      <c r="I757" s="10">
        <v>0.15</v>
      </c>
      <c r="J757" s="11">
        <v>46477</v>
      </c>
      <c r="K757" s="8">
        <v>23170629794400</v>
      </c>
      <c r="L757" s="8">
        <v>14672</v>
      </c>
      <c r="M757" s="9">
        <v>0.13292437026810452</v>
      </c>
      <c r="N757" s="11">
        <v>46477</v>
      </c>
    </row>
    <row r="758" spans="2:14" x14ac:dyDescent="0.35">
      <c r="B758" s="6">
        <f t="shared" si="11"/>
        <v>750</v>
      </c>
      <c r="C758" s="7" t="s">
        <v>1514</v>
      </c>
      <c r="D758" s="7" t="s">
        <v>1515</v>
      </c>
      <c r="E758" s="7" t="s">
        <v>17</v>
      </c>
      <c r="F758" s="8">
        <v>64400000000</v>
      </c>
      <c r="G758" s="9">
        <v>0</v>
      </c>
      <c r="H758" s="8">
        <v>13035</v>
      </c>
      <c r="I758" s="10">
        <v>0.15</v>
      </c>
      <c r="J758" s="11">
        <v>47208</v>
      </c>
      <c r="K758" s="8">
        <v>64400000000</v>
      </c>
      <c r="L758" s="8">
        <v>13035</v>
      </c>
      <c r="M758" s="9">
        <v>0</v>
      </c>
      <c r="N758" s="11">
        <v>47208</v>
      </c>
    </row>
    <row r="759" spans="2:14" x14ac:dyDescent="0.35">
      <c r="B759" s="6">
        <f t="shared" si="11"/>
        <v>751</v>
      </c>
      <c r="C759" s="7" t="s">
        <v>1516</v>
      </c>
      <c r="D759" s="7" t="s">
        <v>1517</v>
      </c>
      <c r="E759" s="7" t="s">
        <v>17</v>
      </c>
      <c r="F759" s="8">
        <v>121917400000</v>
      </c>
      <c r="G759" s="9">
        <v>0.28610354223433243</v>
      </c>
      <c r="H759" s="8">
        <v>4916</v>
      </c>
      <c r="I759" s="10">
        <v>0.15</v>
      </c>
      <c r="J759" s="11">
        <v>47208</v>
      </c>
      <c r="K759" s="8">
        <v>117073000000</v>
      </c>
      <c r="L759" s="8">
        <v>4577</v>
      </c>
      <c r="M759" s="9">
        <v>0.204764429031459</v>
      </c>
      <c r="N759" s="11" t="s">
        <v>1979</v>
      </c>
    </row>
    <row r="760" spans="2:14" x14ac:dyDescent="0.35">
      <c r="B760" s="6">
        <f t="shared" si="11"/>
        <v>752</v>
      </c>
      <c r="C760" s="7" t="s">
        <v>1518</v>
      </c>
      <c r="D760" s="7" t="s">
        <v>1519</v>
      </c>
      <c r="E760" s="7" t="s">
        <v>17</v>
      </c>
      <c r="F760" s="8">
        <v>629076500000</v>
      </c>
      <c r="G760" s="9">
        <v>0.23899468172789795</v>
      </c>
      <c r="H760" s="8">
        <v>3934</v>
      </c>
      <c r="I760" s="10">
        <v>0.15</v>
      </c>
      <c r="J760" s="11">
        <v>47208</v>
      </c>
      <c r="K760" s="8">
        <v>952865875000</v>
      </c>
      <c r="L760" s="8">
        <v>3716</v>
      </c>
      <c r="M760" s="9">
        <v>0.25792470375224635</v>
      </c>
      <c r="N760" s="11" t="s">
        <v>1979</v>
      </c>
    </row>
    <row r="761" spans="2:14" x14ac:dyDescent="0.35">
      <c r="B761" s="6">
        <f t="shared" si="11"/>
        <v>753</v>
      </c>
      <c r="C761" s="7" t="s">
        <v>1520</v>
      </c>
      <c r="D761" s="7" t="s">
        <v>1521</v>
      </c>
      <c r="E761" s="7" t="s">
        <v>14</v>
      </c>
      <c r="F761" s="8">
        <v>4564705831000</v>
      </c>
      <c r="G761" s="9">
        <v>0.18715504210549422</v>
      </c>
      <c r="H761" s="8">
        <v>3946</v>
      </c>
      <c r="I761" s="10">
        <v>0.15</v>
      </c>
      <c r="J761" s="11">
        <v>47208</v>
      </c>
      <c r="K761" s="8">
        <v>4823529357500</v>
      </c>
      <c r="L761" s="8">
        <v>4227</v>
      </c>
      <c r="M761" s="9">
        <v>0.18651567209830131</v>
      </c>
      <c r="N761" s="11" t="s">
        <v>1979</v>
      </c>
    </row>
    <row r="762" spans="2:14" x14ac:dyDescent="0.35">
      <c r="B762" s="6">
        <f t="shared" si="11"/>
        <v>754</v>
      </c>
      <c r="C762" s="7" t="s">
        <v>1522</v>
      </c>
      <c r="D762" s="7" t="s">
        <v>1523</v>
      </c>
      <c r="E762" s="7" t="s">
        <v>14</v>
      </c>
      <c r="F762" s="8">
        <v>81151428027500</v>
      </c>
      <c r="G762" s="9">
        <v>0.11708261095627581</v>
      </c>
      <c r="H762" s="8">
        <v>42237</v>
      </c>
      <c r="I762" s="10">
        <v>0.125</v>
      </c>
      <c r="J762" s="11">
        <v>46477</v>
      </c>
      <c r="K762" s="8">
        <v>71544080125000</v>
      </c>
      <c r="L762" s="8">
        <v>42136</v>
      </c>
      <c r="M762" s="9">
        <v>0.11899013670489904</v>
      </c>
      <c r="N762" s="11">
        <v>46477</v>
      </c>
    </row>
    <row r="763" spans="2:14" x14ac:dyDescent="0.35">
      <c r="B763" s="6">
        <f t="shared" si="11"/>
        <v>755</v>
      </c>
      <c r="C763" s="7" t="s">
        <v>1524</v>
      </c>
      <c r="D763" s="7" t="s">
        <v>1525</v>
      </c>
      <c r="E763" s="7" t="s">
        <v>17</v>
      </c>
      <c r="F763" s="8">
        <v>150892990304</v>
      </c>
      <c r="G763" s="9">
        <v>0.25449871346993913</v>
      </c>
      <c r="H763" s="8">
        <v>4176</v>
      </c>
      <c r="I763" s="10">
        <v>0.15</v>
      </c>
      <c r="J763" s="11">
        <v>47208</v>
      </c>
      <c r="K763" s="8">
        <v>153587507988</v>
      </c>
      <c r="L763" s="8">
        <v>4171</v>
      </c>
      <c r="M763" s="9">
        <v>0.25449871346993913</v>
      </c>
      <c r="N763" s="11" t="s">
        <v>1979</v>
      </c>
    </row>
    <row r="764" spans="2:14" x14ac:dyDescent="0.35">
      <c r="B764" s="6">
        <f t="shared" si="11"/>
        <v>756</v>
      </c>
      <c r="C764" s="7" t="s">
        <v>1526</v>
      </c>
      <c r="D764" s="7" t="s">
        <v>1527</v>
      </c>
      <c r="E764" s="7" t="s">
        <v>17</v>
      </c>
      <c r="F764" s="8">
        <v>955976608500</v>
      </c>
      <c r="G764" s="9">
        <v>0.19441173392476371</v>
      </c>
      <c r="H764" s="8">
        <v>12637</v>
      </c>
      <c r="I764" s="10">
        <v>0.15</v>
      </c>
      <c r="J764" s="11">
        <v>47208</v>
      </c>
      <c r="K764" s="8">
        <v>866752125040</v>
      </c>
      <c r="L764" s="8">
        <v>12280</v>
      </c>
      <c r="M764" s="9">
        <v>0.18586600576325712</v>
      </c>
      <c r="N764" s="11" t="s">
        <v>1979</v>
      </c>
    </row>
    <row r="765" spans="2:14" x14ac:dyDescent="0.35">
      <c r="B765" s="6">
        <f t="shared" si="11"/>
        <v>757</v>
      </c>
      <c r="C765" s="7" t="s">
        <v>1528</v>
      </c>
      <c r="D765" s="7" t="s">
        <v>1529</v>
      </c>
      <c r="E765" s="7" t="s">
        <v>17</v>
      </c>
      <c r="F765" s="8">
        <v>3598365041814</v>
      </c>
      <c r="G765" s="9">
        <v>0.11946160546660287</v>
      </c>
      <c r="H765" s="8">
        <v>19067</v>
      </c>
      <c r="I765" s="10">
        <v>0.15</v>
      </c>
      <c r="J765" s="11">
        <v>47208</v>
      </c>
      <c r="K765" s="8">
        <v>2068025886100</v>
      </c>
      <c r="L765" s="8">
        <v>21212</v>
      </c>
      <c r="M765" s="9">
        <v>0.11946160546660287</v>
      </c>
      <c r="N765" s="11">
        <v>47208</v>
      </c>
    </row>
    <row r="766" spans="2:14" x14ac:dyDescent="0.35">
      <c r="B766" s="6">
        <f t="shared" si="11"/>
        <v>758</v>
      </c>
      <c r="C766" s="7" t="s">
        <v>1530</v>
      </c>
      <c r="D766" s="7" t="s">
        <v>1531</v>
      </c>
      <c r="E766" s="7" t="s">
        <v>17</v>
      </c>
      <c r="F766" s="8">
        <v>168006403915</v>
      </c>
      <c r="G766" s="9">
        <v>0.30079123615173176</v>
      </c>
      <c r="H766" s="8">
        <v>14072</v>
      </c>
      <c r="I766" s="10">
        <v>0.15</v>
      </c>
      <c r="J766" s="11">
        <v>47208</v>
      </c>
      <c r="K766" s="8">
        <v>182406952822</v>
      </c>
      <c r="L766" s="8">
        <v>13094</v>
      </c>
      <c r="M766" s="9">
        <v>0.29994543505910265</v>
      </c>
      <c r="N766" s="11" t="s">
        <v>1979</v>
      </c>
    </row>
    <row r="767" spans="2:14" x14ac:dyDescent="0.35">
      <c r="B767" s="6">
        <f t="shared" si="11"/>
        <v>759</v>
      </c>
      <c r="C767" s="7" t="s">
        <v>1532</v>
      </c>
      <c r="D767" s="7" t="s">
        <v>1533</v>
      </c>
      <c r="E767" s="7" t="s">
        <v>17</v>
      </c>
      <c r="F767" s="8">
        <v>749666712800</v>
      </c>
      <c r="G767" s="9">
        <v>9.6063040242274453E-2</v>
      </c>
      <c r="H767" s="8">
        <v>1193</v>
      </c>
      <c r="I767" s="10">
        <v>0.15</v>
      </c>
      <c r="J767" s="11">
        <v>47208</v>
      </c>
      <c r="K767" s="8">
        <v>511333364800</v>
      </c>
      <c r="L767" s="8">
        <v>1829</v>
      </c>
      <c r="M767" s="9">
        <v>9.6063040242274453E-2</v>
      </c>
      <c r="N767" s="11">
        <v>47208</v>
      </c>
    </row>
    <row r="768" spans="2:14" x14ac:dyDescent="0.35">
      <c r="B768" s="6">
        <f t="shared" si="11"/>
        <v>760</v>
      </c>
      <c r="C768" s="7" t="s">
        <v>1534</v>
      </c>
      <c r="D768" s="7" t="s">
        <v>1535</v>
      </c>
      <c r="E768" s="7" t="s">
        <v>17</v>
      </c>
      <c r="F768" s="8">
        <v>180904346759</v>
      </c>
      <c r="G768" s="9">
        <v>0.41179205969131238</v>
      </c>
      <c r="H768" s="8">
        <v>12953</v>
      </c>
      <c r="I768" s="10">
        <v>0.15</v>
      </c>
      <c r="J768" s="11">
        <v>47208</v>
      </c>
      <c r="K768" s="8">
        <v>216005190160</v>
      </c>
      <c r="L768" s="8">
        <v>15977</v>
      </c>
      <c r="M768" s="9">
        <v>0.42314937938433839</v>
      </c>
      <c r="N768" s="11" t="s">
        <v>1979</v>
      </c>
    </row>
    <row r="769" spans="2:14" x14ac:dyDescent="0.35">
      <c r="B769" s="6">
        <f t="shared" si="11"/>
        <v>761</v>
      </c>
      <c r="C769" s="7" t="s">
        <v>1536</v>
      </c>
      <c r="D769" s="7" t="s">
        <v>1537</v>
      </c>
      <c r="E769" s="7" t="s">
        <v>1309</v>
      </c>
      <c r="F769" s="8">
        <v>114023000000</v>
      </c>
      <c r="G769" s="9">
        <v>0.7</v>
      </c>
      <c r="H769" s="8">
        <v>7142</v>
      </c>
      <c r="I769" s="10">
        <v>7.4999999999999997E-2</v>
      </c>
      <c r="J769" s="11" t="s">
        <v>1983</v>
      </c>
      <c r="K769" s="8">
        <v>139083000000</v>
      </c>
      <c r="L769" s="8">
        <v>6035</v>
      </c>
      <c r="M769" s="9">
        <v>0.75</v>
      </c>
      <c r="N769" s="11" t="s">
        <v>1984</v>
      </c>
    </row>
    <row r="770" spans="2:14" x14ac:dyDescent="0.35">
      <c r="B770" s="6">
        <f t="shared" si="11"/>
        <v>762</v>
      </c>
      <c r="C770" s="7" t="s">
        <v>1538</v>
      </c>
      <c r="D770" s="7" t="s">
        <v>1539</v>
      </c>
      <c r="E770" s="7" t="s">
        <v>1309</v>
      </c>
      <c r="F770" s="8">
        <v>149990409415</v>
      </c>
      <c r="G770" s="9">
        <v>0.46910738426161924</v>
      </c>
      <c r="H770" s="8">
        <v>13729</v>
      </c>
      <c r="I770" s="10">
        <v>7.4999999999999997E-2</v>
      </c>
      <c r="J770" s="11" t="s">
        <v>1983</v>
      </c>
      <c r="K770" s="8">
        <v>149990409415</v>
      </c>
      <c r="L770" s="8">
        <v>15020</v>
      </c>
      <c r="M770" s="9">
        <v>0.49650354022936916</v>
      </c>
      <c r="N770" s="11" t="s">
        <v>1984</v>
      </c>
    </row>
    <row r="771" spans="2:14" x14ac:dyDescent="0.35">
      <c r="B771" s="6">
        <f t="shared" si="11"/>
        <v>763</v>
      </c>
      <c r="C771" s="7" t="s">
        <v>1540</v>
      </c>
      <c r="D771" s="7" t="s">
        <v>1541</v>
      </c>
      <c r="E771" s="7" t="s">
        <v>14</v>
      </c>
      <c r="F771" s="8">
        <v>14010833791000</v>
      </c>
      <c r="G771" s="9">
        <v>0.19570640555748778</v>
      </c>
      <c r="H771" s="8">
        <v>3884</v>
      </c>
      <c r="I771" s="10">
        <v>0.15</v>
      </c>
      <c r="J771" s="11">
        <v>46477</v>
      </c>
      <c r="K771" s="8">
        <v>13138563983000</v>
      </c>
      <c r="L771" s="8">
        <v>4004</v>
      </c>
      <c r="M771" s="9">
        <v>0.28039414703667009</v>
      </c>
      <c r="N771" s="11" t="s">
        <v>1979</v>
      </c>
    </row>
    <row r="772" spans="2:14" x14ac:dyDescent="0.35">
      <c r="B772" s="6">
        <f t="shared" si="11"/>
        <v>764</v>
      </c>
      <c r="C772" s="7" t="s">
        <v>1542</v>
      </c>
      <c r="D772" s="7" t="s">
        <v>1543</v>
      </c>
      <c r="E772" s="7" t="s">
        <v>17</v>
      </c>
      <c r="F772" s="8">
        <v>483924735096</v>
      </c>
      <c r="G772" s="9">
        <v>0.25033796851067669</v>
      </c>
      <c r="H772" s="8">
        <v>1855</v>
      </c>
      <c r="I772" s="10">
        <v>0.15</v>
      </c>
      <c r="J772" s="11">
        <v>47208</v>
      </c>
      <c r="K772" s="8">
        <v>1125707271480</v>
      </c>
      <c r="L772" s="8">
        <v>1781</v>
      </c>
      <c r="M772" s="9">
        <v>0.1738626755983225</v>
      </c>
      <c r="N772" s="11" t="s">
        <v>1979</v>
      </c>
    </row>
    <row r="773" spans="2:14" x14ac:dyDescent="0.35">
      <c r="B773" s="6">
        <f t="shared" si="11"/>
        <v>765</v>
      </c>
      <c r="C773" s="7" t="s">
        <v>1544</v>
      </c>
      <c r="D773" s="7" t="s">
        <v>1545</v>
      </c>
      <c r="E773" s="7" t="s">
        <v>17</v>
      </c>
      <c r="F773" s="8">
        <v>907335301944</v>
      </c>
      <c r="G773" s="9">
        <v>0.92716384844896205</v>
      </c>
      <c r="H773" s="8">
        <v>54078</v>
      </c>
      <c r="I773" s="10">
        <v>0.15</v>
      </c>
      <c r="J773" s="11">
        <v>47208</v>
      </c>
      <c r="K773" s="8">
        <v>907335301944</v>
      </c>
      <c r="L773" s="8">
        <v>50528</v>
      </c>
      <c r="M773" s="9">
        <v>0.92776341511283411</v>
      </c>
      <c r="N773" s="11" t="s">
        <v>1979</v>
      </c>
    </row>
    <row r="774" spans="2:14" x14ac:dyDescent="0.35">
      <c r="B774" s="6">
        <f t="shared" si="11"/>
        <v>766</v>
      </c>
      <c r="C774" s="7" t="s">
        <v>1546</v>
      </c>
      <c r="D774" s="7" t="s">
        <v>1547</v>
      </c>
      <c r="E774" s="7" t="s">
        <v>17</v>
      </c>
      <c r="F774" s="8">
        <v>115579876028</v>
      </c>
      <c r="G774" s="9">
        <v>0.26824769668803816</v>
      </c>
      <c r="H774" s="8">
        <v>9499</v>
      </c>
      <c r="I774" s="10">
        <v>0.15</v>
      </c>
      <c r="J774" s="11">
        <v>47208</v>
      </c>
      <c r="K774" s="8">
        <v>104658942860</v>
      </c>
      <c r="L774" s="8">
        <v>8861</v>
      </c>
      <c r="M774" s="9">
        <v>0.26762137658381463</v>
      </c>
      <c r="N774" s="11" t="s">
        <v>1979</v>
      </c>
    </row>
    <row r="775" spans="2:14" x14ac:dyDescent="0.35">
      <c r="B775" s="6">
        <f t="shared" si="11"/>
        <v>767</v>
      </c>
      <c r="C775" s="7" t="s">
        <v>1548</v>
      </c>
      <c r="D775" s="7" t="s">
        <v>1549</v>
      </c>
      <c r="E775" s="7" t="s">
        <v>17</v>
      </c>
      <c r="F775" s="8">
        <v>58169236628220</v>
      </c>
      <c r="G775" s="9">
        <v>0.74605688580799212</v>
      </c>
      <c r="H775" s="8">
        <v>362045</v>
      </c>
      <c r="I775" s="10">
        <v>0.15</v>
      </c>
      <c r="J775" s="11">
        <v>46477</v>
      </c>
      <c r="K775" s="8">
        <v>57028663361000</v>
      </c>
      <c r="L775" s="8">
        <v>464711</v>
      </c>
      <c r="M775" s="9">
        <v>0.73246756443210337</v>
      </c>
      <c r="N775" s="11" t="s">
        <v>1979</v>
      </c>
    </row>
    <row r="776" spans="2:14" x14ac:dyDescent="0.35">
      <c r="B776" s="6">
        <f t="shared" si="11"/>
        <v>768</v>
      </c>
      <c r="C776" s="7" t="s">
        <v>1550</v>
      </c>
      <c r="D776" s="7" t="s">
        <v>1551</v>
      </c>
      <c r="E776" s="7" t="s">
        <v>14</v>
      </c>
      <c r="F776" s="8">
        <v>8156314026000</v>
      </c>
      <c r="G776" s="9">
        <v>7.5038623089914852E-2</v>
      </c>
      <c r="H776" s="8">
        <v>2512</v>
      </c>
      <c r="I776" s="10">
        <v>0.125</v>
      </c>
      <c r="J776" s="11">
        <v>46477</v>
      </c>
      <c r="K776" s="8">
        <v>7444254865000</v>
      </c>
      <c r="L776" s="8">
        <v>3563</v>
      </c>
      <c r="M776" s="9">
        <v>7.5038623089914852E-2</v>
      </c>
      <c r="N776" s="11">
        <v>46477</v>
      </c>
    </row>
    <row r="777" spans="2:14" x14ac:dyDescent="0.35">
      <c r="B777" s="6">
        <f t="shared" si="11"/>
        <v>769</v>
      </c>
      <c r="C777" s="7" t="s">
        <v>1552</v>
      </c>
      <c r="D777" s="7" t="s">
        <v>1553</v>
      </c>
      <c r="E777" s="7" t="s">
        <v>14</v>
      </c>
      <c r="F777" s="8">
        <v>2027156411000</v>
      </c>
      <c r="G777" s="9">
        <v>0.11108158876054286</v>
      </c>
      <c r="H777" s="8">
        <v>963</v>
      </c>
      <c r="I777" s="10">
        <v>0.15</v>
      </c>
      <c r="J777" s="11">
        <v>47208</v>
      </c>
      <c r="K777" s="8">
        <v>2109897489000</v>
      </c>
      <c r="L777" s="8">
        <v>960</v>
      </c>
      <c r="M777" s="9">
        <v>0.11810252218372112</v>
      </c>
      <c r="N777" s="11">
        <v>47208</v>
      </c>
    </row>
    <row r="778" spans="2:14" x14ac:dyDescent="0.35">
      <c r="B778" s="6">
        <f t="shared" si="11"/>
        <v>770</v>
      </c>
      <c r="C778" s="7" t="s">
        <v>1554</v>
      </c>
      <c r="D778" s="7" t="s">
        <v>1555</v>
      </c>
      <c r="E778" s="7" t="s">
        <v>14</v>
      </c>
      <c r="F778" s="8">
        <v>172765428990</v>
      </c>
      <c r="G778" s="9">
        <v>0.35164028674693015</v>
      </c>
      <c r="H778" s="8">
        <v>18457</v>
      </c>
      <c r="I778" s="10">
        <v>0.15</v>
      </c>
      <c r="J778" s="11">
        <v>47208</v>
      </c>
      <c r="K778" s="8">
        <v>104706320600</v>
      </c>
      <c r="L778" s="8">
        <v>18545</v>
      </c>
      <c r="M778" s="9">
        <v>0.51792274133258009</v>
      </c>
      <c r="N778" s="11" t="s">
        <v>1979</v>
      </c>
    </row>
    <row r="779" spans="2:14" x14ac:dyDescent="0.35">
      <c r="B779" s="6">
        <f t="shared" ref="B779:B842" si="12">B778+1</f>
        <v>771</v>
      </c>
      <c r="C779" s="7" t="s">
        <v>1556</v>
      </c>
      <c r="D779" s="7" t="s">
        <v>1557</v>
      </c>
      <c r="E779" s="7" t="s">
        <v>1309</v>
      </c>
      <c r="F779" s="8">
        <v>895302637719</v>
      </c>
      <c r="G779" s="9">
        <v>0.40665899775922604</v>
      </c>
      <c r="H779" s="8">
        <v>5907</v>
      </c>
      <c r="I779" s="10">
        <v>7.4999999999999997E-2</v>
      </c>
      <c r="J779" s="11" t="s">
        <v>1983</v>
      </c>
      <c r="K779" s="8">
        <v>766250005255</v>
      </c>
      <c r="L779" s="8">
        <v>5427</v>
      </c>
      <c r="M779" s="9">
        <v>0.36179593770800961</v>
      </c>
      <c r="N779" s="11" t="s">
        <v>1984</v>
      </c>
    </row>
    <row r="780" spans="2:14" x14ac:dyDescent="0.35">
      <c r="B780" s="6">
        <f t="shared" si="12"/>
        <v>772</v>
      </c>
      <c r="C780" s="7" t="s">
        <v>1558</v>
      </c>
      <c r="D780" s="7" t="s">
        <v>1559</v>
      </c>
      <c r="E780" s="7" t="s">
        <v>1309</v>
      </c>
      <c r="F780" s="8">
        <v>114004398840</v>
      </c>
      <c r="G780" s="9">
        <v>0.32099614130994525</v>
      </c>
      <c r="H780" s="8">
        <v>7014</v>
      </c>
      <c r="I780" s="10">
        <v>7.4999999999999997E-2</v>
      </c>
      <c r="J780" s="11" t="s">
        <v>1983</v>
      </c>
      <c r="K780" s="8">
        <v>89303445758</v>
      </c>
      <c r="L780" s="8">
        <v>6680</v>
      </c>
      <c r="M780" s="9">
        <v>0.32086456743952774</v>
      </c>
      <c r="N780" s="11" t="s">
        <v>1984</v>
      </c>
    </row>
    <row r="781" spans="2:14" x14ac:dyDescent="0.35">
      <c r="B781" s="6">
        <f t="shared" si="12"/>
        <v>773</v>
      </c>
      <c r="C781" s="7" t="s">
        <v>1560</v>
      </c>
      <c r="D781" s="7" t="s">
        <v>1561</v>
      </c>
      <c r="E781" s="7" t="s">
        <v>17</v>
      </c>
      <c r="F781" s="8">
        <v>325000000000</v>
      </c>
      <c r="G781" s="9">
        <v>0.44500000000000001</v>
      </c>
      <c r="H781" s="8">
        <v>25927</v>
      </c>
      <c r="I781" s="10">
        <v>0.15</v>
      </c>
      <c r="J781" s="11">
        <v>47208</v>
      </c>
      <c r="K781" s="8">
        <v>290000000000</v>
      </c>
      <c r="L781" s="8">
        <v>23287</v>
      </c>
      <c r="M781" s="9">
        <v>0.44500000000000001</v>
      </c>
      <c r="N781" s="11" t="s">
        <v>1979</v>
      </c>
    </row>
    <row r="782" spans="2:14" x14ac:dyDescent="0.35">
      <c r="B782" s="6">
        <f t="shared" si="12"/>
        <v>774</v>
      </c>
      <c r="C782" s="7" t="s">
        <v>1562</v>
      </c>
      <c r="D782" s="7" t="s">
        <v>1563</v>
      </c>
      <c r="E782" s="7" t="s">
        <v>17</v>
      </c>
      <c r="F782" s="8">
        <v>527731881698</v>
      </c>
      <c r="G782" s="9">
        <v>0.20513070255995916</v>
      </c>
      <c r="H782" s="8">
        <v>5182</v>
      </c>
      <c r="I782" s="10">
        <v>0.15</v>
      </c>
      <c r="J782" s="11">
        <v>47208</v>
      </c>
      <c r="K782" s="8">
        <v>624662227316</v>
      </c>
      <c r="L782" s="8">
        <v>5688</v>
      </c>
      <c r="M782" s="9">
        <v>0.20513070255995916</v>
      </c>
      <c r="N782" s="11" t="s">
        <v>1979</v>
      </c>
    </row>
    <row r="783" spans="2:14" x14ac:dyDescent="0.35">
      <c r="B783" s="6">
        <f t="shared" si="12"/>
        <v>775</v>
      </c>
      <c r="C783" s="7" t="s">
        <v>1564</v>
      </c>
      <c r="D783" s="7" t="s">
        <v>1565</v>
      </c>
      <c r="E783" s="7" t="s">
        <v>14</v>
      </c>
      <c r="F783" s="8">
        <v>1398392635200</v>
      </c>
      <c r="G783" s="9">
        <v>0.14502916884355171</v>
      </c>
      <c r="H783" s="8">
        <v>2083</v>
      </c>
      <c r="I783" s="10">
        <v>0.15</v>
      </c>
      <c r="J783" s="11">
        <v>47208</v>
      </c>
      <c r="K783" s="8">
        <v>1374556397100</v>
      </c>
      <c r="L783" s="8">
        <v>2148</v>
      </c>
      <c r="M783" s="9">
        <v>0.14501972943457048</v>
      </c>
      <c r="N783" s="11">
        <v>47208</v>
      </c>
    </row>
    <row r="784" spans="2:14" x14ac:dyDescent="0.35">
      <c r="B784" s="6">
        <f t="shared" si="12"/>
        <v>776</v>
      </c>
      <c r="C784" s="7" t="s">
        <v>1566</v>
      </c>
      <c r="D784" s="7" t="s">
        <v>1567</v>
      </c>
      <c r="E784" s="7" t="s">
        <v>17</v>
      </c>
      <c r="F784" s="8">
        <v>188701619934</v>
      </c>
      <c r="G784" s="9">
        <v>0.29413441258963685</v>
      </c>
      <c r="H784" s="8">
        <v>6622</v>
      </c>
      <c r="I784" s="10">
        <v>0.15</v>
      </c>
      <c r="J784" s="11">
        <v>47208</v>
      </c>
      <c r="K784" s="8">
        <v>119001021580</v>
      </c>
      <c r="L784" s="8">
        <v>9254</v>
      </c>
      <c r="M784" s="9">
        <v>0.2939988843413423</v>
      </c>
      <c r="N784" s="11" t="s">
        <v>1979</v>
      </c>
    </row>
    <row r="785" spans="2:14" x14ac:dyDescent="0.35">
      <c r="B785" s="6">
        <f t="shared" si="12"/>
        <v>777</v>
      </c>
      <c r="C785" s="7" t="s">
        <v>1568</v>
      </c>
      <c r="D785" s="7" t="s">
        <v>1569</v>
      </c>
      <c r="E785" s="7" t="s">
        <v>17</v>
      </c>
      <c r="F785" s="8">
        <v>17204908125000</v>
      </c>
      <c r="G785" s="9">
        <v>0.32495645374159765</v>
      </c>
      <c r="H785" s="8">
        <v>3588</v>
      </c>
      <c r="I785" s="10">
        <v>0.15</v>
      </c>
      <c r="J785" s="11">
        <v>46477</v>
      </c>
      <c r="K785" s="8">
        <v>14525335200000</v>
      </c>
      <c r="L785" s="8">
        <v>5985</v>
      </c>
      <c r="M785" s="9">
        <v>0.31197175272622968</v>
      </c>
      <c r="N785" s="11" t="s">
        <v>1979</v>
      </c>
    </row>
    <row r="786" spans="2:14" x14ac:dyDescent="0.35">
      <c r="B786" s="6">
        <f t="shared" si="12"/>
        <v>778</v>
      </c>
      <c r="C786" s="7" t="s">
        <v>1570</v>
      </c>
      <c r="D786" s="7" t="s">
        <v>1571</v>
      </c>
      <c r="E786" s="7" t="s">
        <v>17</v>
      </c>
      <c r="F786" s="8">
        <v>236000000000</v>
      </c>
      <c r="G786" s="9">
        <v>0.36232320000000001</v>
      </c>
      <c r="H786" s="8">
        <v>8939</v>
      </c>
      <c r="I786" s="10">
        <v>0.15</v>
      </c>
      <c r="J786" s="11">
        <v>47208</v>
      </c>
      <c r="K786" s="8">
        <v>306000000000</v>
      </c>
      <c r="L786" s="8">
        <v>6919</v>
      </c>
      <c r="M786" s="9">
        <v>0.34224054999999998</v>
      </c>
      <c r="N786" s="11" t="s">
        <v>1979</v>
      </c>
    </row>
    <row r="787" spans="2:14" x14ac:dyDescent="0.35">
      <c r="B787" s="6">
        <f t="shared" si="12"/>
        <v>779</v>
      </c>
      <c r="C787" s="7" t="s">
        <v>1572</v>
      </c>
      <c r="D787" s="7" t="s">
        <v>1573</v>
      </c>
      <c r="E787" s="7" t="s">
        <v>17</v>
      </c>
      <c r="F787" s="8">
        <v>648254041500</v>
      </c>
      <c r="G787" s="9">
        <v>0.20345352108383269</v>
      </c>
      <c r="H787" s="8">
        <v>3802</v>
      </c>
      <c r="I787" s="10">
        <v>0.15</v>
      </c>
      <c r="J787" s="11">
        <v>47208</v>
      </c>
      <c r="K787" s="8">
        <v>683294800500</v>
      </c>
      <c r="L787" s="8">
        <v>3805</v>
      </c>
      <c r="M787" s="9">
        <v>0.20350697882999624</v>
      </c>
      <c r="N787" s="11" t="s">
        <v>1979</v>
      </c>
    </row>
    <row r="788" spans="2:14" x14ac:dyDescent="0.35">
      <c r="B788" s="6">
        <f t="shared" si="12"/>
        <v>780</v>
      </c>
      <c r="C788" s="7" t="s">
        <v>1574</v>
      </c>
      <c r="D788" s="7" t="s">
        <v>1575</v>
      </c>
      <c r="E788" s="7" t="s">
        <v>17</v>
      </c>
      <c r="F788" s="8">
        <v>99836608440</v>
      </c>
      <c r="G788" s="9">
        <v>0.5977128367282506</v>
      </c>
      <c r="H788" s="8">
        <v>12344</v>
      </c>
      <c r="I788" s="10">
        <v>0.15</v>
      </c>
      <c r="J788" s="11">
        <v>47208</v>
      </c>
      <c r="K788" s="8">
        <v>113148156232</v>
      </c>
      <c r="L788" s="8">
        <v>14294</v>
      </c>
      <c r="M788" s="9">
        <v>0.65711347235344841</v>
      </c>
      <c r="N788" s="11" t="s">
        <v>1979</v>
      </c>
    </row>
    <row r="789" spans="2:14" x14ac:dyDescent="0.35">
      <c r="B789" s="6">
        <f t="shared" si="12"/>
        <v>781</v>
      </c>
      <c r="C789" s="7" t="s">
        <v>1576</v>
      </c>
      <c r="D789" s="7" t="s">
        <v>1577</v>
      </c>
      <c r="E789" s="7" t="s">
        <v>14</v>
      </c>
      <c r="F789" s="8">
        <v>2708160000000</v>
      </c>
      <c r="G789" s="9">
        <v>0.13288987776497696</v>
      </c>
      <c r="H789" s="8">
        <v>2956</v>
      </c>
      <c r="I789" s="10">
        <v>0.15</v>
      </c>
      <c r="J789" s="11">
        <v>47208</v>
      </c>
      <c r="K789" s="8">
        <v>5034400000000</v>
      </c>
      <c r="L789" s="8">
        <v>2703</v>
      </c>
      <c r="M789" s="9">
        <v>0.1122274814516129</v>
      </c>
      <c r="N789" s="11">
        <v>47208</v>
      </c>
    </row>
    <row r="790" spans="2:14" x14ac:dyDescent="0.35">
      <c r="B790" s="6">
        <f t="shared" si="12"/>
        <v>782</v>
      </c>
      <c r="C790" s="7" t="s">
        <v>1578</v>
      </c>
      <c r="D790" s="7" t="s">
        <v>1579</v>
      </c>
      <c r="E790" s="7" t="s">
        <v>1309</v>
      </c>
      <c r="F790" s="8">
        <v>85050000000</v>
      </c>
      <c r="G790" s="9">
        <v>0.2</v>
      </c>
      <c r="H790" s="8">
        <v>1875</v>
      </c>
      <c r="I790" s="10">
        <v>7.4999999999999997E-2</v>
      </c>
      <c r="J790" s="11" t="s">
        <v>1983</v>
      </c>
      <c r="K790" s="8">
        <v>90562500000</v>
      </c>
      <c r="L790" s="8">
        <v>1900</v>
      </c>
      <c r="M790" s="9">
        <v>0.2</v>
      </c>
      <c r="N790" s="11" t="s">
        <v>1984</v>
      </c>
    </row>
    <row r="791" spans="2:14" x14ac:dyDescent="0.35">
      <c r="B791" s="6">
        <f t="shared" si="12"/>
        <v>783</v>
      </c>
      <c r="C791" s="7" t="s">
        <v>1580</v>
      </c>
      <c r="D791" s="7" t="s">
        <v>1581</v>
      </c>
      <c r="E791" s="7" t="s">
        <v>17</v>
      </c>
      <c r="F791" s="8">
        <v>348938175000</v>
      </c>
      <c r="G791" s="9">
        <v>0.37600485816720969</v>
      </c>
      <c r="H791" s="8">
        <v>4105</v>
      </c>
      <c r="I791" s="10">
        <v>0.15</v>
      </c>
      <c r="J791" s="11">
        <v>47208</v>
      </c>
      <c r="K791" s="8">
        <v>813475500000</v>
      </c>
      <c r="L791" s="8">
        <v>3082</v>
      </c>
      <c r="M791" s="9">
        <v>0.25677562508028823</v>
      </c>
      <c r="N791" s="11" t="s">
        <v>1979</v>
      </c>
    </row>
    <row r="792" spans="2:14" x14ac:dyDescent="0.35">
      <c r="B792" s="6">
        <f t="shared" si="12"/>
        <v>784</v>
      </c>
      <c r="C792" s="7" t="s">
        <v>1582</v>
      </c>
      <c r="D792" s="7" t="s">
        <v>1583</v>
      </c>
      <c r="E792" s="7" t="s">
        <v>1309</v>
      </c>
      <c r="F792" s="8">
        <v>494118720800</v>
      </c>
      <c r="G792" s="9">
        <v>0.24899982295914663</v>
      </c>
      <c r="H792" s="8">
        <v>2698</v>
      </c>
      <c r="I792" s="10">
        <v>7.4999999999999997E-2</v>
      </c>
      <c r="J792" s="11" t="s">
        <v>1983</v>
      </c>
      <c r="K792" s="8">
        <v>291530045272</v>
      </c>
      <c r="L792" s="8">
        <v>2978</v>
      </c>
      <c r="M792" s="9">
        <v>0.24899982295914663</v>
      </c>
      <c r="N792" s="11" t="s">
        <v>1984</v>
      </c>
    </row>
    <row r="793" spans="2:14" x14ac:dyDescent="0.35">
      <c r="B793" s="6">
        <f t="shared" si="12"/>
        <v>785</v>
      </c>
      <c r="C793" s="7" t="s">
        <v>1584</v>
      </c>
      <c r="D793" s="7" t="s">
        <v>1585</v>
      </c>
      <c r="E793" s="7" t="s">
        <v>14</v>
      </c>
      <c r="F793" s="8">
        <v>17861336871750</v>
      </c>
      <c r="G793" s="9">
        <v>0.11670705135162499</v>
      </c>
      <c r="H793" s="8">
        <v>16650</v>
      </c>
      <c r="I793" s="10">
        <v>0.125</v>
      </c>
      <c r="J793" s="11">
        <v>46477</v>
      </c>
      <c r="K793" s="8">
        <v>29076594907500</v>
      </c>
      <c r="L793" s="8">
        <v>16207</v>
      </c>
      <c r="M793" s="9">
        <v>8.9475660261337298E-2</v>
      </c>
      <c r="N793" s="11">
        <v>46477</v>
      </c>
    </row>
    <row r="794" spans="2:14" x14ac:dyDescent="0.35">
      <c r="B794" s="6">
        <f t="shared" si="12"/>
        <v>786</v>
      </c>
      <c r="C794" s="7" t="s">
        <v>1586</v>
      </c>
      <c r="D794" s="7" t="s">
        <v>1587</v>
      </c>
      <c r="E794" s="7" t="s">
        <v>17</v>
      </c>
      <c r="F794" s="8">
        <v>112613057100</v>
      </c>
      <c r="G794" s="9">
        <v>0.60581842668047059</v>
      </c>
      <c r="H794" s="8">
        <v>6194</v>
      </c>
      <c r="I794" s="10">
        <v>0.15</v>
      </c>
      <c r="J794" s="11">
        <v>47208</v>
      </c>
      <c r="K794" s="8">
        <v>112613057100</v>
      </c>
      <c r="L794" s="8">
        <v>6191</v>
      </c>
      <c r="M794" s="9">
        <v>0.57521487777814706</v>
      </c>
      <c r="N794" s="11" t="s">
        <v>1979</v>
      </c>
    </row>
    <row r="795" spans="2:14" x14ac:dyDescent="0.35">
      <c r="B795" s="6">
        <f t="shared" si="12"/>
        <v>787</v>
      </c>
      <c r="C795" s="7" t="s">
        <v>1588</v>
      </c>
      <c r="D795" s="7" t="s">
        <v>1589</v>
      </c>
      <c r="E795" s="7" t="s">
        <v>1309</v>
      </c>
      <c r="F795" s="8">
        <v>6244624748600</v>
      </c>
      <c r="G795" s="9">
        <v>0.44887239689277109</v>
      </c>
      <c r="H795" s="8">
        <v>1331</v>
      </c>
      <c r="I795" s="10">
        <v>7.4999999999999997E-2</v>
      </c>
      <c r="J795" s="11" t="s">
        <v>1983</v>
      </c>
      <c r="K795" s="8">
        <v>3479148074220</v>
      </c>
      <c r="L795" s="8">
        <v>1585</v>
      </c>
      <c r="M795" s="9">
        <v>0.4378092661553335</v>
      </c>
      <c r="N795" s="11" t="s">
        <v>1984</v>
      </c>
    </row>
    <row r="796" spans="2:14" x14ac:dyDescent="0.35">
      <c r="B796" s="6">
        <f t="shared" si="12"/>
        <v>788</v>
      </c>
      <c r="C796" s="7" t="s">
        <v>1590</v>
      </c>
      <c r="D796" s="7" t="s">
        <v>1591</v>
      </c>
      <c r="E796" s="7" t="s">
        <v>17</v>
      </c>
      <c r="F796" s="8">
        <v>51000000000</v>
      </c>
      <c r="G796" s="9">
        <v>0.37068259999999997</v>
      </c>
      <c r="H796" s="8">
        <v>3868</v>
      </c>
      <c r="I796" s="10">
        <v>0.15</v>
      </c>
      <c r="J796" s="11">
        <v>47208</v>
      </c>
      <c r="K796" s="8">
        <v>100500000000</v>
      </c>
      <c r="L796" s="8">
        <v>3711</v>
      </c>
      <c r="M796" s="9">
        <v>0.37254926666666666</v>
      </c>
      <c r="N796" s="11" t="s">
        <v>1979</v>
      </c>
    </row>
    <row r="797" spans="2:14" x14ac:dyDescent="0.35">
      <c r="B797" s="6">
        <f t="shared" si="12"/>
        <v>789</v>
      </c>
      <c r="C797" s="7" t="s">
        <v>1592</v>
      </c>
      <c r="D797" s="7" t="s">
        <v>1593</v>
      </c>
      <c r="E797" s="7" t="s">
        <v>14</v>
      </c>
      <c r="F797" s="8">
        <v>14342220000000</v>
      </c>
      <c r="G797" s="9">
        <v>0.15002698327037237</v>
      </c>
      <c r="H797" s="8">
        <v>2498</v>
      </c>
      <c r="I797" s="10">
        <v>0.15</v>
      </c>
      <c r="J797" s="11">
        <v>46477</v>
      </c>
      <c r="K797" s="8">
        <v>6381361400000</v>
      </c>
      <c r="L797" s="8">
        <v>4129</v>
      </c>
      <c r="M797" s="9">
        <v>0.15002698327037237</v>
      </c>
      <c r="N797" s="11" t="s">
        <v>1979</v>
      </c>
    </row>
    <row r="798" spans="2:14" x14ac:dyDescent="0.35">
      <c r="B798" s="6">
        <f t="shared" si="12"/>
        <v>790</v>
      </c>
      <c r="C798" s="7" t="s">
        <v>1594</v>
      </c>
      <c r="D798" s="7" t="s">
        <v>1595</v>
      </c>
      <c r="E798" s="7" t="s">
        <v>17</v>
      </c>
      <c r="F798" s="8">
        <v>123001219200</v>
      </c>
      <c r="G798" s="9">
        <v>0.20000792967749706</v>
      </c>
      <c r="H798" s="8">
        <v>9688</v>
      </c>
      <c r="I798" s="10">
        <v>0.15</v>
      </c>
      <c r="J798" s="11">
        <v>47208</v>
      </c>
      <c r="K798" s="8">
        <v>137351361440</v>
      </c>
      <c r="L798" s="8">
        <v>11236</v>
      </c>
      <c r="M798" s="9">
        <v>0.20000792967749706</v>
      </c>
      <c r="N798" s="11" t="s">
        <v>1979</v>
      </c>
    </row>
    <row r="799" spans="2:14" x14ac:dyDescent="0.35">
      <c r="B799" s="6">
        <f t="shared" si="12"/>
        <v>791</v>
      </c>
      <c r="C799" s="7" t="s">
        <v>1596</v>
      </c>
      <c r="D799" s="7" t="s">
        <v>1597</v>
      </c>
      <c r="E799" s="7" t="s">
        <v>1309</v>
      </c>
      <c r="F799" s="12">
        <v>190899428180</v>
      </c>
      <c r="G799" s="13">
        <v>9.2470315392224972E-2</v>
      </c>
      <c r="H799" s="12">
        <v>1167</v>
      </c>
      <c r="I799" s="14">
        <v>7.4999999999999997E-2</v>
      </c>
      <c r="J799" s="11" t="s">
        <v>1983</v>
      </c>
      <c r="K799" s="12">
        <v>154288578940</v>
      </c>
      <c r="L799" s="12">
        <v>1239</v>
      </c>
      <c r="M799" s="13">
        <v>9.2470315392224972E-2</v>
      </c>
      <c r="N799" s="11" t="s">
        <v>1985</v>
      </c>
    </row>
    <row r="800" spans="2:14" x14ac:dyDescent="0.35">
      <c r="B800" s="6">
        <f t="shared" si="12"/>
        <v>792</v>
      </c>
      <c r="C800" s="7" t="s">
        <v>1598</v>
      </c>
      <c r="D800" s="7" t="s">
        <v>1599</v>
      </c>
      <c r="E800" s="7" t="s">
        <v>17</v>
      </c>
      <c r="F800" s="8">
        <v>1050000000000</v>
      </c>
      <c r="G800" s="9">
        <v>0.12867049999999999</v>
      </c>
      <c r="H800" s="8">
        <v>1645</v>
      </c>
      <c r="I800" s="10">
        <v>0.15</v>
      </c>
      <c r="J800" s="11">
        <v>47208</v>
      </c>
      <c r="K800" s="8">
        <v>1010000000000</v>
      </c>
      <c r="L800" s="8">
        <v>1520</v>
      </c>
      <c r="M800" s="9">
        <v>0.12232265</v>
      </c>
      <c r="N800" s="11">
        <v>47208</v>
      </c>
    </row>
    <row r="801" spans="2:14" x14ac:dyDescent="0.35">
      <c r="B801" s="6">
        <f t="shared" si="12"/>
        <v>793</v>
      </c>
      <c r="C801" s="7" t="s">
        <v>1600</v>
      </c>
      <c r="D801" s="7" t="s">
        <v>1601</v>
      </c>
      <c r="E801" s="7" t="s">
        <v>17</v>
      </c>
      <c r="F801" s="8">
        <v>89062500000</v>
      </c>
      <c r="G801" s="9">
        <v>0.40090905599999999</v>
      </c>
      <c r="H801" s="8">
        <v>10134</v>
      </c>
      <c r="I801" s="10">
        <v>0.15</v>
      </c>
      <c r="J801" s="11">
        <v>47208</v>
      </c>
      <c r="K801" s="8">
        <v>117187500000</v>
      </c>
      <c r="L801" s="8">
        <v>16002</v>
      </c>
      <c r="M801" s="9">
        <v>0.46302643199999999</v>
      </c>
      <c r="N801" s="11" t="s">
        <v>1979</v>
      </c>
    </row>
    <row r="802" spans="2:14" x14ac:dyDescent="0.35">
      <c r="B802" s="6">
        <f t="shared" si="12"/>
        <v>794</v>
      </c>
      <c r="C802" s="7" t="s">
        <v>1602</v>
      </c>
      <c r="D802" s="7" t="s">
        <v>1603</v>
      </c>
      <c r="E802" s="7" t="s">
        <v>17</v>
      </c>
      <c r="F802" s="8">
        <v>413400000000</v>
      </c>
      <c r="G802" s="9">
        <v>0.14982102564102565</v>
      </c>
      <c r="H802" s="8">
        <v>1519</v>
      </c>
      <c r="I802" s="10">
        <v>0.15</v>
      </c>
      <c r="J802" s="11">
        <v>47208</v>
      </c>
      <c r="K802" s="8">
        <v>405600000000</v>
      </c>
      <c r="L802" s="8">
        <v>1382</v>
      </c>
      <c r="M802" s="9">
        <v>0.14982102564102565</v>
      </c>
      <c r="N802" s="11">
        <v>47208</v>
      </c>
    </row>
    <row r="803" spans="2:14" x14ac:dyDescent="0.35">
      <c r="B803" s="6">
        <f t="shared" si="12"/>
        <v>795</v>
      </c>
      <c r="C803" s="7" t="s">
        <v>1604</v>
      </c>
      <c r="D803" s="7" t="s">
        <v>1605</v>
      </c>
      <c r="E803" s="7" t="s">
        <v>17</v>
      </c>
      <c r="F803" s="8">
        <v>368750000000</v>
      </c>
      <c r="G803" s="9">
        <v>0.56240087999999999</v>
      </c>
      <c r="H803" s="8">
        <v>48936</v>
      </c>
      <c r="I803" s="10">
        <v>0.15</v>
      </c>
      <c r="J803" s="11">
        <v>47208</v>
      </c>
      <c r="K803" s="8">
        <v>193750000000</v>
      </c>
      <c r="L803" s="8">
        <v>58361</v>
      </c>
      <c r="M803" s="9">
        <v>-1.5996519360000001</v>
      </c>
      <c r="N803" s="11">
        <v>47208</v>
      </c>
    </row>
    <row r="804" spans="2:14" x14ac:dyDescent="0.35">
      <c r="B804" s="6">
        <f t="shared" si="12"/>
        <v>796</v>
      </c>
      <c r="C804" s="7" t="s">
        <v>1606</v>
      </c>
      <c r="D804" s="7" t="s">
        <v>1607</v>
      </c>
      <c r="E804" s="7" t="s">
        <v>14</v>
      </c>
      <c r="F804" s="8">
        <v>9911189833000</v>
      </c>
      <c r="G804" s="9">
        <v>7.9223239560565484E-2</v>
      </c>
      <c r="H804" s="8">
        <v>2020</v>
      </c>
      <c r="I804" s="10">
        <v>0.125</v>
      </c>
      <c r="J804" s="11">
        <v>46477</v>
      </c>
      <c r="K804" s="8">
        <v>10399769613500</v>
      </c>
      <c r="L804" s="8">
        <v>1984</v>
      </c>
      <c r="M804" s="9">
        <v>7.9190774033679023E-2</v>
      </c>
      <c r="N804" s="11">
        <v>46477</v>
      </c>
    </row>
    <row r="805" spans="2:14" x14ac:dyDescent="0.35">
      <c r="B805" s="6">
        <f t="shared" si="12"/>
        <v>797</v>
      </c>
      <c r="C805" s="7" t="s">
        <v>1608</v>
      </c>
      <c r="D805" s="7" t="s">
        <v>1609</v>
      </c>
      <c r="E805" s="7" t="s">
        <v>14</v>
      </c>
      <c r="F805" s="8">
        <v>6981183300000</v>
      </c>
      <c r="G805" s="9">
        <v>0.14671950581787474</v>
      </c>
      <c r="H805" s="8">
        <v>4176</v>
      </c>
      <c r="I805" s="10">
        <v>0.15</v>
      </c>
      <c r="J805" s="11">
        <v>46477</v>
      </c>
      <c r="K805" s="8">
        <v>6385888600000</v>
      </c>
      <c r="L805" s="8">
        <v>4853</v>
      </c>
      <c r="M805" s="9">
        <v>0.14659547985224797</v>
      </c>
      <c r="N805" s="11">
        <v>46477</v>
      </c>
    </row>
    <row r="806" spans="2:14" x14ac:dyDescent="0.35">
      <c r="B806" s="6">
        <f t="shared" si="12"/>
        <v>798</v>
      </c>
      <c r="C806" s="7" t="s">
        <v>1610</v>
      </c>
      <c r="D806" s="7" t="s">
        <v>1611</v>
      </c>
      <c r="E806" s="7" t="s">
        <v>17</v>
      </c>
      <c r="F806" s="8">
        <v>56238953640246</v>
      </c>
      <c r="G806" s="9">
        <v>0.23040136253920745</v>
      </c>
      <c r="H806" s="8">
        <v>3095</v>
      </c>
      <c r="I806" s="10">
        <v>0.15</v>
      </c>
      <c r="J806" s="11">
        <v>46477</v>
      </c>
      <c r="K806" s="8">
        <v>35951374250518</v>
      </c>
      <c r="L806" s="8">
        <v>3624</v>
      </c>
      <c r="M806" s="9">
        <v>0.23805946760192861</v>
      </c>
      <c r="N806" s="11" t="s">
        <v>1979</v>
      </c>
    </row>
    <row r="807" spans="2:14" x14ac:dyDescent="0.35">
      <c r="B807" s="6">
        <f t="shared" si="12"/>
        <v>799</v>
      </c>
      <c r="C807" s="7" t="s">
        <v>1612</v>
      </c>
      <c r="D807" s="7" t="s">
        <v>1613</v>
      </c>
      <c r="E807" s="7" t="s">
        <v>17</v>
      </c>
      <c r="F807" s="8">
        <v>1430237295375</v>
      </c>
      <c r="G807" s="9">
        <v>0.10960393233550697</v>
      </c>
      <c r="H807" s="8">
        <v>24050</v>
      </c>
      <c r="I807" s="10">
        <v>0.15</v>
      </c>
      <c r="J807" s="11">
        <v>47208</v>
      </c>
      <c r="K807" s="8">
        <v>1254594118750</v>
      </c>
      <c r="L807" s="8">
        <v>22211</v>
      </c>
      <c r="M807" s="9">
        <v>0.10940553749507205</v>
      </c>
      <c r="N807" s="11">
        <v>47208</v>
      </c>
    </row>
    <row r="808" spans="2:14" x14ac:dyDescent="0.35">
      <c r="B808" s="6">
        <f t="shared" si="12"/>
        <v>800</v>
      </c>
      <c r="C808" s="7" t="s">
        <v>1614</v>
      </c>
      <c r="D808" s="7" t="s">
        <v>1615</v>
      </c>
      <c r="E808" s="7" t="s">
        <v>14</v>
      </c>
      <c r="F808" s="8">
        <v>2546875000000</v>
      </c>
      <c r="G808" s="9">
        <v>8.6053030399999994E-2</v>
      </c>
      <c r="H808" s="8">
        <v>1055</v>
      </c>
      <c r="I808" s="10">
        <v>0.15</v>
      </c>
      <c r="J808" s="11">
        <v>47208</v>
      </c>
      <c r="K808" s="8">
        <v>2921875000000</v>
      </c>
      <c r="L808" s="8">
        <v>1274</v>
      </c>
      <c r="M808" s="9">
        <v>0.19617175040000001</v>
      </c>
      <c r="N808" s="11" t="s">
        <v>1979</v>
      </c>
    </row>
    <row r="809" spans="2:14" x14ac:dyDescent="0.35">
      <c r="B809" s="6">
        <f t="shared" si="12"/>
        <v>801</v>
      </c>
      <c r="C809" s="7" t="s">
        <v>1616</v>
      </c>
      <c r="D809" s="7" t="s">
        <v>1617</v>
      </c>
      <c r="E809" s="7" t="s">
        <v>14</v>
      </c>
      <c r="F809" s="8">
        <v>1591976573088</v>
      </c>
      <c r="G809" s="9">
        <v>0.23337785596890359</v>
      </c>
      <c r="H809" s="8">
        <v>2320</v>
      </c>
      <c r="I809" s="10">
        <v>0.15</v>
      </c>
      <c r="J809" s="11">
        <v>47208</v>
      </c>
      <c r="K809" s="8">
        <v>1459311858664</v>
      </c>
      <c r="L809" s="8">
        <v>2356</v>
      </c>
      <c r="M809" s="9">
        <v>0.18661634753062273</v>
      </c>
      <c r="N809" s="11" t="s">
        <v>1979</v>
      </c>
    </row>
    <row r="810" spans="2:14" x14ac:dyDescent="0.35">
      <c r="B810" s="6">
        <f t="shared" si="12"/>
        <v>802</v>
      </c>
      <c r="C810" s="7" t="s">
        <v>1618</v>
      </c>
      <c r="D810" s="7" t="s">
        <v>1619</v>
      </c>
      <c r="E810" s="7" t="s">
        <v>17</v>
      </c>
      <c r="F810" s="8">
        <v>1218772715550</v>
      </c>
      <c r="G810" s="9">
        <v>0.12265635228184363</v>
      </c>
      <c r="H810" s="8">
        <v>3109</v>
      </c>
      <c r="I810" s="10">
        <v>0.15</v>
      </c>
      <c r="J810" s="11">
        <v>47208</v>
      </c>
      <c r="K810" s="8">
        <v>465008666856</v>
      </c>
      <c r="L810" s="8">
        <v>4381</v>
      </c>
      <c r="M810" s="9">
        <v>0.17526377176371635</v>
      </c>
      <c r="N810" s="11" t="s">
        <v>1979</v>
      </c>
    </row>
    <row r="811" spans="2:14" x14ac:dyDescent="0.35">
      <c r="B811" s="6">
        <f t="shared" si="12"/>
        <v>803</v>
      </c>
      <c r="C811" s="7" t="s">
        <v>1620</v>
      </c>
      <c r="D811" s="7" t="s">
        <v>1621</v>
      </c>
      <c r="E811" s="7" t="s">
        <v>17</v>
      </c>
      <c r="F811" s="8">
        <v>936770480028</v>
      </c>
      <c r="G811" s="9">
        <v>0.14993663963856096</v>
      </c>
      <c r="H811" s="8">
        <v>3642</v>
      </c>
      <c r="I811" s="10">
        <v>0.15</v>
      </c>
      <c r="J811" s="11">
        <v>47208</v>
      </c>
      <c r="K811" s="8">
        <v>1016365357416</v>
      </c>
      <c r="L811" s="8">
        <v>3530</v>
      </c>
      <c r="M811" s="9">
        <v>0.1497772533009433</v>
      </c>
      <c r="N811" s="11">
        <v>47208</v>
      </c>
    </row>
    <row r="812" spans="2:14" x14ac:dyDescent="0.35">
      <c r="B812" s="6">
        <f t="shared" si="12"/>
        <v>804</v>
      </c>
      <c r="C812" s="7" t="s">
        <v>1622</v>
      </c>
      <c r="D812" s="7" t="s">
        <v>1623</v>
      </c>
      <c r="E812" s="7" t="s">
        <v>17</v>
      </c>
      <c r="F812" s="8">
        <v>679680000000</v>
      </c>
      <c r="G812" s="9">
        <v>0.25991410993408665</v>
      </c>
      <c r="H812" s="8">
        <v>46857</v>
      </c>
      <c r="I812" s="10">
        <v>0.15</v>
      </c>
      <c r="J812" s="11">
        <v>47208</v>
      </c>
      <c r="K812" s="8">
        <v>577728000000</v>
      </c>
      <c r="L812" s="8">
        <v>43490</v>
      </c>
      <c r="M812" s="9">
        <v>0.25985408168549906</v>
      </c>
      <c r="N812" s="11" t="s">
        <v>1979</v>
      </c>
    </row>
    <row r="813" spans="2:14" x14ac:dyDescent="0.35">
      <c r="B813" s="6">
        <f t="shared" si="12"/>
        <v>805</v>
      </c>
      <c r="C813" s="7" t="s">
        <v>1624</v>
      </c>
      <c r="D813" s="7" t="s">
        <v>1625</v>
      </c>
      <c r="E813" s="7" t="s">
        <v>1309</v>
      </c>
      <c r="F813" s="8">
        <v>263154000000</v>
      </c>
      <c r="G813" s="9">
        <v>0.58894142188224385</v>
      </c>
      <c r="H813" s="8">
        <v>11967</v>
      </c>
      <c r="I813" s="10">
        <v>7.4999999999999997E-2</v>
      </c>
      <c r="J813" s="11" t="s">
        <v>1983</v>
      </c>
      <c r="K813" s="8">
        <v>204915000000</v>
      </c>
      <c r="L813" s="8">
        <v>10722</v>
      </c>
      <c r="M813" s="9">
        <v>0.58912686462679653</v>
      </c>
      <c r="N813" s="11" t="s">
        <v>1984</v>
      </c>
    </row>
    <row r="814" spans="2:14" x14ac:dyDescent="0.35">
      <c r="B814" s="6">
        <f t="shared" si="12"/>
        <v>806</v>
      </c>
      <c r="C814" s="7" t="s">
        <v>1626</v>
      </c>
      <c r="D814" s="7" t="s">
        <v>1627</v>
      </c>
      <c r="E814" s="7" t="s">
        <v>17</v>
      </c>
      <c r="F814" s="8">
        <v>998488479040</v>
      </c>
      <c r="G814" s="9">
        <v>0.21907187316803994</v>
      </c>
      <c r="H814" s="8">
        <v>2312</v>
      </c>
      <c r="I814" s="10">
        <v>0.15</v>
      </c>
      <c r="J814" s="11">
        <v>47208</v>
      </c>
      <c r="K814" s="8">
        <v>3744331796400</v>
      </c>
      <c r="L814" s="8">
        <v>2557</v>
      </c>
      <c r="M814" s="9">
        <v>0.27547906181597598</v>
      </c>
      <c r="N814" s="11" t="s">
        <v>1979</v>
      </c>
    </row>
    <row r="815" spans="2:14" x14ac:dyDescent="0.35">
      <c r="B815" s="6">
        <f t="shared" si="12"/>
        <v>807</v>
      </c>
      <c r="C815" s="7" t="s">
        <v>1628</v>
      </c>
      <c r="D815" s="7" t="s">
        <v>1629</v>
      </c>
      <c r="E815" s="7" t="s">
        <v>17</v>
      </c>
      <c r="F815" s="8">
        <v>381150000000</v>
      </c>
      <c r="G815" s="9">
        <v>0.28564549206349205</v>
      </c>
      <c r="H815" s="8">
        <v>14344</v>
      </c>
      <c r="I815" s="10">
        <v>0.15</v>
      </c>
      <c r="J815" s="11">
        <v>47208</v>
      </c>
      <c r="K815" s="8">
        <v>718200000000</v>
      </c>
      <c r="L815" s="8">
        <v>15448</v>
      </c>
      <c r="M815" s="9">
        <v>0.28172333333333333</v>
      </c>
      <c r="N815" s="11" t="s">
        <v>1979</v>
      </c>
    </row>
    <row r="816" spans="2:14" x14ac:dyDescent="0.35">
      <c r="B816" s="6">
        <f t="shared" si="12"/>
        <v>808</v>
      </c>
      <c r="C816" s="7" t="s">
        <v>1630</v>
      </c>
      <c r="D816" s="7" t="s">
        <v>1631</v>
      </c>
      <c r="E816" s="7" t="s">
        <v>1309</v>
      </c>
      <c r="F816" s="8">
        <v>116589872615</v>
      </c>
      <c r="G816" s="9">
        <v>0.48980940043203081</v>
      </c>
      <c r="H816" s="8">
        <v>16773</v>
      </c>
      <c r="I816" s="10">
        <v>7.4999999999999997E-2</v>
      </c>
      <c r="J816" s="11" t="s">
        <v>1983</v>
      </c>
      <c r="K816" s="8">
        <v>96488553024</v>
      </c>
      <c r="L816" s="8">
        <v>16593</v>
      </c>
      <c r="M816" s="9">
        <v>0.48981141019126412</v>
      </c>
      <c r="N816" s="11" t="s">
        <v>1984</v>
      </c>
    </row>
    <row r="817" spans="2:14" x14ac:dyDescent="0.35">
      <c r="B817" s="6">
        <f t="shared" si="12"/>
        <v>809</v>
      </c>
      <c r="C817" s="7" t="s">
        <v>1632</v>
      </c>
      <c r="D817" s="7" t="s">
        <v>1633</v>
      </c>
      <c r="E817" s="7" t="s">
        <v>17</v>
      </c>
      <c r="F817" s="8">
        <v>400972380480</v>
      </c>
      <c r="G817" s="9">
        <v>0.22027014857799015</v>
      </c>
      <c r="H817" s="8">
        <v>4231</v>
      </c>
      <c r="I817" s="10">
        <v>0.15</v>
      </c>
      <c r="J817" s="11">
        <v>47208</v>
      </c>
      <c r="K817" s="8">
        <v>494950282155</v>
      </c>
      <c r="L817" s="8">
        <v>3946</v>
      </c>
      <c r="M817" s="9">
        <v>0.22027014857799015</v>
      </c>
      <c r="N817" s="11" t="s">
        <v>1979</v>
      </c>
    </row>
    <row r="818" spans="2:14" x14ac:dyDescent="0.35">
      <c r="B818" s="6">
        <f t="shared" si="12"/>
        <v>810</v>
      </c>
      <c r="C818" s="7" t="s">
        <v>1634</v>
      </c>
      <c r="D818" s="7" t="s">
        <v>1635</v>
      </c>
      <c r="E818" s="7" t="s">
        <v>17</v>
      </c>
      <c r="F818" s="8">
        <v>516000000000</v>
      </c>
      <c r="G818" s="9">
        <v>0.20682829375</v>
      </c>
      <c r="H818" s="8">
        <v>2179</v>
      </c>
      <c r="I818" s="10">
        <v>0.15</v>
      </c>
      <c r="J818" s="11">
        <v>47208</v>
      </c>
      <c r="K818" s="8">
        <v>344000000000</v>
      </c>
      <c r="L818" s="8">
        <v>4655</v>
      </c>
      <c r="M818" s="9">
        <v>0.14596864374999999</v>
      </c>
      <c r="N818" s="11">
        <v>47208</v>
      </c>
    </row>
    <row r="819" spans="2:14" x14ac:dyDescent="0.35">
      <c r="B819" s="6">
        <f t="shared" si="12"/>
        <v>811</v>
      </c>
      <c r="C819" s="7" t="s">
        <v>1636</v>
      </c>
      <c r="D819" s="7" t="s">
        <v>1637</v>
      </c>
      <c r="E819" s="7" t="s">
        <v>1309</v>
      </c>
      <c r="F819" s="8">
        <v>57373889819</v>
      </c>
      <c r="G819" s="9">
        <v>0.26792637151663717</v>
      </c>
      <c r="H819" s="8">
        <v>3510</v>
      </c>
      <c r="I819" s="10">
        <v>7.4999999999999997E-2</v>
      </c>
      <c r="J819" s="11" t="s">
        <v>1983</v>
      </c>
      <c r="K819" s="8">
        <v>40053470251</v>
      </c>
      <c r="L819" s="8">
        <v>3530</v>
      </c>
      <c r="M819" s="9">
        <v>0.26792637151663717</v>
      </c>
      <c r="N819" s="11" t="s">
        <v>1984</v>
      </c>
    </row>
    <row r="820" spans="2:14" x14ac:dyDescent="0.35">
      <c r="B820" s="6">
        <f t="shared" si="12"/>
        <v>812</v>
      </c>
      <c r="C820" s="7" t="s">
        <v>1638</v>
      </c>
      <c r="D820" s="7" t="s">
        <v>1639</v>
      </c>
      <c r="E820" s="7" t="s">
        <v>17</v>
      </c>
      <c r="F820" s="8">
        <v>404296968343</v>
      </c>
      <c r="G820" s="9">
        <v>0.26620391369269941</v>
      </c>
      <c r="H820" s="8">
        <v>9651</v>
      </c>
      <c r="I820" s="10">
        <v>0.15</v>
      </c>
      <c r="J820" s="11">
        <v>47208</v>
      </c>
      <c r="K820" s="8">
        <v>564796769846</v>
      </c>
      <c r="L820" s="8">
        <v>9686</v>
      </c>
      <c r="M820" s="9">
        <v>0.2492396148306282</v>
      </c>
      <c r="N820" s="11" t="s">
        <v>1979</v>
      </c>
    </row>
    <row r="821" spans="2:14" x14ac:dyDescent="0.35">
      <c r="B821" s="6">
        <f t="shared" si="12"/>
        <v>813</v>
      </c>
      <c r="C821" s="7" t="s">
        <v>1640</v>
      </c>
      <c r="D821" s="7" t="s">
        <v>1641</v>
      </c>
      <c r="E821" s="7" t="s">
        <v>17</v>
      </c>
      <c r="F821" s="8">
        <v>485537500000</v>
      </c>
      <c r="G821" s="9">
        <v>7.677684792626728E-2</v>
      </c>
      <c r="H821" s="8">
        <v>870</v>
      </c>
      <c r="I821" s="10">
        <v>0.15</v>
      </c>
      <c r="J821" s="11">
        <v>47208</v>
      </c>
      <c r="K821" s="8">
        <v>664562500000</v>
      </c>
      <c r="L821" s="8">
        <v>799</v>
      </c>
      <c r="M821" s="9">
        <v>7.6688368663594464E-2</v>
      </c>
      <c r="N821" s="11">
        <v>47208</v>
      </c>
    </row>
    <row r="822" spans="2:14" x14ac:dyDescent="0.35">
      <c r="B822" s="6">
        <f t="shared" si="12"/>
        <v>814</v>
      </c>
      <c r="C822" s="7" t="s">
        <v>1642</v>
      </c>
      <c r="D822" s="7" t="s">
        <v>1643</v>
      </c>
      <c r="E822" s="7" t="s">
        <v>14</v>
      </c>
      <c r="F822" s="8">
        <v>1900000000000</v>
      </c>
      <c r="G822" s="9">
        <v>0.20175999999999999</v>
      </c>
      <c r="H822" s="8">
        <v>1124</v>
      </c>
      <c r="I822" s="10">
        <v>0.15</v>
      </c>
      <c r="J822" s="11">
        <v>47208</v>
      </c>
      <c r="K822" s="8">
        <v>1775000000000</v>
      </c>
      <c r="L822" s="8">
        <v>1075</v>
      </c>
      <c r="M822" s="9">
        <v>0.20175999999999999</v>
      </c>
      <c r="N822" s="11" t="s">
        <v>1979</v>
      </c>
    </row>
    <row r="823" spans="2:14" x14ac:dyDescent="0.35">
      <c r="B823" s="6">
        <f t="shared" si="12"/>
        <v>815</v>
      </c>
      <c r="C823" s="7" t="s">
        <v>1644</v>
      </c>
      <c r="D823" s="7" t="s">
        <v>1645</v>
      </c>
      <c r="E823" s="7" t="s">
        <v>17</v>
      </c>
      <c r="F823" s="8">
        <v>3517002266775</v>
      </c>
      <c r="G823" s="9">
        <v>0.22495251123351473</v>
      </c>
      <c r="H823" s="8">
        <v>42339</v>
      </c>
      <c r="I823" s="10">
        <v>0.15</v>
      </c>
      <c r="J823" s="11">
        <v>47208</v>
      </c>
      <c r="K823" s="8">
        <v>3222027883110</v>
      </c>
      <c r="L823" s="8">
        <v>43693</v>
      </c>
      <c r="M823" s="9">
        <v>0.23997450041421717</v>
      </c>
      <c r="N823" s="11" t="s">
        <v>1979</v>
      </c>
    </row>
    <row r="824" spans="2:14" x14ac:dyDescent="0.35">
      <c r="B824" s="6">
        <f t="shared" si="12"/>
        <v>816</v>
      </c>
      <c r="C824" s="7" t="s">
        <v>1646</v>
      </c>
      <c r="D824" s="7" t="s">
        <v>1647</v>
      </c>
      <c r="E824" s="7" t="s">
        <v>17</v>
      </c>
      <c r="F824" s="8">
        <v>482380000000</v>
      </c>
      <c r="G824" s="9">
        <v>0.17697878228782288</v>
      </c>
      <c r="H824" s="8">
        <v>2586</v>
      </c>
      <c r="I824" s="10">
        <v>0.15</v>
      </c>
      <c r="J824" s="11">
        <v>47208</v>
      </c>
      <c r="K824" s="8">
        <v>352300000000</v>
      </c>
      <c r="L824" s="8">
        <v>2962</v>
      </c>
      <c r="M824" s="9">
        <v>0.17666649446494465</v>
      </c>
      <c r="N824" s="11" t="s">
        <v>1979</v>
      </c>
    </row>
    <row r="825" spans="2:14" x14ac:dyDescent="0.35">
      <c r="B825" s="6">
        <f t="shared" si="12"/>
        <v>817</v>
      </c>
      <c r="C825" s="7" t="s">
        <v>1648</v>
      </c>
      <c r="D825" s="7" t="s">
        <v>1649</v>
      </c>
      <c r="E825" s="7" t="s">
        <v>1309</v>
      </c>
      <c r="F825" s="8">
        <v>31932510845</v>
      </c>
      <c r="G825" s="9">
        <v>0.48370991933503249</v>
      </c>
      <c r="H825" s="8">
        <v>5415</v>
      </c>
      <c r="I825" s="10">
        <v>7.4999999999999997E-2</v>
      </c>
      <c r="J825" s="11" t="s">
        <v>1983</v>
      </c>
      <c r="K825" s="8">
        <v>26782105870</v>
      </c>
      <c r="L825" s="8">
        <v>5635</v>
      </c>
      <c r="M825" s="9">
        <v>0.54990248121216911</v>
      </c>
      <c r="N825" s="11" t="s">
        <v>1984</v>
      </c>
    </row>
    <row r="826" spans="2:14" x14ac:dyDescent="0.35">
      <c r="B826" s="6">
        <f t="shared" si="12"/>
        <v>818</v>
      </c>
      <c r="C826" s="7" t="s">
        <v>1650</v>
      </c>
      <c r="D826" s="7" t="s">
        <v>1651</v>
      </c>
      <c r="E826" s="7" t="s">
        <v>17</v>
      </c>
      <c r="F826" s="8">
        <v>875750000000</v>
      </c>
      <c r="G826" s="9">
        <v>0.18381564601769912</v>
      </c>
      <c r="H826" s="8">
        <v>1468</v>
      </c>
      <c r="I826" s="10">
        <v>0.15</v>
      </c>
      <c r="J826" s="11">
        <v>47208</v>
      </c>
      <c r="K826" s="8">
        <v>550875000000</v>
      </c>
      <c r="L826" s="8">
        <v>1532</v>
      </c>
      <c r="M826" s="9">
        <v>0.18381564601769912</v>
      </c>
      <c r="N826" s="11" t="s">
        <v>1979</v>
      </c>
    </row>
    <row r="827" spans="2:14" x14ac:dyDescent="0.35">
      <c r="B827" s="6">
        <f t="shared" si="12"/>
        <v>819</v>
      </c>
      <c r="C827" s="7" t="s">
        <v>1652</v>
      </c>
      <c r="D827" s="7" t="s">
        <v>1653</v>
      </c>
      <c r="E827" s="7" t="s">
        <v>17</v>
      </c>
      <c r="F827" s="8">
        <v>163395666024</v>
      </c>
      <c r="G827" s="9">
        <v>0.32563792736206781</v>
      </c>
      <c r="H827" s="8">
        <v>16362</v>
      </c>
      <c r="I827" s="10">
        <v>0.15</v>
      </c>
      <c r="J827" s="11">
        <v>47208</v>
      </c>
      <c r="K827" s="8">
        <v>146196122232</v>
      </c>
      <c r="L827" s="8">
        <v>15268</v>
      </c>
      <c r="M827" s="9">
        <v>0.32541661916656955</v>
      </c>
      <c r="N827" s="11" t="s">
        <v>1979</v>
      </c>
    </row>
    <row r="828" spans="2:14" x14ac:dyDescent="0.35">
      <c r="B828" s="6">
        <f t="shared" si="12"/>
        <v>820</v>
      </c>
      <c r="C828" s="7" t="s">
        <v>1654</v>
      </c>
      <c r="D828" s="7" t="s">
        <v>1655</v>
      </c>
      <c r="E828" s="7" t="s">
        <v>17</v>
      </c>
      <c r="F828" s="8">
        <v>247338000000</v>
      </c>
      <c r="G828" s="9">
        <v>0.18028813041263372</v>
      </c>
      <c r="H828" s="8">
        <v>3431</v>
      </c>
      <c r="I828" s="10">
        <v>0.15</v>
      </c>
      <c r="J828" s="11">
        <v>47208</v>
      </c>
      <c r="K828" s="8">
        <v>178633000000</v>
      </c>
      <c r="L828" s="8">
        <v>4996</v>
      </c>
      <c r="M828" s="9">
        <v>0.18028813041263372</v>
      </c>
      <c r="N828" s="11" t="s">
        <v>1979</v>
      </c>
    </row>
    <row r="829" spans="2:14" x14ac:dyDescent="0.35">
      <c r="B829" s="6">
        <f t="shared" si="12"/>
        <v>821</v>
      </c>
      <c r="C829" s="7" t="s">
        <v>1656</v>
      </c>
      <c r="D829" s="7" t="s">
        <v>1657</v>
      </c>
      <c r="E829" s="7" t="s">
        <v>1309</v>
      </c>
      <c r="F829" s="8">
        <v>168300757152</v>
      </c>
      <c r="G829" s="9">
        <v>0.25037082342977002</v>
      </c>
      <c r="H829" s="8">
        <v>3533</v>
      </c>
      <c r="I829" s="10">
        <v>7.4999999999999997E-2</v>
      </c>
      <c r="J829" s="11" t="s">
        <v>1983</v>
      </c>
      <c r="K829" s="8">
        <v>188700848928</v>
      </c>
      <c r="L829" s="8">
        <v>4914</v>
      </c>
      <c r="M829" s="9">
        <v>0.32880184313147276</v>
      </c>
      <c r="N829" s="11" t="s">
        <v>1984</v>
      </c>
    </row>
    <row r="830" spans="2:14" x14ac:dyDescent="0.35">
      <c r="B830" s="6">
        <f t="shared" si="12"/>
        <v>822</v>
      </c>
      <c r="C830" s="7" t="s">
        <v>1658</v>
      </c>
      <c r="D830" s="7" t="s">
        <v>1659</v>
      </c>
      <c r="E830" s="7" t="s">
        <v>17</v>
      </c>
      <c r="F830" s="8">
        <v>2527579329816</v>
      </c>
      <c r="G830" s="9">
        <v>0.36006508768302514</v>
      </c>
      <c r="H830" s="8">
        <v>23306</v>
      </c>
      <c r="I830" s="10">
        <v>0.15</v>
      </c>
      <c r="J830" s="11">
        <v>47208</v>
      </c>
      <c r="K830" s="8">
        <v>2267387339982</v>
      </c>
      <c r="L830" s="8">
        <v>23472</v>
      </c>
      <c r="M830" s="9">
        <v>0.35943555254589621</v>
      </c>
      <c r="N830" s="11" t="s">
        <v>1979</v>
      </c>
    </row>
    <row r="831" spans="2:14" x14ac:dyDescent="0.35">
      <c r="B831" s="6">
        <f t="shared" si="12"/>
        <v>823</v>
      </c>
      <c r="C831" s="7" t="s">
        <v>1660</v>
      </c>
      <c r="D831" s="7" t="s">
        <v>1661</v>
      </c>
      <c r="E831" s="7" t="s">
        <v>17</v>
      </c>
      <c r="F831" s="8">
        <v>357521234733</v>
      </c>
      <c r="G831" s="9">
        <v>0.20773778594847936</v>
      </c>
      <c r="H831" s="8">
        <v>2770</v>
      </c>
      <c r="I831" s="10">
        <v>0.15</v>
      </c>
      <c r="J831" s="11">
        <v>47208</v>
      </c>
      <c r="K831" s="8">
        <v>342242549488</v>
      </c>
      <c r="L831" s="8">
        <v>2391</v>
      </c>
      <c r="M831" s="9">
        <v>0.20773778594847936</v>
      </c>
      <c r="N831" s="11" t="s">
        <v>1979</v>
      </c>
    </row>
    <row r="832" spans="2:14" x14ac:dyDescent="0.35">
      <c r="B832" s="6">
        <f t="shared" si="12"/>
        <v>824</v>
      </c>
      <c r="C832" s="7" t="s">
        <v>1662</v>
      </c>
      <c r="D832" s="7" t="s">
        <v>1663</v>
      </c>
      <c r="E832" s="7" t="s">
        <v>17</v>
      </c>
      <c r="F832" s="8">
        <v>407274850839</v>
      </c>
      <c r="G832" s="9">
        <v>0.11220830931459978</v>
      </c>
      <c r="H832" s="8">
        <v>6484</v>
      </c>
      <c r="I832" s="10">
        <v>0.15</v>
      </c>
      <c r="J832" s="11">
        <v>47208</v>
      </c>
      <c r="K832" s="8">
        <v>431589767307</v>
      </c>
      <c r="L832" s="8">
        <v>8046</v>
      </c>
      <c r="M832" s="9">
        <v>0.11152764072082602</v>
      </c>
      <c r="N832" s="11">
        <v>47208</v>
      </c>
    </row>
    <row r="833" spans="2:14" x14ac:dyDescent="0.35">
      <c r="B833" s="6">
        <f t="shared" si="12"/>
        <v>825</v>
      </c>
      <c r="C833" s="7" t="s">
        <v>1664</v>
      </c>
      <c r="D833" s="7" t="s">
        <v>1665</v>
      </c>
      <c r="E833" s="7" t="s">
        <v>1309</v>
      </c>
      <c r="F833" s="8">
        <v>2751339764660</v>
      </c>
      <c r="G833" s="9">
        <v>0.5339712526371857</v>
      </c>
      <c r="H833" s="8">
        <v>18430</v>
      </c>
      <c r="I833" s="10">
        <v>7.4999999999999997E-2</v>
      </c>
      <c r="J833" s="11" t="s">
        <v>1983</v>
      </c>
      <c r="K833" s="8">
        <v>19099432111760</v>
      </c>
      <c r="L833" s="8">
        <v>20846</v>
      </c>
      <c r="M833" s="9">
        <v>0.41303863137284935</v>
      </c>
      <c r="N833" s="11" t="s">
        <v>1984</v>
      </c>
    </row>
    <row r="834" spans="2:14" x14ac:dyDescent="0.35">
      <c r="B834" s="6">
        <f t="shared" si="12"/>
        <v>826</v>
      </c>
      <c r="C834" s="7" t="s">
        <v>1666</v>
      </c>
      <c r="D834" s="7" t="s">
        <v>1667</v>
      </c>
      <c r="E834" s="7" t="s">
        <v>1309</v>
      </c>
      <c r="F834" s="8">
        <v>894660000000</v>
      </c>
      <c r="G834" s="9">
        <v>0.24799069478908189</v>
      </c>
      <c r="H834" s="8">
        <v>1006</v>
      </c>
      <c r="I834" s="10">
        <v>7.4999999999999997E-2</v>
      </c>
      <c r="J834" s="11" t="s">
        <v>1983</v>
      </c>
      <c r="K834" s="8">
        <v>664950000000</v>
      </c>
      <c r="L834" s="8">
        <v>1057</v>
      </c>
      <c r="M834" s="9">
        <v>0.24799069478908189</v>
      </c>
      <c r="N834" s="11" t="s">
        <v>1984</v>
      </c>
    </row>
    <row r="835" spans="2:14" x14ac:dyDescent="0.35">
      <c r="B835" s="6">
        <f t="shared" si="12"/>
        <v>827</v>
      </c>
      <c r="C835" s="7" t="s">
        <v>1668</v>
      </c>
      <c r="D835" s="7" t="s">
        <v>1669</v>
      </c>
      <c r="E835" s="7" t="s">
        <v>1309</v>
      </c>
      <c r="F835" s="8">
        <v>661124451180</v>
      </c>
      <c r="G835" s="9">
        <v>0.20027133158315327</v>
      </c>
      <c r="H835" s="8">
        <v>904</v>
      </c>
      <c r="I835" s="10">
        <v>7.4999999999999997E-2</v>
      </c>
      <c r="J835" s="11" t="s">
        <v>1983</v>
      </c>
      <c r="K835" s="8">
        <v>744415720620</v>
      </c>
      <c r="L835" s="8">
        <v>924</v>
      </c>
      <c r="M835" s="9">
        <v>0.20087662911720414</v>
      </c>
      <c r="N835" s="11" t="s">
        <v>1984</v>
      </c>
    </row>
    <row r="836" spans="2:14" x14ac:dyDescent="0.35">
      <c r="B836" s="6">
        <f t="shared" si="12"/>
        <v>828</v>
      </c>
      <c r="C836" s="7" t="s">
        <v>1670</v>
      </c>
      <c r="D836" s="7" t="s">
        <v>1671</v>
      </c>
      <c r="E836" s="7" t="s">
        <v>14</v>
      </c>
      <c r="F836" s="8">
        <v>42666611017020</v>
      </c>
      <c r="G836" s="9">
        <v>0.10933027052650605</v>
      </c>
      <c r="H836" s="8">
        <v>56866</v>
      </c>
      <c r="I836" s="10">
        <v>0.125</v>
      </c>
      <c r="J836" s="11">
        <v>46477</v>
      </c>
      <c r="K836" s="8">
        <v>43374387309615</v>
      </c>
      <c r="L836" s="8">
        <v>56882</v>
      </c>
      <c r="M836" s="9">
        <v>0.11089467723729086</v>
      </c>
      <c r="N836" s="11">
        <v>46477</v>
      </c>
    </row>
    <row r="837" spans="2:14" x14ac:dyDescent="0.35">
      <c r="B837" s="6">
        <f t="shared" si="12"/>
        <v>829</v>
      </c>
      <c r="C837" s="7" t="s">
        <v>1672</v>
      </c>
      <c r="D837" s="7" t="s">
        <v>1673</v>
      </c>
      <c r="E837" s="7" t="s">
        <v>17</v>
      </c>
      <c r="F837" s="8">
        <v>1446550327062</v>
      </c>
      <c r="G837" s="9">
        <v>0.49311493289747593</v>
      </c>
      <c r="H837" s="8">
        <v>22884</v>
      </c>
      <c r="I837" s="10">
        <v>0.15</v>
      </c>
      <c r="J837" s="11">
        <v>47208</v>
      </c>
      <c r="K837" s="8">
        <v>2348985393486</v>
      </c>
      <c r="L837" s="8">
        <v>22777</v>
      </c>
      <c r="M837" s="9">
        <v>0.47097460442024397</v>
      </c>
      <c r="N837" s="11" t="s">
        <v>1979</v>
      </c>
    </row>
    <row r="838" spans="2:14" x14ac:dyDescent="0.35">
      <c r="B838" s="6">
        <f t="shared" si="12"/>
        <v>830</v>
      </c>
      <c r="C838" s="7" t="s">
        <v>1674</v>
      </c>
      <c r="D838" s="7" t="s">
        <v>1675</v>
      </c>
      <c r="E838" s="7" t="s">
        <v>14</v>
      </c>
      <c r="F838" s="8">
        <v>368537500000</v>
      </c>
      <c r="G838" s="9">
        <v>0.28106527151239696</v>
      </c>
      <c r="H838" s="8">
        <v>21217</v>
      </c>
      <c r="I838" s="10">
        <v>0.15</v>
      </c>
      <c r="J838" s="11">
        <v>47208</v>
      </c>
      <c r="K838" s="8">
        <v>235864000000</v>
      </c>
      <c r="L838" s="8">
        <v>18668</v>
      </c>
      <c r="M838" s="9">
        <v>0.3067797646101143</v>
      </c>
      <c r="N838" s="11" t="s">
        <v>1979</v>
      </c>
    </row>
    <row r="839" spans="2:14" x14ac:dyDescent="0.35">
      <c r="B839" s="6">
        <f t="shared" si="12"/>
        <v>831</v>
      </c>
      <c r="C839" s="7" t="s">
        <v>1676</v>
      </c>
      <c r="D839" s="7" t="s">
        <v>1677</v>
      </c>
      <c r="E839" s="7" t="s">
        <v>14</v>
      </c>
      <c r="F839" s="8">
        <v>699315025256</v>
      </c>
      <c r="G839" s="9">
        <v>0.28931871953120758</v>
      </c>
      <c r="H839" s="8">
        <v>2729</v>
      </c>
      <c r="I839" s="10">
        <v>0.15</v>
      </c>
      <c r="J839" s="11">
        <v>47208</v>
      </c>
      <c r="K839" s="8">
        <v>741840938954</v>
      </c>
      <c r="L839" s="8">
        <v>2581</v>
      </c>
      <c r="M839" s="9">
        <v>0.22875779852926512</v>
      </c>
      <c r="N839" s="11" t="s">
        <v>1979</v>
      </c>
    </row>
    <row r="840" spans="2:14" x14ac:dyDescent="0.35">
      <c r="B840" s="6">
        <f t="shared" si="12"/>
        <v>832</v>
      </c>
      <c r="C840" s="7" t="s">
        <v>1678</v>
      </c>
      <c r="D840" s="7" t="s">
        <v>1679</v>
      </c>
      <c r="E840" s="7" t="s">
        <v>17</v>
      </c>
      <c r="F840" s="8">
        <v>199659600000</v>
      </c>
      <c r="G840" s="9">
        <v>0.22922024485674619</v>
      </c>
      <c r="H840" s="8">
        <v>7254</v>
      </c>
      <c r="I840" s="10">
        <v>0.15</v>
      </c>
      <c r="J840" s="11">
        <v>47208</v>
      </c>
      <c r="K840" s="8">
        <v>209167200000</v>
      </c>
      <c r="L840" s="8">
        <v>8427</v>
      </c>
      <c r="M840" s="9">
        <v>0.21492717405023351</v>
      </c>
      <c r="N840" s="11" t="s">
        <v>1979</v>
      </c>
    </row>
    <row r="841" spans="2:14" x14ac:dyDescent="0.35">
      <c r="B841" s="6">
        <f t="shared" si="12"/>
        <v>833</v>
      </c>
      <c r="C841" s="7" t="s">
        <v>1680</v>
      </c>
      <c r="D841" s="7" t="s">
        <v>1681</v>
      </c>
      <c r="E841" s="7" t="s">
        <v>14</v>
      </c>
      <c r="F841" s="8">
        <v>119164034000000</v>
      </c>
      <c r="G841" s="9">
        <v>0.14934924089276802</v>
      </c>
      <c r="H841" s="8">
        <v>94992</v>
      </c>
      <c r="I841" s="10">
        <v>0.15</v>
      </c>
      <c r="J841" s="11">
        <v>46477</v>
      </c>
      <c r="K841" s="8">
        <v>91621403500000</v>
      </c>
      <c r="L841" s="8">
        <v>139427</v>
      </c>
      <c r="M841" s="9">
        <v>0.18603094052690428</v>
      </c>
      <c r="N841" s="11" t="s">
        <v>1979</v>
      </c>
    </row>
    <row r="842" spans="2:14" x14ac:dyDescent="0.35">
      <c r="B842" s="6">
        <f t="shared" si="12"/>
        <v>834</v>
      </c>
      <c r="C842" s="7" t="s">
        <v>1682</v>
      </c>
      <c r="D842" s="7" t="s">
        <v>1683</v>
      </c>
      <c r="E842" s="7" t="s">
        <v>17</v>
      </c>
      <c r="F842" s="8">
        <v>232972290540</v>
      </c>
      <c r="G842" s="9">
        <v>0.20040107015209158</v>
      </c>
      <c r="H842" s="8">
        <v>9751</v>
      </c>
      <c r="I842" s="10">
        <v>0.15</v>
      </c>
      <c r="J842" s="11">
        <v>47208</v>
      </c>
      <c r="K842" s="8">
        <v>232972290540</v>
      </c>
      <c r="L842" s="8">
        <v>9168</v>
      </c>
      <c r="M842" s="9">
        <v>0.20040107015209158</v>
      </c>
      <c r="N842" s="11" t="s">
        <v>1979</v>
      </c>
    </row>
    <row r="843" spans="2:14" x14ac:dyDescent="0.35">
      <c r="B843" s="6">
        <f t="shared" ref="B843:B906" si="13">B842+1</f>
        <v>835</v>
      </c>
      <c r="C843" s="7" t="s">
        <v>1684</v>
      </c>
      <c r="D843" s="7" t="s">
        <v>1685</v>
      </c>
      <c r="E843" s="7" t="s">
        <v>17</v>
      </c>
      <c r="F843" s="8">
        <v>348256756864</v>
      </c>
      <c r="G843" s="9">
        <v>0.39985473280674994</v>
      </c>
      <c r="H843" s="8">
        <v>6214</v>
      </c>
      <c r="I843" s="10">
        <v>0.15</v>
      </c>
      <c r="J843" s="11">
        <v>47208</v>
      </c>
      <c r="K843" s="8">
        <v>292181516352</v>
      </c>
      <c r="L843" s="8">
        <v>7940</v>
      </c>
      <c r="M843" s="9">
        <v>0.40730900310828433</v>
      </c>
      <c r="N843" s="11" t="s">
        <v>1979</v>
      </c>
    </row>
    <row r="844" spans="2:14" x14ac:dyDescent="0.35">
      <c r="B844" s="6">
        <f t="shared" si="13"/>
        <v>836</v>
      </c>
      <c r="C844" s="7" t="s">
        <v>1686</v>
      </c>
      <c r="D844" s="7" t="s">
        <v>1687</v>
      </c>
      <c r="E844" s="7" t="s">
        <v>17</v>
      </c>
      <c r="F844" s="8">
        <v>22373474526300</v>
      </c>
      <c r="G844" s="9">
        <v>0.31773636258166044</v>
      </c>
      <c r="H844" s="8">
        <v>7691</v>
      </c>
      <c r="I844" s="10">
        <v>0.15</v>
      </c>
      <c r="J844" s="11">
        <v>46477</v>
      </c>
      <c r="K844" s="8">
        <v>20350341191475</v>
      </c>
      <c r="L844" s="8">
        <v>9125</v>
      </c>
      <c r="M844" s="9">
        <v>0.22645600860984766</v>
      </c>
      <c r="N844" s="11" t="s">
        <v>1979</v>
      </c>
    </row>
    <row r="845" spans="2:14" x14ac:dyDescent="0.35">
      <c r="B845" s="6">
        <f t="shared" si="13"/>
        <v>837</v>
      </c>
      <c r="C845" s="7" t="s">
        <v>1688</v>
      </c>
      <c r="D845" s="7" t="s">
        <v>1689</v>
      </c>
      <c r="E845" s="7" t="s">
        <v>17</v>
      </c>
      <c r="F845" s="8">
        <v>439495000000</v>
      </c>
      <c r="G845" s="9">
        <v>0.19999989442428243</v>
      </c>
      <c r="H845" s="8">
        <v>1980</v>
      </c>
      <c r="I845" s="10">
        <v>0.15</v>
      </c>
      <c r="J845" s="11">
        <v>47208</v>
      </c>
      <c r="K845" s="8">
        <v>416762500000</v>
      </c>
      <c r="L845" s="8">
        <v>1846</v>
      </c>
      <c r="M845" s="9">
        <v>0.19999989442428243</v>
      </c>
      <c r="N845" s="11" t="s">
        <v>1979</v>
      </c>
    </row>
    <row r="846" spans="2:14" x14ac:dyDescent="0.35">
      <c r="B846" s="6">
        <f t="shared" si="13"/>
        <v>838</v>
      </c>
      <c r="C846" s="7" t="s">
        <v>1690</v>
      </c>
      <c r="D846" s="7" t="s">
        <v>1691</v>
      </c>
      <c r="E846" s="7" t="s">
        <v>1309</v>
      </c>
      <c r="F846" s="8">
        <v>293733476974</v>
      </c>
      <c r="G846" s="9">
        <v>0.28480285903674807</v>
      </c>
      <c r="H846" s="8">
        <v>3735</v>
      </c>
      <c r="I846" s="10">
        <v>7.4999999999999997E-2</v>
      </c>
      <c r="J846" s="11" t="s">
        <v>1983</v>
      </c>
      <c r="K846" s="8">
        <v>274006560492</v>
      </c>
      <c r="L846" s="8">
        <v>3170</v>
      </c>
      <c r="M846" s="9">
        <v>0.28485668135774017</v>
      </c>
      <c r="N846" s="11" t="s">
        <v>1984</v>
      </c>
    </row>
    <row r="847" spans="2:14" x14ac:dyDescent="0.35">
      <c r="B847" s="6">
        <f t="shared" si="13"/>
        <v>839</v>
      </c>
      <c r="C847" s="7" t="s">
        <v>1692</v>
      </c>
      <c r="D847" s="7" t="s">
        <v>1693</v>
      </c>
      <c r="E847" s="7" t="s">
        <v>17</v>
      </c>
      <c r="F847" s="8">
        <v>380296788090</v>
      </c>
      <c r="G847" s="9">
        <v>0.50073523512623996</v>
      </c>
      <c r="H847" s="8">
        <v>26086</v>
      </c>
      <c r="I847" s="10">
        <v>0.15</v>
      </c>
      <c r="J847" s="11">
        <v>47208</v>
      </c>
      <c r="K847" s="8">
        <v>678367243620</v>
      </c>
      <c r="L847" s="8">
        <v>26993</v>
      </c>
      <c r="M847" s="9">
        <v>-1</v>
      </c>
      <c r="N847" s="11">
        <v>47208</v>
      </c>
    </row>
    <row r="848" spans="2:14" x14ac:dyDescent="0.35">
      <c r="B848" s="6">
        <f t="shared" si="13"/>
        <v>840</v>
      </c>
      <c r="C848" s="7" t="s">
        <v>1694</v>
      </c>
      <c r="D848" s="7" t="s">
        <v>1695</v>
      </c>
      <c r="E848" s="7" t="s">
        <v>17</v>
      </c>
      <c r="F848" s="8">
        <v>68461981000000</v>
      </c>
      <c r="G848" s="9">
        <v>0.12690598840544798</v>
      </c>
      <c r="H848" s="8">
        <v>28084</v>
      </c>
      <c r="I848" s="10">
        <v>0.15</v>
      </c>
      <c r="J848" s="11">
        <v>46477</v>
      </c>
      <c r="K848" s="8">
        <v>61205642000000</v>
      </c>
      <c r="L848" s="8">
        <v>38024</v>
      </c>
      <c r="M848" s="9">
        <v>0.12884155115961368</v>
      </c>
      <c r="N848" s="11">
        <v>46477</v>
      </c>
    </row>
    <row r="849" spans="2:14" x14ac:dyDescent="0.35">
      <c r="B849" s="6">
        <f t="shared" si="13"/>
        <v>841</v>
      </c>
      <c r="C849" s="7" t="s">
        <v>1696</v>
      </c>
      <c r="D849" s="7" t="s">
        <v>1697</v>
      </c>
      <c r="E849" s="7" t="s">
        <v>17</v>
      </c>
      <c r="F849" s="8">
        <v>549600000000</v>
      </c>
      <c r="G849" s="9">
        <v>0.1173101557496361</v>
      </c>
      <c r="H849" s="8">
        <v>3563</v>
      </c>
      <c r="I849" s="10">
        <v>0.15</v>
      </c>
      <c r="J849" s="11">
        <v>47208</v>
      </c>
      <c r="K849" s="8">
        <v>583950000000</v>
      </c>
      <c r="L849" s="8">
        <v>3056</v>
      </c>
      <c r="M849" s="9">
        <v>0.1173101557496361</v>
      </c>
      <c r="N849" s="11">
        <v>47208</v>
      </c>
    </row>
    <row r="850" spans="2:14" x14ac:dyDescent="0.35">
      <c r="B850" s="6">
        <f t="shared" si="13"/>
        <v>842</v>
      </c>
      <c r="C850" s="7" t="s">
        <v>1698</v>
      </c>
      <c r="D850" s="7" t="s">
        <v>1699</v>
      </c>
      <c r="E850" s="7" t="s">
        <v>1309</v>
      </c>
      <c r="F850" s="8">
        <v>76004756318</v>
      </c>
      <c r="G850" s="9">
        <v>0</v>
      </c>
      <c r="H850" s="8">
        <v>5437</v>
      </c>
      <c r="I850" s="10">
        <v>7.4999999999999997E-2</v>
      </c>
      <c r="J850" s="11" t="s">
        <v>1983</v>
      </c>
      <c r="K850" s="8">
        <v>76004756318</v>
      </c>
      <c r="L850" s="8">
        <v>5437</v>
      </c>
      <c r="M850" s="9">
        <v>0</v>
      </c>
      <c r="N850" s="11" t="s">
        <v>1986</v>
      </c>
    </row>
    <row r="851" spans="2:14" x14ac:dyDescent="0.35">
      <c r="B851" s="6">
        <f t="shared" si="13"/>
        <v>843</v>
      </c>
      <c r="C851" s="7" t="s">
        <v>1700</v>
      </c>
      <c r="D851" s="7" t="s">
        <v>1701</v>
      </c>
      <c r="E851" s="7" t="s">
        <v>14</v>
      </c>
      <c r="F851" s="8">
        <v>78836656527000</v>
      </c>
      <c r="G851" s="9">
        <v>0.26749922367772561</v>
      </c>
      <c r="H851" s="8">
        <v>52432</v>
      </c>
      <c r="I851" s="10">
        <v>0.15</v>
      </c>
      <c r="J851" s="11">
        <v>46477</v>
      </c>
      <c r="K851" s="8">
        <v>59397480945000</v>
      </c>
      <c r="L851" s="8">
        <v>56533</v>
      </c>
      <c r="M851" s="9">
        <v>0.26804528387226539</v>
      </c>
      <c r="N851" s="11" t="s">
        <v>1979</v>
      </c>
    </row>
    <row r="852" spans="2:14" x14ac:dyDescent="0.35">
      <c r="B852" s="6">
        <f t="shared" si="13"/>
        <v>844</v>
      </c>
      <c r="C852" s="7" t="s">
        <v>1702</v>
      </c>
      <c r="D852" s="7" t="s">
        <v>1703</v>
      </c>
      <c r="E852" s="7" t="s">
        <v>17</v>
      </c>
      <c r="F852" s="8">
        <v>400266898605</v>
      </c>
      <c r="G852" s="9">
        <v>0.1840741511770857</v>
      </c>
      <c r="H852" s="8">
        <v>2092</v>
      </c>
      <c r="I852" s="10">
        <v>0.15</v>
      </c>
      <c r="J852" s="11">
        <v>47208</v>
      </c>
      <c r="K852" s="8">
        <v>393305735151</v>
      </c>
      <c r="L852" s="8">
        <v>2212</v>
      </c>
      <c r="M852" s="9">
        <v>0.18308328233086768</v>
      </c>
      <c r="N852" s="11" t="s">
        <v>1979</v>
      </c>
    </row>
    <row r="853" spans="2:14" x14ac:dyDescent="0.35">
      <c r="B853" s="6">
        <f t="shared" si="13"/>
        <v>845</v>
      </c>
      <c r="C853" s="7" t="s">
        <v>1704</v>
      </c>
      <c r="D853" s="7" t="s">
        <v>1705</v>
      </c>
      <c r="E853" s="7" t="s">
        <v>17</v>
      </c>
      <c r="F853" s="8">
        <v>897711360176</v>
      </c>
      <c r="G853" s="9">
        <v>0.33584565112876724</v>
      </c>
      <c r="H853" s="8">
        <v>19217</v>
      </c>
      <c r="I853" s="10">
        <v>0.15</v>
      </c>
      <c r="J853" s="11">
        <v>47208</v>
      </c>
      <c r="K853" s="8">
        <v>2522878477736</v>
      </c>
      <c r="L853" s="8">
        <v>15163</v>
      </c>
      <c r="M853" s="9">
        <v>0.32645375316019631</v>
      </c>
      <c r="N853" s="11" t="s">
        <v>1979</v>
      </c>
    </row>
    <row r="854" spans="2:14" x14ac:dyDescent="0.35">
      <c r="B854" s="6">
        <f t="shared" si="13"/>
        <v>846</v>
      </c>
      <c r="C854" s="7" t="s">
        <v>1706</v>
      </c>
      <c r="D854" s="7" t="s">
        <v>1707</v>
      </c>
      <c r="E854" s="7" t="s">
        <v>17</v>
      </c>
      <c r="F854" s="8">
        <v>345827131236</v>
      </c>
      <c r="G854" s="9">
        <v>0.19145656906489575</v>
      </c>
      <c r="H854" s="8">
        <v>15619</v>
      </c>
      <c r="I854" s="10">
        <v>0.15</v>
      </c>
      <c r="J854" s="11">
        <v>47208</v>
      </c>
      <c r="K854" s="8">
        <v>345827131236</v>
      </c>
      <c r="L854" s="8">
        <v>14614</v>
      </c>
      <c r="M854" s="9">
        <v>0.16388398803020282</v>
      </c>
      <c r="N854" s="11" t="s">
        <v>1979</v>
      </c>
    </row>
    <row r="855" spans="2:14" x14ac:dyDescent="0.35">
      <c r="B855" s="6">
        <f t="shared" si="13"/>
        <v>847</v>
      </c>
      <c r="C855" s="7" t="s">
        <v>1708</v>
      </c>
      <c r="D855" s="7" t="s">
        <v>1709</v>
      </c>
      <c r="E855" s="7" t="s">
        <v>14</v>
      </c>
      <c r="F855" s="8">
        <v>1444487440000</v>
      </c>
      <c r="G855" s="9">
        <v>0.22729776799997653</v>
      </c>
      <c r="H855" s="8">
        <v>4070</v>
      </c>
      <c r="I855" s="10">
        <v>0.15</v>
      </c>
      <c r="J855" s="11">
        <v>47208</v>
      </c>
      <c r="K855" s="8">
        <v>1315028660000</v>
      </c>
      <c r="L855" s="8">
        <v>3731</v>
      </c>
      <c r="M855" s="9">
        <v>0.21416407401645526</v>
      </c>
      <c r="N855" s="11" t="s">
        <v>1979</v>
      </c>
    </row>
    <row r="856" spans="2:14" x14ac:dyDescent="0.35">
      <c r="B856" s="6">
        <f t="shared" si="13"/>
        <v>848</v>
      </c>
      <c r="C856" s="7" t="s">
        <v>1710</v>
      </c>
      <c r="D856" s="7" t="s">
        <v>1711</v>
      </c>
      <c r="E856" s="7" t="s">
        <v>17</v>
      </c>
      <c r="F856" s="8">
        <v>310002260985</v>
      </c>
      <c r="G856" s="9">
        <v>0.18860100793854859</v>
      </c>
      <c r="H856" s="8">
        <v>3927</v>
      </c>
      <c r="I856" s="10">
        <v>0.15</v>
      </c>
      <c r="J856" s="11">
        <v>47208</v>
      </c>
      <c r="K856" s="8">
        <v>334002436029</v>
      </c>
      <c r="L856" s="8">
        <v>2788</v>
      </c>
      <c r="M856" s="9">
        <v>0.18980099918641244</v>
      </c>
      <c r="N856" s="11" t="s">
        <v>1979</v>
      </c>
    </row>
    <row r="857" spans="2:14" x14ac:dyDescent="0.35">
      <c r="B857" s="6">
        <f t="shared" si="13"/>
        <v>849</v>
      </c>
      <c r="C857" s="7" t="s">
        <v>1712</v>
      </c>
      <c r="D857" s="7" t="s">
        <v>1713</v>
      </c>
      <c r="E857" s="7" t="s">
        <v>14</v>
      </c>
      <c r="F857" s="8">
        <v>2012883694970</v>
      </c>
      <c r="G857" s="9">
        <v>0.15397701697544891</v>
      </c>
      <c r="H857" s="8">
        <v>12125</v>
      </c>
      <c r="I857" s="10">
        <v>0.15</v>
      </c>
      <c r="J857" s="11">
        <v>47208</v>
      </c>
      <c r="K857" s="8">
        <v>3605687314468</v>
      </c>
      <c r="L857" s="8">
        <v>9054</v>
      </c>
      <c r="M857" s="9">
        <v>0.15397701697544891</v>
      </c>
      <c r="N857" s="11" t="s">
        <v>1979</v>
      </c>
    </row>
    <row r="858" spans="2:14" x14ac:dyDescent="0.35">
      <c r="B858" s="6">
        <f t="shared" si="13"/>
        <v>850</v>
      </c>
      <c r="C858" s="7" t="s">
        <v>1714</v>
      </c>
      <c r="D858" s="7" t="s">
        <v>1715</v>
      </c>
      <c r="E858" s="7" t="s">
        <v>17</v>
      </c>
      <c r="F858" s="8">
        <v>480504999050</v>
      </c>
      <c r="G858" s="9">
        <v>0.11236271725943452</v>
      </c>
      <c r="H858" s="8">
        <v>5735</v>
      </c>
      <c r="I858" s="10">
        <v>0.15</v>
      </c>
      <c r="J858" s="11">
        <v>47208</v>
      </c>
      <c r="K858" s="8">
        <v>480504999050</v>
      </c>
      <c r="L858" s="8">
        <v>13688</v>
      </c>
      <c r="M858" s="9">
        <v>0.32294293224169529</v>
      </c>
      <c r="N858" s="11" t="s">
        <v>1979</v>
      </c>
    </row>
    <row r="859" spans="2:14" x14ac:dyDescent="0.35">
      <c r="B859" s="6">
        <f t="shared" si="13"/>
        <v>851</v>
      </c>
      <c r="C859" s="7" t="s">
        <v>1716</v>
      </c>
      <c r="D859" s="7" t="s">
        <v>1717</v>
      </c>
      <c r="E859" s="7" t="s">
        <v>17</v>
      </c>
      <c r="F859" s="8">
        <v>287908862025</v>
      </c>
      <c r="G859" s="9">
        <v>0.28234957728720855</v>
      </c>
      <c r="H859" s="8">
        <v>12909</v>
      </c>
      <c r="I859" s="10">
        <v>0.15</v>
      </c>
      <c r="J859" s="11">
        <v>47208</v>
      </c>
      <c r="K859" s="8">
        <v>320708605800</v>
      </c>
      <c r="L859" s="8">
        <v>11294</v>
      </c>
      <c r="M859" s="9">
        <v>0.28234957728720855</v>
      </c>
      <c r="N859" s="11" t="s">
        <v>1979</v>
      </c>
    </row>
    <row r="860" spans="2:14" x14ac:dyDescent="0.35">
      <c r="B860" s="6">
        <f t="shared" si="13"/>
        <v>852</v>
      </c>
      <c r="C860" s="7" t="s">
        <v>1718</v>
      </c>
      <c r="D860" s="7" t="s">
        <v>1719</v>
      </c>
      <c r="E860" s="7" t="s">
        <v>17</v>
      </c>
      <c r="F860" s="8">
        <v>30406250000000</v>
      </c>
      <c r="G860" s="9">
        <v>0.61069765492571426</v>
      </c>
      <c r="H860" s="8">
        <v>23530</v>
      </c>
      <c r="I860" s="10">
        <v>0.15</v>
      </c>
      <c r="J860" s="11">
        <v>46477</v>
      </c>
      <c r="K860" s="8">
        <v>42000000000000</v>
      </c>
      <c r="L860" s="8">
        <v>26737</v>
      </c>
      <c r="M860" s="9">
        <v>0.53914532386285718</v>
      </c>
      <c r="N860" s="11" t="s">
        <v>1979</v>
      </c>
    </row>
    <row r="861" spans="2:14" x14ac:dyDescent="0.35">
      <c r="B861" s="6">
        <f t="shared" si="13"/>
        <v>853</v>
      </c>
      <c r="C861" s="7" t="s">
        <v>1720</v>
      </c>
      <c r="D861" s="7" t="s">
        <v>1721</v>
      </c>
      <c r="E861" s="7" t="s">
        <v>1309</v>
      </c>
      <c r="F861" s="8">
        <v>206201959020</v>
      </c>
      <c r="G861" s="9">
        <v>0.23100400814029085</v>
      </c>
      <c r="H861" s="8">
        <v>5726</v>
      </c>
      <c r="I861" s="10">
        <v>7.4999999999999997E-2</v>
      </c>
      <c r="J861" s="11" t="s">
        <v>1983</v>
      </c>
      <c r="K861" s="8">
        <v>200474126825</v>
      </c>
      <c r="L861" s="8">
        <v>5309</v>
      </c>
      <c r="M861" s="9">
        <v>0.23100400814029085</v>
      </c>
      <c r="N861" s="11" t="s">
        <v>1984</v>
      </c>
    </row>
    <row r="862" spans="2:14" x14ac:dyDescent="0.35">
      <c r="B862" s="6">
        <f t="shared" si="13"/>
        <v>854</v>
      </c>
      <c r="C862" s="7" t="s">
        <v>1722</v>
      </c>
      <c r="D862" s="7" t="s">
        <v>1723</v>
      </c>
      <c r="E862" s="7" t="s">
        <v>14</v>
      </c>
      <c r="F862" s="8">
        <v>356789630867520</v>
      </c>
      <c r="G862" s="9">
        <v>0.16467054642250956</v>
      </c>
      <c r="H862" s="8">
        <v>28739</v>
      </c>
      <c r="I862" s="10">
        <v>0.15</v>
      </c>
      <c r="J862" s="11">
        <v>46477</v>
      </c>
      <c r="K862" s="8">
        <v>314003882450480</v>
      </c>
      <c r="L862" s="8">
        <v>42788</v>
      </c>
      <c r="M862" s="9">
        <v>0.22753416359833542</v>
      </c>
      <c r="N862" s="11" t="s">
        <v>1979</v>
      </c>
    </row>
    <row r="863" spans="2:14" x14ac:dyDescent="0.35">
      <c r="B863" s="6">
        <f t="shared" si="13"/>
        <v>855</v>
      </c>
      <c r="C863" s="7" t="s">
        <v>1724</v>
      </c>
      <c r="D863" s="7" t="s">
        <v>1725</v>
      </c>
      <c r="E863" s="7" t="s">
        <v>17</v>
      </c>
      <c r="F863" s="8">
        <v>303660000000</v>
      </c>
      <c r="G863" s="9">
        <v>0.20156379668049793</v>
      </c>
      <c r="H863" s="8">
        <v>2807</v>
      </c>
      <c r="I863" s="10">
        <v>0.15</v>
      </c>
      <c r="J863" s="11">
        <v>47208</v>
      </c>
      <c r="K863" s="8">
        <v>401988000000</v>
      </c>
      <c r="L863" s="8">
        <v>2442</v>
      </c>
      <c r="M863" s="9">
        <v>0.20156379668049793</v>
      </c>
      <c r="N863" s="11" t="s">
        <v>1979</v>
      </c>
    </row>
    <row r="864" spans="2:14" x14ac:dyDescent="0.35">
      <c r="B864" s="6">
        <f t="shared" si="13"/>
        <v>856</v>
      </c>
      <c r="C864" s="7" t="s">
        <v>1726</v>
      </c>
      <c r="D864" s="7" t="s">
        <v>1727</v>
      </c>
      <c r="E864" s="7" t="s">
        <v>1309</v>
      </c>
      <c r="F864" s="8">
        <v>495335293120</v>
      </c>
      <c r="G864" s="9">
        <v>0.20161264619560731</v>
      </c>
      <c r="H864" s="8">
        <v>2670</v>
      </c>
      <c r="I864" s="10">
        <v>7.4999999999999997E-2</v>
      </c>
      <c r="J864" s="11" t="s">
        <v>1983</v>
      </c>
      <c r="K864" s="8">
        <v>311189960862</v>
      </c>
      <c r="L864" s="8">
        <v>2942</v>
      </c>
      <c r="M864" s="9">
        <v>0.21357360204647849</v>
      </c>
      <c r="N864" s="11" t="s">
        <v>1984</v>
      </c>
    </row>
    <row r="865" spans="2:14" x14ac:dyDescent="0.35">
      <c r="B865" s="6">
        <f t="shared" si="13"/>
        <v>857</v>
      </c>
      <c r="C865" s="7" t="s">
        <v>1728</v>
      </c>
      <c r="D865" s="7" t="s">
        <v>1729</v>
      </c>
      <c r="E865" s="7" t="s">
        <v>17</v>
      </c>
      <c r="F865" s="8">
        <v>489288898655</v>
      </c>
      <c r="G865" s="9">
        <v>0.19912790423577365</v>
      </c>
      <c r="H865" s="8">
        <v>4166</v>
      </c>
      <c r="I865" s="10">
        <v>0.15</v>
      </c>
      <c r="J865" s="11">
        <v>47208</v>
      </c>
      <c r="K865" s="8">
        <v>239287271605</v>
      </c>
      <c r="L865" s="8">
        <v>4023</v>
      </c>
      <c r="M865" s="9">
        <v>0.19912788183591942</v>
      </c>
      <c r="N865" s="11" t="s">
        <v>1979</v>
      </c>
    </row>
    <row r="866" spans="2:14" x14ac:dyDescent="0.35">
      <c r="B866" s="6">
        <f t="shared" si="13"/>
        <v>858</v>
      </c>
      <c r="C866" s="7" t="s">
        <v>1730</v>
      </c>
      <c r="D866" s="7" t="s">
        <v>1731</v>
      </c>
      <c r="E866" s="7" t="s">
        <v>1309</v>
      </c>
      <c r="F866" s="8">
        <v>46400918807</v>
      </c>
      <c r="G866" s="9">
        <v>0.41601156406600981</v>
      </c>
      <c r="H866" s="8">
        <v>6976</v>
      </c>
      <c r="I866" s="10">
        <v>7.4999999999999997E-2</v>
      </c>
      <c r="J866" s="11" t="s">
        <v>1983</v>
      </c>
      <c r="K866" s="8">
        <v>43200855441</v>
      </c>
      <c r="L866" s="8">
        <v>7194</v>
      </c>
      <c r="M866" s="9">
        <v>0.41913650218637577</v>
      </c>
      <c r="N866" s="11" t="s">
        <v>1984</v>
      </c>
    </row>
    <row r="867" spans="2:14" x14ac:dyDescent="0.35">
      <c r="B867" s="6">
        <f t="shared" si="13"/>
        <v>859</v>
      </c>
      <c r="C867" s="7" t="s">
        <v>1732</v>
      </c>
      <c r="D867" s="7" t="s">
        <v>1733</v>
      </c>
      <c r="E867" s="7" t="s">
        <v>17</v>
      </c>
      <c r="F867" s="8">
        <v>5593527772000</v>
      </c>
      <c r="G867" s="9">
        <v>0.40280088248214746</v>
      </c>
      <c r="H867" s="8">
        <v>167771</v>
      </c>
      <c r="I867" s="10">
        <v>0.15</v>
      </c>
      <c r="J867" s="11">
        <v>46477</v>
      </c>
      <c r="K867" s="8">
        <v>7831590320050</v>
      </c>
      <c r="L867" s="8">
        <v>150498</v>
      </c>
      <c r="M867" s="9">
        <v>0.39367879214222179</v>
      </c>
      <c r="N867" s="11" t="s">
        <v>1979</v>
      </c>
    </row>
    <row r="868" spans="2:14" x14ac:dyDescent="0.35">
      <c r="B868" s="6">
        <f t="shared" si="13"/>
        <v>860</v>
      </c>
      <c r="C868" s="7" t="s">
        <v>1734</v>
      </c>
      <c r="D868" s="7" t="s">
        <v>1735</v>
      </c>
      <c r="E868" s="7" t="s">
        <v>14</v>
      </c>
      <c r="F868" s="8">
        <v>2449902000000</v>
      </c>
      <c r="G868" s="9">
        <v>0.20561005040201608</v>
      </c>
      <c r="H868" s="8">
        <v>12217</v>
      </c>
      <c r="I868" s="10">
        <v>0.15</v>
      </c>
      <c r="J868" s="11">
        <v>47208</v>
      </c>
      <c r="K868" s="8">
        <v>2416570000000</v>
      </c>
      <c r="L868" s="8">
        <v>11120</v>
      </c>
      <c r="M868" s="9">
        <v>0.20460640825633025</v>
      </c>
      <c r="N868" s="11" t="s">
        <v>1979</v>
      </c>
    </row>
    <row r="869" spans="2:14" x14ac:dyDescent="0.35">
      <c r="B869" s="6">
        <f t="shared" si="13"/>
        <v>861</v>
      </c>
      <c r="C869" s="7" t="s">
        <v>1736</v>
      </c>
      <c r="D869" s="7" t="s">
        <v>1737</v>
      </c>
      <c r="E869" s="7" t="s">
        <v>17</v>
      </c>
      <c r="F869" s="8">
        <v>557500000000</v>
      </c>
      <c r="G869" s="9">
        <v>0.32500000000000001</v>
      </c>
      <c r="H869" s="8">
        <v>20801</v>
      </c>
      <c r="I869" s="10">
        <v>0.15</v>
      </c>
      <c r="J869" s="11">
        <v>47208</v>
      </c>
      <c r="K869" s="8">
        <v>466709296120</v>
      </c>
      <c r="L869" s="8">
        <v>17364</v>
      </c>
      <c r="M869" s="9">
        <v>0.26914354854355155</v>
      </c>
      <c r="N869" s="11" t="s">
        <v>1979</v>
      </c>
    </row>
    <row r="870" spans="2:14" x14ac:dyDescent="0.35">
      <c r="B870" s="6">
        <f t="shared" si="13"/>
        <v>862</v>
      </c>
      <c r="C870" s="7" t="s">
        <v>1738</v>
      </c>
      <c r="D870" s="7" t="s">
        <v>1739</v>
      </c>
      <c r="E870" s="7" t="s">
        <v>17</v>
      </c>
      <c r="F870" s="8">
        <v>8917915000000</v>
      </c>
      <c r="G870" s="9">
        <v>6.5350468534405182E-2</v>
      </c>
      <c r="H870" s="8">
        <v>17235</v>
      </c>
      <c r="I870" s="10">
        <v>0.125</v>
      </c>
      <c r="J870" s="11">
        <v>46477</v>
      </c>
      <c r="K870" s="8">
        <v>7751085000000</v>
      </c>
      <c r="L870" s="8">
        <v>23191</v>
      </c>
      <c r="M870" s="9">
        <v>8.1200355042294073E-2</v>
      </c>
      <c r="N870" s="11">
        <v>46477</v>
      </c>
    </row>
    <row r="871" spans="2:14" x14ac:dyDescent="0.35">
      <c r="B871" s="6">
        <f t="shared" si="13"/>
        <v>863</v>
      </c>
      <c r="C871" s="7" t="s">
        <v>1740</v>
      </c>
      <c r="D871" s="7" t="s">
        <v>1741</v>
      </c>
      <c r="E871" s="7" t="s">
        <v>1309</v>
      </c>
      <c r="F871" s="8">
        <v>318466684800</v>
      </c>
      <c r="G871" s="9">
        <v>0.23131676974708784</v>
      </c>
      <c r="H871" s="8">
        <v>1147</v>
      </c>
      <c r="I871" s="10">
        <v>7.4999999999999997E-2</v>
      </c>
      <c r="J871" s="11" t="s">
        <v>1983</v>
      </c>
      <c r="K871" s="8">
        <v>293488905600</v>
      </c>
      <c r="L871" s="8">
        <v>1322</v>
      </c>
      <c r="M871" s="9">
        <v>0.23131676974708784</v>
      </c>
      <c r="N871" s="11" t="s">
        <v>1984</v>
      </c>
    </row>
    <row r="872" spans="2:14" x14ac:dyDescent="0.35">
      <c r="B872" s="6">
        <f t="shared" si="13"/>
        <v>864</v>
      </c>
      <c r="C872" s="7" t="s">
        <v>1742</v>
      </c>
      <c r="D872" s="7" t="s">
        <v>1743</v>
      </c>
      <c r="E872" s="7" t="s">
        <v>17</v>
      </c>
      <c r="F872" s="8">
        <v>1382878849872</v>
      </c>
      <c r="G872" s="9">
        <v>0.29785204736924359</v>
      </c>
      <c r="H872" s="8">
        <v>5899</v>
      </c>
      <c r="I872" s="10">
        <v>0.15</v>
      </c>
      <c r="J872" s="11">
        <v>47208</v>
      </c>
      <c r="K872" s="8">
        <v>691439424936</v>
      </c>
      <c r="L872" s="8">
        <v>5919</v>
      </c>
      <c r="M872" s="9">
        <v>0.26169257452704309</v>
      </c>
      <c r="N872" s="11" t="s">
        <v>1979</v>
      </c>
    </row>
    <row r="873" spans="2:14" x14ac:dyDescent="0.35">
      <c r="B873" s="6">
        <f t="shared" si="13"/>
        <v>865</v>
      </c>
      <c r="C873" s="7" t="s">
        <v>1744</v>
      </c>
      <c r="D873" s="7" t="s">
        <v>1745</v>
      </c>
      <c r="E873" s="7" t="s">
        <v>17</v>
      </c>
      <c r="F873" s="8">
        <v>194579939128</v>
      </c>
      <c r="G873" s="9">
        <v>0.24004003515118214</v>
      </c>
      <c r="H873" s="8">
        <v>4692</v>
      </c>
      <c r="I873" s="10">
        <v>0.15</v>
      </c>
      <c r="J873" s="11">
        <v>47208</v>
      </c>
      <c r="K873" s="8">
        <v>144053656592</v>
      </c>
      <c r="L873" s="8">
        <v>4663</v>
      </c>
      <c r="M873" s="9">
        <v>0.24004003515118214</v>
      </c>
      <c r="N873" s="11" t="s">
        <v>1979</v>
      </c>
    </row>
    <row r="874" spans="2:14" x14ac:dyDescent="0.35">
      <c r="B874" s="6">
        <f t="shared" si="13"/>
        <v>866</v>
      </c>
      <c r="C874" s="7" t="s">
        <v>1746</v>
      </c>
      <c r="D874" s="7" t="s">
        <v>1747</v>
      </c>
      <c r="E874" s="7" t="s">
        <v>17</v>
      </c>
      <c r="F874" s="8">
        <v>708069184704</v>
      </c>
      <c r="G874" s="9">
        <v>0.19153572409268815</v>
      </c>
      <c r="H874" s="8">
        <v>2106</v>
      </c>
      <c r="I874" s="10">
        <v>0.15</v>
      </c>
      <c r="J874" s="11">
        <v>47208</v>
      </c>
      <c r="K874" s="8">
        <v>1290751117950</v>
      </c>
      <c r="L874" s="8">
        <v>3007</v>
      </c>
      <c r="M874" s="9">
        <v>0.19153572409268815</v>
      </c>
      <c r="N874" s="11" t="s">
        <v>1979</v>
      </c>
    </row>
    <row r="875" spans="2:14" x14ac:dyDescent="0.35">
      <c r="B875" s="6">
        <f t="shared" si="13"/>
        <v>867</v>
      </c>
      <c r="C875" s="7" t="s">
        <v>1748</v>
      </c>
      <c r="D875" s="7" t="s">
        <v>1749</v>
      </c>
      <c r="E875" s="7" t="s">
        <v>14</v>
      </c>
      <c r="F875" s="8">
        <v>1556250000000</v>
      </c>
      <c r="G875" s="9">
        <v>0.19799903614457831</v>
      </c>
      <c r="H875" s="8">
        <v>7250</v>
      </c>
      <c r="I875" s="10">
        <v>0.15</v>
      </c>
      <c r="J875" s="11">
        <v>47208</v>
      </c>
      <c r="K875" s="8">
        <v>1566625000000</v>
      </c>
      <c r="L875" s="8">
        <v>7163</v>
      </c>
      <c r="M875" s="9">
        <v>0</v>
      </c>
      <c r="N875" s="11">
        <v>47208</v>
      </c>
    </row>
    <row r="876" spans="2:14" x14ac:dyDescent="0.35">
      <c r="B876" s="6">
        <f t="shared" si="13"/>
        <v>868</v>
      </c>
      <c r="C876" s="7" t="s">
        <v>1750</v>
      </c>
      <c r="D876" s="7" t="s">
        <v>1751</v>
      </c>
      <c r="E876" s="7" t="s">
        <v>17</v>
      </c>
      <c r="F876" s="8">
        <v>8729303306100</v>
      </c>
      <c r="G876" s="9">
        <v>0.20849076221560617</v>
      </c>
      <c r="H876" s="8">
        <v>4249</v>
      </c>
      <c r="I876" s="10">
        <v>0.15</v>
      </c>
      <c r="J876" s="11">
        <v>46477</v>
      </c>
      <c r="K876" s="8">
        <v>7146414108650</v>
      </c>
      <c r="L876" s="8">
        <v>4530</v>
      </c>
      <c r="M876" s="9">
        <v>0.2356671872682943</v>
      </c>
      <c r="N876" s="11" t="s">
        <v>1979</v>
      </c>
    </row>
    <row r="877" spans="2:14" x14ac:dyDescent="0.35">
      <c r="B877" s="6">
        <f t="shared" si="13"/>
        <v>869</v>
      </c>
      <c r="C877" s="7" t="s">
        <v>1752</v>
      </c>
      <c r="D877" s="7" t="s">
        <v>1753</v>
      </c>
      <c r="E877" s="7" t="s">
        <v>17</v>
      </c>
      <c r="F877" s="8">
        <v>311152107915</v>
      </c>
      <c r="G877" s="9">
        <v>0.33183804733601946</v>
      </c>
      <c r="H877" s="8">
        <v>4732</v>
      </c>
      <c r="I877" s="10">
        <v>0.15</v>
      </c>
      <c r="J877" s="11">
        <v>47208</v>
      </c>
      <c r="K877" s="8">
        <v>431528610625</v>
      </c>
      <c r="L877" s="8">
        <v>6362</v>
      </c>
      <c r="M877" s="9">
        <v>0.39156699339186485</v>
      </c>
      <c r="N877" s="11" t="s">
        <v>1979</v>
      </c>
    </row>
    <row r="878" spans="2:14" x14ac:dyDescent="0.35">
      <c r="B878" s="6">
        <f t="shared" si="13"/>
        <v>870</v>
      </c>
      <c r="C878" s="7" t="s">
        <v>1754</v>
      </c>
      <c r="D878" s="7" t="s">
        <v>1755</v>
      </c>
      <c r="E878" s="7" t="s">
        <v>17</v>
      </c>
      <c r="F878" s="8">
        <v>3034508125656</v>
      </c>
      <c r="G878" s="9">
        <v>0.15075987959567633</v>
      </c>
      <c r="H878" s="8">
        <v>60658</v>
      </c>
      <c r="I878" s="10">
        <v>0.15</v>
      </c>
      <c r="J878" s="11">
        <v>47208</v>
      </c>
      <c r="K878" s="8">
        <v>2619246878955</v>
      </c>
      <c r="L878" s="8">
        <v>48720</v>
      </c>
      <c r="M878" s="9">
        <v>0.15081699672105892</v>
      </c>
      <c r="N878" s="11" t="s">
        <v>1979</v>
      </c>
    </row>
    <row r="879" spans="2:14" x14ac:dyDescent="0.35">
      <c r="B879" s="6">
        <f t="shared" si="13"/>
        <v>871</v>
      </c>
      <c r="C879" s="7" t="s">
        <v>1756</v>
      </c>
      <c r="D879" s="7" t="s">
        <v>1757</v>
      </c>
      <c r="E879" s="7" t="s">
        <v>1309</v>
      </c>
      <c r="F879" s="8">
        <v>102701386450</v>
      </c>
      <c r="G879" s="9">
        <v>0.24542757134317147</v>
      </c>
      <c r="H879" s="8">
        <v>1897</v>
      </c>
      <c r="I879" s="10">
        <v>7.4999999999999997E-2</v>
      </c>
      <c r="J879" s="11" t="s">
        <v>1983</v>
      </c>
      <c r="K879" s="8">
        <v>70200947700</v>
      </c>
      <c r="L879" s="8">
        <v>1858</v>
      </c>
      <c r="M879" s="9">
        <v>0.24542757134317147</v>
      </c>
      <c r="N879" s="11" t="s">
        <v>1984</v>
      </c>
    </row>
    <row r="880" spans="2:14" x14ac:dyDescent="0.35">
      <c r="B880" s="6">
        <f t="shared" si="13"/>
        <v>872</v>
      </c>
      <c r="C880" s="7" t="s">
        <v>1758</v>
      </c>
      <c r="D880" s="7" t="s">
        <v>1759</v>
      </c>
      <c r="E880" s="7" t="s">
        <v>1309</v>
      </c>
      <c r="F880" s="8">
        <v>64240341176</v>
      </c>
      <c r="G880" s="9">
        <v>0.24486702417883185</v>
      </c>
      <c r="H880" s="8">
        <v>3849</v>
      </c>
      <c r="I880" s="10">
        <v>7.4999999999999997E-2</v>
      </c>
      <c r="J880" s="11" t="s">
        <v>1983</v>
      </c>
      <c r="K880" s="8">
        <v>167900891710</v>
      </c>
      <c r="L880" s="8">
        <v>2896</v>
      </c>
      <c r="M880" s="9">
        <v>0.24486544884473263</v>
      </c>
      <c r="N880" s="11" t="s">
        <v>1984</v>
      </c>
    </row>
    <row r="881" spans="2:14" x14ac:dyDescent="0.35">
      <c r="B881" s="6">
        <f t="shared" si="13"/>
        <v>873</v>
      </c>
      <c r="C881" s="7" t="s">
        <v>1760</v>
      </c>
      <c r="D881" s="7" t="s">
        <v>1761</v>
      </c>
      <c r="E881" s="7" t="s">
        <v>17</v>
      </c>
      <c r="F881" s="8">
        <v>795000000000</v>
      </c>
      <c r="G881" s="9">
        <v>0.15194701886792453</v>
      </c>
      <c r="H881" s="8">
        <v>1089</v>
      </c>
      <c r="I881" s="10">
        <v>0.15</v>
      </c>
      <c r="J881" s="11">
        <v>47208</v>
      </c>
      <c r="K881" s="8">
        <v>922200000000</v>
      </c>
      <c r="L881" s="8">
        <v>1107</v>
      </c>
      <c r="M881" s="9">
        <v>0.19993962264150944</v>
      </c>
      <c r="N881" s="11" t="s">
        <v>1979</v>
      </c>
    </row>
    <row r="882" spans="2:14" x14ac:dyDescent="0.35">
      <c r="B882" s="6">
        <f t="shared" si="13"/>
        <v>874</v>
      </c>
      <c r="C882" s="7" t="s">
        <v>1762</v>
      </c>
      <c r="D882" s="7" t="s">
        <v>1763</v>
      </c>
      <c r="E882" s="7" t="s">
        <v>17</v>
      </c>
      <c r="F882" s="8">
        <v>528477794612</v>
      </c>
      <c r="G882" s="9">
        <v>4.5886237505596353E-2</v>
      </c>
      <c r="H882" s="8">
        <v>4561</v>
      </c>
      <c r="I882" s="10">
        <v>0.15</v>
      </c>
      <c r="J882" s="11">
        <v>47208</v>
      </c>
      <c r="K882" s="8">
        <v>616642541712</v>
      </c>
      <c r="L882" s="8">
        <v>4841</v>
      </c>
      <c r="M882" s="9">
        <v>7.6502850427781252E-2</v>
      </c>
      <c r="N882" s="11">
        <v>47208</v>
      </c>
    </row>
    <row r="883" spans="2:14" x14ac:dyDescent="0.35">
      <c r="B883" s="6">
        <f t="shared" si="13"/>
        <v>875</v>
      </c>
      <c r="C883" s="7" t="s">
        <v>1764</v>
      </c>
      <c r="D883" s="7" t="s">
        <v>1765</v>
      </c>
      <c r="E883" s="7" t="s">
        <v>1309</v>
      </c>
      <c r="F883" s="8">
        <v>42255390282</v>
      </c>
      <c r="G883" s="9">
        <v>0.39766264540119339</v>
      </c>
      <c r="H883" s="8">
        <v>4389</v>
      </c>
      <c r="I883" s="10">
        <v>7.4999999999999997E-2</v>
      </c>
      <c r="J883" s="11" t="s">
        <v>1983</v>
      </c>
      <c r="K883" s="8">
        <v>46279713166</v>
      </c>
      <c r="L883" s="8">
        <v>4581</v>
      </c>
      <c r="M883" s="9">
        <v>0.39766264540119339</v>
      </c>
      <c r="N883" s="11" t="s">
        <v>1984</v>
      </c>
    </row>
    <row r="884" spans="2:14" x14ac:dyDescent="0.35">
      <c r="B884" s="6">
        <f t="shared" si="13"/>
        <v>876</v>
      </c>
      <c r="C884" s="7" t="s">
        <v>1766</v>
      </c>
      <c r="D884" s="7" t="s">
        <v>1767</v>
      </c>
      <c r="E884" s="7" t="s">
        <v>17</v>
      </c>
      <c r="F884" s="8">
        <v>469023845430</v>
      </c>
      <c r="G884" s="9">
        <v>0.11625612633833118</v>
      </c>
      <c r="H884" s="8">
        <v>11633</v>
      </c>
      <c r="I884" s="10">
        <v>0.15</v>
      </c>
      <c r="J884" s="11">
        <v>47208</v>
      </c>
      <c r="K884" s="8">
        <v>460147154815</v>
      </c>
      <c r="L884" s="8">
        <v>11731</v>
      </c>
      <c r="M884" s="9">
        <v>0.12787584580123512</v>
      </c>
      <c r="N884" s="11">
        <v>47208</v>
      </c>
    </row>
    <row r="885" spans="2:14" x14ac:dyDescent="0.35">
      <c r="B885" s="6">
        <f t="shared" si="13"/>
        <v>877</v>
      </c>
      <c r="C885" s="7" t="s">
        <v>1768</v>
      </c>
      <c r="D885" s="7" t="s">
        <v>1769</v>
      </c>
      <c r="E885" s="7" t="s">
        <v>17</v>
      </c>
      <c r="F885" s="8">
        <v>333288778221</v>
      </c>
      <c r="G885" s="9">
        <v>0.31950904194676638</v>
      </c>
      <c r="H885" s="8">
        <v>16802</v>
      </c>
      <c r="I885" s="10">
        <v>0.15</v>
      </c>
      <c r="J885" s="11">
        <v>47208</v>
      </c>
      <c r="K885" s="8">
        <v>333288778221</v>
      </c>
      <c r="L885" s="8">
        <v>16645</v>
      </c>
      <c r="M885" s="9">
        <v>0.31950904194676638</v>
      </c>
      <c r="N885" s="11" t="s">
        <v>1979</v>
      </c>
    </row>
    <row r="886" spans="2:14" x14ac:dyDescent="0.35">
      <c r="B886" s="6">
        <f t="shared" si="13"/>
        <v>878</v>
      </c>
      <c r="C886" s="7" t="s">
        <v>1770</v>
      </c>
      <c r="D886" s="7" t="s">
        <v>1771</v>
      </c>
      <c r="E886" s="7" t="s">
        <v>14</v>
      </c>
      <c r="F886" s="8">
        <v>702377655000000</v>
      </c>
      <c r="G886" s="9">
        <v>0.12290002624336049</v>
      </c>
      <c r="H886" s="8">
        <v>29146</v>
      </c>
      <c r="I886" s="10">
        <v>0.125</v>
      </c>
      <c r="J886" s="11">
        <v>46477</v>
      </c>
      <c r="K886" s="8">
        <v>444170250400000</v>
      </c>
      <c r="L886" s="8">
        <v>44347</v>
      </c>
      <c r="M886" s="9">
        <v>0.12581158316603908</v>
      </c>
      <c r="N886" s="11" t="s">
        <v>1979</v>
      </c>
    </row>
    <row r="887" spans="2:14" x14ac:dyDescent="0.35">
      <c r="B887" s="6">
        <f t="shared" si="13"/>
        <v>879</v>
      </c>
      <c r="C887" s="7" t="s">
        <v>1772</v>
      </c>
      <c r="D887" s="7" t="s">
        <v>1773</v>
      </c>
      <c r="E887" s="7" t="s">
        <v>17</v>
      </c>
      <c r="F887" s="8">
        <v>429167941488</v>
      </c>
      <c r="G887" s="9">
        <v>0.20760635377163017</v>
      </c>
      <c r="H887" s="8">
        <v>8483</v>
      </c>
      <c r="I887" s="10">
        <v>0.15</v>
      </c>
      <c r="J887" s="11">
        <v>47208</v>
      </c>
      <c r="K887" s="8">
        <v>342467347248</v>
      </c>
      <c r="L887" s="8">
        <v>7774</v>
      </c>
      <c r="M887" s="9">
        <v>0.20761788771795159</v>
      </c>
      <c r="N887" s="11" t="s">
        <v>1979</v>
      </c>
    </row>
    <row r="888" spans="2:14" x14ac:dyDescent="0.35">
      <c r="B888" s="6">
        <f t="shared" si="13"/>
        <v>880</v>
      </c>
      <c r="C888" s="7" t="s">
        <v>1774</v>
      </c>
      <c r="D888" s="7" t="s">
        <v>1775</v>
      </c>
      <c r="E888" s="7" t="s">
        <v>17</v>
      </c>
      <c r="F888" s="8">
        <v>975687036142</v>
      </c>
      <c r="G888" s="9">
        <v>0.221661995117996</v>
      </c>
      <c r="H888" s="8">
        <v>5658</v>
      </c>
      <c r="I888" s="10">
        <v>0.15</v>
      </c>
      <c r="J888" s="11">
        <v>47208</v>
      </c>
      <c r="K888" s="8">
        <v>750528489340</v>
      </c>
      <c r="L888" s="8">
        <v>7266</v>
      </c>
      <c r="M888" s="9">
        <v>0.22257492648533495</v>
      </c>
      <c r="N888" s="11" t="s">
        <v>1979</v>
      </c>
    </row>
    <row r="889" spans="2:14" x14ac:dyDescent="0.35">
      <c r="B889" s="6">
        <f t="shared" si="13"/>
        <v>881</v>
      </c>
      <c r="C889" s="7" t="s">
        <v>1776</v>
      </c>
      <c r="D889" s="7" t="s">
        <v>1777</v>
      </c>
      <c r="E889" s="7" t="s">
        <v>17</v>
      </c>
      <c r="F889" s="8">
        <v>517901273000</v>
      </c>
      <c r="G889" s="9">
        <v>0.21501770678211868</v>
      </c>
      <c r="H889" s="8">
        <v>8791</v>
      </c>
      <c r="I889" s="10">
        <v>0.15</v>
      </c>
      <c r="J889" s="11">
        <v>47208</v>
      </c>
      <c r="K889" s="8">
        <v>523623939000</v>
      </c>
      <c r="L889" s="8">
        <v>12333</v>
      </c>
      <c r="M889" s="9">
        <v>0.21501421190752701</v>
      </c>
      <c r="N889" s="11" t="s">
        <v>1979</v>
      </c>
    </row>
    <row r="890" spans="2:14" x14ac:dyDescent="0.35">
      <c r="B890" s="6">
        <f t="shared" si="13"/>
        <v>882</v>
      </c>
      <c r="C890" s="7" t="s">
        <v>1778</v>
      </c>
      <c r="D890" s="7" t="s">
        <v>1779</v>
      </c>
      <c r="E890" s="7" t="s">
        <v>1309</v>
      </c>
      <c r="F890" s="8">
        <v>113301162767</v>
      </c>
      <c r="G890" s="9">
        <v>0.32524223394583723</v>
      </c>
      <c r="H890" s="8">
        <v>2584</v>
      </c>
      <c r="I890" s="10">
        <v>7.4999999999999997E-2</v>
      </c>
      <c r="J890" s="11" t="s">
        <v>1983</v>
      </c>
      <c r="K890" s="8">
        <v>85800880542</v>
      </c>
      <c r="L890" s="8">
        <v>2876</v>
      </c>
      <c r="M890" s="9">
        <v>0.32852538206996529</v>
      </c>
      <c r="N890" s="11" t="s">
        <v>1984</v>
      </c>
    </row>
    <row r="891" spans="2:14" x14ac:dyDescent="0.35">
      <c r="B891" s="6">
        <f t="shared" si="13"/>
        <v>883</v>
      </c>
      <c r="C891" s="7" t="s">
        <v>1780</v>
      </c>
      <c r="D891" s="7" t="s">
        <v>1781</v>
      </c>
      <c r="E891" s="7" t="s">
        <v>1309</v>
      </c>
      <c r="F891" s="8">
        <v>1575036064800</v>
      </c>
      <c r="G891" s="9">
        <v>0.49001167785831135</v>
      </c>
      <c r="H891" s="8">
        <v>4137</v>
      </c>
      <c r="I891" s="10">
        <v>7.4999999999999997E-2</v>
      </c>
      <c r="J891" s="11" t="s">
        <v>1983</v>
      </c>
      <c r="K891" s="8">
        <v>2502557302960</v>
      </c>
      <c r="L891" s="8">
        <v>3414</v>
      </c>
      <c r="M891" s="9">
        <v>0.49001167785831135</v>
      </c>
      <c r="N891" s="11" t="s">
        <v>1984</v>
      </c>
    </row>
    <row r="892" spans="2:14" x14ac:dyDescent="0.35">
      <c r="B892" s="6">
        <f t="shared" si="13"/>
        <v>884</v>
      </c>
      <c r="C892" s="7" t="s">
        <v>1782</v>
      </c>
      <c r="D892" s="7" t="s">
        <v>1783</v>
      </c>
      <c r="E892" s="7" t="s">
        <v>17</v>
      </c>
      <c r="F892" s="8">
        <v>137168006340</v>
      </c>
      <c r="G892" s="9">
        <v>0.22904762690888578</v>
      </c>
      <c r="H892" s="8">
        <v>3599</v>
      </c>
      <c r="I892" s="10">
        <v>0.15</v>
      </c>
      <c r="J892" s="11">
        <v>47208</v>
      </c>
      <c r="K892" s="8">
        <v>240773628150</v>
      </c>
      <c r="L892" s="8">
        <v>9518</v>
      </c>
      <c r="M892" s="9">
        <v>0.33495976187124626</v>
      </c>
      <c r="N892" s="11" t="s">
        <v>1979</v>
      </c>
    </row>
    <row r="893" spans="2:14" x14ac:dyDescent="0.35">
      <c r="B893" s="6">
        <f t="shared" si="13"/>
        <v>885</v>
      </c>
      <c r="C893" s="7" t="s">
        <v>1784</v>
      </c>
      <c r="D893" s="7" t="s">
        <v>1785</v>
      </c>
      <c r="E893" s="7" t="s">
        <v>14</v>
      </c>
      <c r="F893" s="8">
        <v>4316697275000</v>
      </c>
      <c r="G893" s="9">
        <v>0.14173020448833767</v>
      </c>
      <c r="H893" s="8">
        <v>5349</v>
      </c>
      <c r="I893" s="10">
        <v>0.15</v>
      </c>
      <c r="J893" s="11">
        <v>47208</v>
      </c>
      <c r="K893" s="8">
        <v>4191120627000</v>
      </c>
      <c r="L893" s="8">
        <v>5605</v>
      </c>
      <c r="M893" s="9">
        <v>0.14173020448833767</v>
      </c>
      <c r="N893" s="11">
        <v>47208</v>
      </c>
    </row>
    <row r="894" spans="2:14" x14ac:dyDescent="0.35">
      <c r="B894" s="6">
        <f t="shared" si="13"/>
        <v>886</v>
      </c>
      <c r="C894" s="7" t="s">
        <v>1786</v>
      </c>
      <c r="D894" s="7" t="s">
        <v>1787</v>
      </c>
      <c r="E894" s="7" t="s">
        <v>17</v>
      </c>
      <c r="F894" s="8">
        <v>353779125000</v>
      </c>
      <c r="G894" s="9">
        <v>0.1821922788689129</v>
      </c>
      <c r="H894" s="8">
        <v>1030</v>
      </c>
      <c r="I894" s="10">
        <v>0.15</v>
      </c>
      <c r="J894" s="11">
        <v>47208</v>
      </c>
      <c r="K894" s="8">
        <v>328509187500</v>
      </c>
      <c r="L894" s="8">
        <v>1165</v>
      </c>
      <c r="M894" s="9">
        <v>0.1821922788689129</v>
      </c>
      <c r="N894" s="11" t="s">
        <v>1979</v>
      </c>
    </row>
    <row r="895" spans="2:14" x14ac:dyDescent="0.35">
      <c r="B895" s="6">
        <f t="shared" si="13"/>
        <v>887</v>
      </c>
      <c r="C895" s="7" t="s">
        <v>1788</v>
      </c>
      <c r="D895" s="7" t="s">
        <v>1789</v>
      </c>
      <c r="E895" s="7" t="s">
        <v>17</v>
      </c>
      <c r="F895" s="8">
        <v>1176000000000</v>
      </c>
      <c r="G895" s="9">
        <v>0.23470199999999999</v>
      </c>
      <c r="H895" s="8">
        <v>7675</v>
      </c>
      <c r="I895" s="10">
        <v>0.15</v>
      </c>
      <c r="J895" s="11">
        <v>47208</v>
      </c>
      <c r="K895" s="8">
        <v>1904000000000</v>
      </c>
      <c r="L895" s="8">
        <v>3772</v>
      </c>
      <c r="M895" s="9">
        <v>0.23470199999999999</v>
      </c>
      <c r="N895" s="11" t="s">
        <v>1979</v>
      </c>
    </row>
    <row r="896" spans="2:14" x14ac:dyDescent="0.35">
      <c r="B896" s="6">
        <f t="shared" si="13"/>
        <v>888</v>
      </c>
      <c r="C896" s="7" t="s">
        <v>1790</v>
      </c>
      <c r="D896" s="7" t="s">
        <v>1791</v>
      </c>
      <c r="E896" s="7" t="s">
        <v>17</v>
      </c>
      <c r="F896" s="8">
        <v>424403125000</v>
      </c>
      <c r="G896" s="9">
        <v>0.145952</v>
      </c>
      <c r="H896" s="8">
        <v>7512</v>
      </c>
      <c r="I896" s="10">
        <v>0.15</v>
      </c>
      <c r="J896" s="11">
        <v>47208</v>
      </c>
      <c r="K896" s="8">
        <v>506750000000</v>
      </c>
      <c r="L896" s="8">
        <v>7436</v>
      </c>
      <c r="M896" s="9">
        <v>0.13855895806610755</v>
      </c>
      <c r="N896" s="11">
        <v>47208</v>
      </c>
    </row>
    <row r="897" spans="2:14" x14ac:dyDescent="0.35">
      <c r="B897" s="6">
        <f t="shared" si="13"/>
        <v>889</v>
      </c>
      <c r="C897" s="7" t="s">
        <v>1792</v>
      </c>
      <c r="D897" s="7" t="s">
        <v>1793</v>
      </c>
      <c r="E897" s="7" t="s">
        <v>17</v>
      </c>
      <c r="F897" s="8">
        <v>1887500000000</v>
      </c>
      <c r="G897" s="9">
        <v>0.32558127999999997</v>
      </c>
      <c r="H897" s="8">
        <v>8649</v>
      </c>
      <c r="I897" s="10">
        <v>0.15</v>
      </c>
      <c r="J897" s="11">
        <v>47208</v>
      </c>
      <c r="K897" s="8">
        <v>1937500000000</v>
      </c>
      <c r="L897" s="8">
        <v>9073</v>
      </c>
      <c r="M897" s="9">
        <v>0.37280000000000002</v>
      </c>
      <c r="N897" s="11" t="s">
        <v>1979</v>
      </c>
    </row>
    <row r="898" spans="2:14" x14ac:dyDescent="0.35">
      <c r="B898" s="6">
        <f t="shared" si="13"/>
        <v>890</v>
      </c>
      <c r="C898" s="7" t="s">
        <v>1794</v>
      </c>
      <c r="D898" s="7" t="s">
        <v>1795</v>
      </c>
      <c r="E898" s="7" t="s">
        <v>17</v>
      </c>
      <c r="F898" s="8">
        <v>297611838552</v>
      </c>
      <c r="G898" s="9">
        <v>0.29827339861176183</v>
      </c>
      <c r="H898" s="8">
        <v>11358</v>
      </c>
      <c r="I898" s="10">
        <v>0.15</v>
      </c>
      <c r="J898" s="11">
        <v>47208</v>
      </c>
      <c r="K898" s="8">
        <v>263953356811</v>
      </c>
      <c r="L898" s="8">
        <v>10636</v>
      </c>
      <c r="M898" s="9">
        <v>0.29826905201047643</v>
      </c>
      <c r="N898" s="11" t="s">
        <v>1979</v>
      </c>
    </row>
    <row r="899" spans="2:14" x14ac:dyDescent="0.35">
      <c r="B899" s="6">
        <f t="shared" si="13"/>
        <v>891</v>
      </c>
      <c r="C899" s="7" t="s">
        <v>1796</v>
      </c>
      <c r="D899" s="7" t="s">
        <v>1797</v>
      </c>
      <c r="E899" s="7" t="s">
        <v>17</v>
      </c>
      <c r="F899" s="8">
        <v>1605653280000</v>
      </c>
      <c r="G899" s="9">
        <v>0.1038148509870076</v>
      </c>
      <c r="H899" s="8">
        <v>6051</v>
      </c>
      <c r="I899" s="10">
        <v>0.15</v>
      </c>
      <c r="J899" s="11">
        <v>47208</v>
      </c>
      <c r="K899" s="8">
        <v>2165199120000</v>
      </c>
      <c r="L899" s="8">
        <v>5908</v>
      </c>
      <c r="M899" s="9">
        <v>0.1038140288917169</v>
      </c>
      <c r="N899" s="11">
        <v>47208</v>
      </c>
    </row>
    <row r="900" spans="2:14" x14ac:dyDescent="0.35">
      <c r="B900" s="6">
        <f t="shared" si="13"/>
        <v>892</v>
      </c>
      <c r="C900" s="7" t="s">
        <v>1798</v>
      </c>
      <c r="D900" s="7" t="s">
        <v>1799</v>
      </c>
      <c r="E900" s="7" t="s">
        <v>17</v>
      </c>
      <c r="F900" s="8">
        <v>2658823510800</v>
      </c>
      <c r="G900" s="9">
        <v>7.636536053455753E-2</v>
      </c>
      <c r="H900" s="8">
        <v>982</v>
      </c>
      <c r="I900" s="10">
        <v>0.15</v>
      </c>
      <c r="J900" s="11">
        <v>47208</v>
      </c>
      <c r="K900" s="8">
        <v>2599999981800</v>
      </c>
      <c r="L900" s="8">
        <v>936</v>
      </c>
      <c r="M900" s="9">
        <v>7.636536053455753E-2</v>
      </c>
      <c r="N900" s="11">
        <v>47208</v>
      </c>
    </row>
    <row r="901" spans="2:14" x14ac:dyDescent="0.35">
      <c r="B901" s="6">
        <f t="shared" si="13"/>
        <v>893</v>
      </c>
      <c r="C901" s="7" t="s">
        <v>1800</v>
      </c>
      <c r="D901" s="7" t="s">
        <v>1801</v>
      </c>
      <c r="E901" s="7" t="s">
        <v>17</v>
      </c>
      <c r="F901" s="8">
        <v>302659896240</v>
      </c>
      <c r="G901" s="9">
        <v>0.27174680313370875</v>
      </c>
      <c r="H901" s="8">
        <v>3322</v>
      </c>
      <c r="I901" s="10">
        <v>0.15</v>
      </c>
      <c r="J901" s="11">
        <v>47208</v>
      </c>
      <c r="K901" s="8">
        <v>416739395592</v>
      </c>
      <c r="L901" s="8">
        <v>2903</v>
      </c>
      <c r="M901" s="9">
        <v>0.40689457628818226</v>
      </c>
      <c r="N901" s="11" t="s">
        <v>1979</v>
      </c>
    </row>
    <row r="902" spans="2:14" x14ac:dyDescent="0.35">
      <c r="B902" s="6">
        <f t="shared" si="13"/>
        <v>894</v>
      </c>
      <c r="C902" s="7" t="s">
        <v>1802</v>
      </c>
      <c r="D902" s="7" t="s">
        <v>1803</v>
      </c>
      <c r="E902" s="7" t="s">
        <v>17</v>
      </c>
      <c r="F902" s="8">
        <v>242854187590</v>
      </c>
      <c r="G902" s="9">
        <v>0.21035550227466432</v>
      </c>
      <c r="H902" s="8">
        <v>9747</v>
      </c>
      <c r="I902" s="10">
        <v>0.15</v>
      </c>
      <c r="J902" s="11">
        <v>47208</v>
      </c>
      <c r="K902" s="8">
        <v>225507459905</v>
      </c>
      <c r="L902" s="8">
        <v>9180</v>
      </c>
      <c r="M902" s="9">
        <v>0.21596955823775013</v>
      </c>
      <c r="N902" s="11" t="s">
        <v>1979</v>
      </c>
    </row>
    <row r="903" spans="2:14" x14ac:dyDescent="0.35">
      <c r="B903" s="6">
        <f t="shared" si="13"/>
        <v>895</v>
      </c>
      <c r="C903" s="7" t="s">
        <v>1804</v>
      </c>
      <c r="D903" s="7" t="s">
        <v>1805</v>
      </c>
      <c r="E903" s="7" t="s">
        <v>1309</v>
      </c>
      <c r="F903" s="8">
        <v>175378245484</v>
      </c>
      <c r="G903" s="9">
        <v>0.20001481184392528</v>
      </c>
      <c r="H903" s="8">
        <v>5203</v>
      </c>
      <c r="I903" s="10">
        <v>7.4999999999999997E-2</v>
      </c>
      <c r="J903" s="11" t="s">
        <v>1983</v>
      </c>
      <c r="K903" s="8">
        <v>141066411825</v>
      </c>
      <c r="L903" s="8">
        <v>5011</v>
      </c>
      <c r="M903" s="9">
        <v>0.20002218430283661</v>
      </c>
      <c r="N903" s="11" t="s">
        <v>1984</v>
      </c>
    </row>
    <row r="904" spans="2:14" x14ac:dyDescent="0.35">
      <c r="B904" s="6">
        <f t="shared" si="13"/>
        <v>896</v>
      </c>
      <c r="C904" s="7" t="s">
        <v>1806</v>
      </c>
      <c r="D904" s="7" t="s">
        <v>1807</v>
      </c>
      <c r="E904" s="7" t="s">
        <v>17</v>
      </c>
      <c r="F904" s="8">
        <v>53000000000</v>
      </c>
      <c r="G904" s="9">
        <v>0.28814309999999999</v>
      </c>
      <c r="H904" s="8">
        <v>5502</v>
      </c>
      <c r="I904" s="10">
        <v>0.15</v>
      </c>
      <c r="J904" s="11">
        <v>47208</v>
      </c>
      <c r="K904" s="8">
        <v>98000000000</v>
      </c>
      <c r="L904" s="8">
        <v>5512</v>
      </c>
      <c r="M904" s="9">
        <v>0.23303979999999999</v>
      </c>
      <c r="N904" s="11" t="s">
        <v>1979</v>
      </c>
    </row>
    <row r="905" spans="2:14" x14ac:dyDescent="0.35">
      <c r="B905" s="6">
        <f t="shared" si="13"/>
        <v>897</v>
      </c>
      <c r="C905" s="7" t="s">
        <v>1808</v>
      </c>
      <c r="D905" s="7" t="s">
        <v>1809</v>
      </c>
      <c r="E905" s="7" t="s">
        <v>17</v>
      </c>
      <c r="F905" s="8">
        <v>735000000000</v>
      </c>
      <c r="G905" s="9">
        <v>0.19773346285714286</v>
      </c>
      <c r="H905" s="8">
        <v>11763</v>
      </c>
      <c r="I905" s="10">
        <v>0.15</v>
      </c>
      <c r="J905" s="11">
        <v>47208</v>
      </c>
      <c r="K905" s="8">
        <v>717500000000</v>
      </c>
      <c r="L905" s="8">
        <v>11312</v>
      </c>
      <c r="M905" s="9">
        <v>0.2</v>
      </c>
      <c r="N905" s="11" t="s">
        <v>1979</v>
      </c>
    </row>
    <row r="906" spans="2:14" x14ac:dyDescent="0.35">
      <c r="B906" s="6">
        <f t="shared" si="13"/>
        <v>898</v>
      </c>
      <c r="C906" s="7" t="s">
        <v>1810</v>
      </c>
      <c r="D906" s="7" t="s">
        <v>1811</v>
      </c>
      <c r="E906" s="7" t="s">
        <v>17</v>
      </c>
      <c r="F906" s="8">
        <v>271267192600</v>
      </c>
      <c r="G906" s="9">
        <v>0.27775320663675418</v>
      </c>
      <c r="H906" s="8">
        <v>16256</v>
      </c>
      <c r="I906" s="10">
        <v>0.15</v>
      </c>
      <c r="J906" s="11">
        <v>47208</v>
      </c>
      <c r="K906" s="8">
        <v>319395242900</v>
      </c>
      <c r="L906" s="8">
        <v>10612</v>
      </c>
      <c r="M906" s="9">
        <v>0.23320453311610673</v>
      </c>
      <c r="N906" s="11" t="s">
        <v>1979</v>
      </c>
    </row>
    <row r="907" spans="2:14" x14ac:dyDescent="0.35">
      <c r="B907" s="6">
        <f t="shared" ref="B907:B970" si="14">B906+1</f>
        <v>899</v>
      </c>
      <c r="C907" s="7" t="s">
        <v>1812</v>
      </c>
      <c r="D907" s="7" t="s">
        <v>1813</v>
      </c>
      <c r="E907" s="7" t="s">
        <v>17</v>
      </c>
      <c r="F907" s="8">
        <v>560000002800</v>
      </c>
      <c r="G907" s="9">
        <v>0.25000000374999998</v>
      </c>
      <c r="H907" s="8">
        <v>6179</v>
      </c>
      <c r="I907" s="10">
        <v>0.15</v>
      </c>
      <c r="J907" s="11">
        <v>47208</v>
      </c>
      <c r="K907" s="8">
        <v>560000002800</v>
      </c>
      <c r="L907" s="8">
        <v>5892</v>
      </c>
      <c r="M907" s="9">
        <v>0.25000000374999998</v>
      </c>
      <c r="N907" s="11" t="s">
        <v>1979</v>
      </c>
    </row>
    <row r="908" spans="2:14" x14ac:dyDescent="0.35">
      <c r="B908" s="6">
        <f t="shared" si="14"/>
        <v>900</v>
      </c>
      <c r="C908" s="7" t="s">
        <v>1814</v>
      </c>
      <c r="D908" s="7" t="s">
        <v>1815</v>
      </c>
      <c r="E908" s="7" t="s">
        <v>17</v>
      </c>
      <c r="F908" s="8">
        <v>131256241872</v>
      </c>
      <c r="G908" s="9">
        <v>0.31203271774259839</v>
      </c>
      <c r="H908" s="8">
        <v>6362</v>
      </c>
      <c r="I908" s="10">
        <v>0.15</v>
      </c>
      <c r="J908" s="11">
        <v>47208</v>
      </c>
      <c r="K908" s="8">
        <v>175008322496</v>
      </c>
      <c r="L908" s="8">
        <v>4801</v>
      </c>
      <c r="M908" s="9">
        <v>0.30898204682372138</v>
      </c>
      <c r="N908" s="11" t="s">
        <v>1979</v>
      </c>
    </row>
    <row r="909" spans="2:14" x14ac:dyDescent="0.35">
      <c r="B909" s="6">
        <f t="shared" si="14"/>
        <v>901</v>
      </c>
      <c r="C909" s="7" t="s">
        <v>1816</v>
      </c>
      <c r="D909" s="7" t="s">
        <v>1817</v>
      </c>
      <c r="E909" s="7" t="s">
        <v>14</v>
      </c>
      <c r="F909" s="8">
        <v>10603286000000</v>
      </c>
      <c r="G909" s="9">
        <v>0.19398584589720583</v>
      </c>
      <c r="H909" s="8">
        <v>2667</v>
      </c>
      <c r="I909" s="10">
        <v>0.15</v>
      </c>
      <c r="J909" s="11">
        <v>46477</v>
      </c>
      <c r="K909" s="8">
        <v>12344124000000</v>
      </c>
      <c r="L909" s="8">
        <v>2407</v>
      </c>
      <c r="M909" s="9">
        <v>0.19395058701613821</v>
      </c>
      <c r="N909" s="11" t="s">
        <v>1979</v>
      </c>
    </row>
    <row r="910" spans="2:14" x14ac:dyDescent="0.35">
      <c r="B910" s="6">
        <f t="shared" si="14"/>
        <v>902</v>
      </c>
      <c r="C910" s="7" t="s">
        <v>1818</v>
      </c>
      <c r="D910" s="7" t="s">
        <v>1819</v>
      </c>
      <c r="E910" s="7" t="s">
        <v>1309</v>
      </c>
      <c r="F910" s="8">
        <v>196724179696</v>
      </c>
      <c r="G910" s="9">
        <v>0.60396139955751382</v>
      </c>
      <c r="H910" s="8">
        <v>12407</v>
      </c>
      <c r="I910" s="10">
        <v>7.4999999999999997E-2</v>
      </c>
      <c r="J910" s="11" t="s">
        <v>1983</v>
      </c>
      <c r="K910" s="8">
        <v>292105078496</v>
      </c>
      <c r="L910" s="8">
        <v>14021</v>
      </c>
      <c r="M910" s="9">
        <v>0.59959181030944786</v>
      </c>
      <c r="N910" s="11" t="s">
        <v>1984</v>
      </c>
    </row>
    <row r="911" spans="2:14" x14ac:dyDescent="0.35">
      <c r="B911" s="6">
        <f t="shared" si="14"/>
        <v>903</v>
      </c>
      <c r="C911" s="7" t="s">
        <v>1820</v>
      </c>
      <c r="D911" s="7" t="s">
        <v>1821</v>
      </c>
      <c r="E911" s="7" t="s">
        <v>17</v>
      </c>
      <c r="F911" s="8">
        <v>3510000000000</v>
      </c>
      <c r="G911" s="9">
        <v>0.14708787692307693</v>
      </c>
      <c r="H911" s="8">
        <v>1072</v>
      </c>
      <c r="I911" s="10">
        <v>0.15</v>
      </c>
      <c r="J911" s="11">
        <v>47208</v>
      </c>
      <c r="K911" s="8">
        <v>3656250000000</v>
      </c>
      <c r="L911" s="8">
        <v>784</v>
      </c>
      <c r="M911" s="9">
        <v>0.17591975384615385</v>
      </c>
      <c r="N911" s="11" t="s">
        <v>1979</v>
      </c>
    </row>
    <row r="912" spans="2:14" x14ac:dyDescent="0.35">
      <c r="B912" s="6">
        <f t="shared" si="14"/>
        <v>904</v>
      </c>
      <c r="C912" s="7" t="s">
        <v>1822</v>
      </c>
      <c r="D912" s="7" t="s">
        <v>1823</v>
      </c>
      <c r="E912" s="7" t="s">
        <v>17</v>
      </c>
      <c r="F912" s="8">
        <v>904821987758</v>
      </c>
      <c r="G912" s="9">
        <v>0.20859027414072839</v>
      </c>
      <c r="H912" s="8">
        <v>1681</v>
      </c>
      <c r="I912" s="10">
        <v>0.15</v>
      </c>
      <c r="J912" s="11">
        <v>47208</v>
      </c>
      <c r="K912" s="8">
        <v>886449967702</v>
      </c>
      <c r="L912" s="8">
        <v>1759</v>
      </c>
      <c r="M912" s="9">
        <v>0.20598894887250388</v>
      </c>
      <c r="N912" s="11" t="s">
        <v>1979</v>
      </c>
    </row>
    <row r="913" spans="2:14" x14ac:dyDescent="0.35">
      <c r="B913" s="6">
        <f t="shared" si="14"/>
        <v>905</v>
      </c>
      <c r="C913" s="7" t="s">
        <v>1824</v>
      </c>
      <c r="D913" s="7" t="s">
        <v>1825</v>
      </c>
      <c r="E913" s="7" t="s">
        <v>17</v>
      </c>
      <c r="F913" s="8">
        <v>371175000000</v>
      </c>
      <c r="G913" s="9">
        <v>0.19602091089108911</v>
      </c>
      <c r="H913" s="8">
        <v>1280</v>
      </c>
      <c r="I913" s="10">
        <v>0.15</v>
      </c>
      <c r="J913" s="11">
        <v>47208</v>
      </c>
      <c r="K913" s="8">
        <v>464600000000</v>
      </c>
      <c r="L913" s="8">
        <v>1388</v>
      </c>
      <c r="M913" s="9">
        <v>0.19509714851485149</v>
      </c>
      <c r="N913" s="11" t="s">
        <v>1979</v>
      </c>
    </row>
    <row r="914" spans="2:14" x14ac:dyDescent="0.35">
      <c r="B914" s="6">
        <f t="shared" si="14"/>
        <v>906</v>
      </c>
      <c r="C914" s="7" t="s">
        <v>1826</v>
      </c>
      <c r="D914" s="7" t="s">
        <v>1827</v>
      </c>
      <c r="E914" s="7" t="s">
        <v>17</v>
      </c>
      <c r="F914" s="8">
        <v>374329193904</v>
      </c>
      <c r="G914" s="9">
        <v>0.20177202829488666</v>
      </c>
      <c r="H914" s="8">
        <v>3414</v>
      </c>
      <c r="I914" s="10">
        <v>0.15</v>
      </c>
      <c r="J914" s="11">
        <v>47208</v>
      </c>
      <c r="K914" s="8">
        <v>299914354152</v>
      </c>
      <c r="L914" s="8">
        <v>11583</v>
      </c>
      <c r="M914" s="9">
        <v>0.20177202829488666</v>
      </c>
      <c r="N914" s="11" t="s">
        <v>1979</v>
      </c>
    </row>
    <row r="915" spans="2:14" x14ac:dyDescent="0.35">
      <c r="B915" s="6">
        <f t="shared" si="14"/>
        <v>907</v>
      </c>
      <c r="C915" s="7" t="s">
        <v>1828</v>
      </c>
      <c r="D915" s="7" t="s">
        <v>1829</v>
      </c>
      <c r="E915" s="7" t="s">
        <v>17</v>
      </c>
      <c r="F915" s="8">
        <v>1798875000000</v>
      </c>
      <c r="G915" s="9">
        <v>0.2</v>
      </c>
      <c r="H915" s="8">
        <v>1840</v>
      </c>
      <c r="I915" s="10">
        <v>0.15</v>
      </c>
      <c r="J915" s="11">
        <v>47208</v>
      </c>
      <c r="K915" s="8">
        <v>3044250000000</v>
      </c>
      <c r="L915" s="8">
        <v>1626</v>
      </c>
      <c r="M915" s="9">
        <v>0.19667749593495934</v>
      </c>
      <c r="N915" s="11" t="s">
        <v>1979</v>
      </c>
    </row>
    <row r="916" spans="2:14" x14ac:dyDescent="0.35">
      <c r="B916" s="6">
        <f t="shared" si="14"/>
        <v>908</v>
      </c>
      <c r="C916" s="7" t="s">
        <v>1830</v>
      </c>
      <c r="D916" s="7" t="s">
        <v>1831</v>
      </c>
      <c r="E916" s="7" t="s">
        <v>17</v>
      </c>
      <c r="F916" s="8">
        <v>777117906000</v>
      </c>
      <c r="G916" s="9">
        <v>0.20063884051077316</v>
      </c>
      <c r="H916" s="8">
        <v>2632</v>
      </c>
      <c r="I916" s="10">
        <v>0.15</v>
      </c>
      <c r="J916" s="11">
        <v>47208</v>
      </c>
      <c r="K916" s="8">
        <v>873622744000</v>
      </c>
      <c r="L916" s="8">
        <v>2968</v>
      </c>
      <c r="M916" s="9">
        <v>0.20072889402705385</v>
      </c>
      <c r="N916" s="11" t="s">
        <v>1979</v>
      </c>
    </row>
    <row r="917" spans="2:14" x14ac:dyDescent="0.35">
      <c r="B917" s="6">
        <f t="shared" si="14"/>
        <v>909</v>
      </c>
      <c r="C917" s="7" t="s">
        <v>1832</v>
      </c>
      <c r="D917" s="7" t="s">
        <v>1833</v>
      </c>
      <c r="E917" s="7" t="s">
        <v>17</v>
      </c>
      <c r="F917" s="8">
        <v>309978884650</v>
      </c>
      <c r="G917" s="9">
        <v>0.37832271956979568</v>
      </c>
      <c r="H917" s="8">
        <v>28309</v>
      </c>
      <c r="I917" s="10">
        <v>0.15</v>
      </c>
      <c r="J917" s="11">
        <v>47208</v>
      </c>
      <c r="K917" s="8">
        <v>309978884650</v>
      </c>
      <c r="L917" s="8">
        <v>32524</v>
      </c>
      <c r="M917" s="9">
        <v>0.39816278063377436</v>
      </c>
      <c r="N917" s="11" t="s">
        <v>1979</v>
      </c>
    </row>
    <row r="918" spans="2:14" x14ac:dyDescent="0.35">
      <c r="B918" s="6">
        <f t="shared" si="14"/>
        <v>910</v>
      </c>
      <c r="C918" s="7" t="s">
        <v>1834</v>
      </c>
      <c r="D918" s="7" t="s">
        <v>1835</v>
      </c>
      <c r="E918" s="7" t="s">
        <v>17</v>
      </c>
      <c r="F918" s="8">
        <v>600000000000</v>
      </c>
      <c r="G918" s="9">
        <v>0.2</v>
      </c>
      <c r="H918" s="8">
        <v>13563</v>
      </c>
      <c r="I918" s="10">
        <v>0.15</v>
      </c>
      <c r="J918" s="11">
        <v>47208</v>
      </c>
      <c r="K918" s="8">
        <v>566250000000</v>
      </c>
      <c r="L918" s="8">
        <v>12419</v>
      </c>
      <c r="M918" s="9">
        <v>0.2</v>
      </c>
      <c r="N918" s="11" t="s">
        <v>1979</v>
      </c>
    </row>
    <row r="919" spans="2:14" x14ac:dyDescent="0.35">
      <c r="B919" s="6">
        <f t="shared" si="14"/>
        <v>911</v>
      </c>
      <c r="C919" s="7" t="s">
        <v>1836</v>
      </c>
      <c r="D919" s="7" t="s">
        <v>1837</v>
      </c>
      <c r="E919" s="7" t="s">
        <v>17</v>
      </c>
      <c r="F919" s="8">
        <v>4138750000000</v>
      </c>
      <c r="G919" s="9">
        <v>0.14445127272727273</v>
      </c>
      <c r="H919" s="8">
        <v>9606</v>
      </c>
      <c r="I919" s="10">
        <v>0.15</v>
      </c>
      <c r="J919" s="11">
        <v>47208</v>
      </c>
      <c r="K919" s="8">
        <v>2475000000000</v>
      </c>
      <c r="L919" s="8">
        <v>11529</v>
      </c>
      <c r="M919" s="9">
        <v>0.19903309090909091</v>
      </c>
      <c r="N919" s="11" t="s">
        <v>1979</v>
      </c>
    </row>
    <row r="920" spans="2:14" x14ac:dyDescent="0.35">
      <c r="B920" s="6">
        <f t="shared" si="14"/>
        <v>912</v>
      </c>
      <c r="C920" s="7" t="s">
        <v>1838</v>
      </c>
      <c r="D920" s="7" t="s">
        <v>1839</v>
      </c>
      <c r="E920" s="7" t="s">
        <v>17</v>
      </c>
      <c r="F920" s="8">
        <v>401059750000</v>
      </c>
      <c r="G920" s="9">
        <v>0.17800841096619643</v>
      </c>
      <c r="H920" s="8">
        <v>11512</v>
      </c>
      <c r="I920" s="10">
        <v>0.15</v>
      </c>
      <c r="J920" s="11">
        <v>47208</v>
      </c>
      <c r="K920" s="8">
        <v>305725875000</v>
      </c>
      <c r="L920" s="8">
        <v>11295</v>
      </c>
      <c r="M920" s="9">
        <v>0.17731795125289934</v>
      </c>
      <c r="N920" s="11" t="s">
        <v>1979</v>
      </c>
    </row>
    <row r="921" spans="2:14" x14ac:dyDescent="0.35">
      <c r="B921" s="6">
        <f t="shared" si="14"/>
        <v>913</v>
      </c>
      <c r="C921" s="7" t="s">
        <v>1840</v>
      </c>
      <c r="D921" s="7" t="s">
        <v>1841</v>
      </c>
      <c r="E921" s="7" t="s">
        <v>17</v>
      </c>
      <c r="F921" s="8">
        <v>260153212358</v>
      </c>
      <c r="G921" s="9">
        <v>0.20161693289345642</v>
      </c>
      <c r="H921" s="8">
        <v>2807</v>
      </c>
      <c r="I921" s="10">
        <v>0.15</v>
      </c>
      <c r="J921" s="11">
        <v>47208</v>
      </c>
      <c r="K921" s="8">
        <v>284353511182</v>
      </c>
      <c r="L921" s="8">
        <v>3004</v>
      </c>
      <c r="M921" s="9">
        <v>0.19973973293281183</v>
      </c>
      <c r="N921" s="11" t="s">
        <v>1979</v>
      </c>
    </row>
    <row r="922" spans="2:14" x14ac:dyDescent="0.35">
      <c r="B922" s="6">
        <f t="shared" si="14"/>
        <v>914</v>
      </c>
      <c r="C922" s="7" t="s">
        <v>1842</v>
      </c>
      <c r="D922" s="7" t="s">
        <v>1843</v>
      </c>
      <c r="E922" s="7" t="s">
        <v>1309</v>
      </c>
      <c r="F922" s="8">
        <v>69600000000</v>
      </c>
      <c r="G922" s="9">
        <v>0.3</v>
      </c>
      <c r="H922" s="8">
        <v>4536</v>
      </c>
      <c r="I922" s="10">
        <v>7.4999999999999997E-2</v>
      </c>
      <c r="J922" s="11" t="s">
        <v>1983</v>
      </c>
      <c r="K922" s="8">
        <v>72800000000</v>
      </c>
      <c r="L922" s="8">
        <v>3303</v>
      </c>
      <c r="M922" s="9">
        <v>0.3</v>
      </c>
      <c r="N922" s="11" t="s">
        <v>1984</v>
      </c>
    </row>
    <row r="923" spans="2:14" x14ac:dyDescent="0.35">
      <c r="B923" s="6">
        <f t="shared" si="14"/>
        <v>915</v>
      </c>
      <c r="C923" s="7" t="s">
        <v>1844</v>
      </c>
      <c r="D923" s="7" t="s">
        <v>1845</v>
      </c>
      <c r="E923" s="7" t="s">
        <v>17</v>
      </c>
      <c r="F923" s="8">
        <v>326192083404</v>
      </c>
      <c r="G923" s="9">
        <v>0.27454001479577855</v>
      </c>
      <c r="H923" s="8">
        <v>6363</v>
      </c>
      <c r="I923" s="10">
        <v>0.15</v>
      </c>
      <c r="J923" s="11">
        <v>47208</v>
      </c>
      <c r="K923" s="8">
        <v>342071286480</v>
      </c>
      <c r="L923" s="8">
        <v>5476</v>
      </c>
      <c r="M923" s="9">
        <v>0.28435969438109265</v>
      </c>
      <c r="N923" s="11" t="s">
        <v>1979</v>
      </c>
    </row>
    <row r="924" spans="2:14" x14ac:dyDescent="0.35">
      <c r="B924" s="6">
        <f t="shared" si="14"/>
        <v>916</v>
      </c>
      <c r="C924" s="7" t="s">
        <v>1846</v>
      </c>
      <c r="D924" s="7" t="s">
        <v>1847</v>
      </c>
      <c r="E924" s="7" t="s">
        <v>17</v>
      </c>
      <c r="F924" s="8">
        <v>1369091785600</v>
      </c>
      <c r="G924" s="9">
        <v>7.7051034495667053E-2</v>
      </c>
      <c r="H924" s="8">
        <v>3768</v>
      </c>
      <c r="I924" s="10">
        <v>0.15</v>
      </c>
      <c r="J924" s="11">
        <v>47208</v>
      </c>
      <c r="K924" s="8">
        <v>1813602105600</v>
      </c>
      <c r="L924" s="8">
        <v>3213</v>
      </c>
      <c r="M924" s="9">
        <v>7.7051034495667053E-2</v>
      </c>
      <c r="N924" s="11">
        <v>47208</v>
      </c>
    </row>
    <row r="925" spans="2:14" x14ac:dyDescent="0.35">
      <c r="B925" s="6">
        <f t="shared" si="14"/>
        <v>917</v>
      </c>
      <c r="C925" s="7" t="s">
        <v>1848</v>
      </c>
      <c r="D925" s="7" t="s">
        <v>1849</v>
      </c>
      <c r="E925" s="7" t="s">
        <v>17</v>
      </c>
      <c r="F925" s="8">
        <v>111201069600</v>
      </c>
      <c r="G925" s="9">
        <v>0.20864070537681231</v>
      </c>
      <c r="H925" s="8">
        <v>6276</v>
      </c>
      <c r="I925" s="10">
        <v>0.15</v>
      </c>
      <c r="J925" s="11">
        <v>47208</v>
      </c>
      <c r="K925" s="8">
        <v>118151136450</v>
      </c>
      <c r="L925" s="8">
        <v>6165</v>
      </c>
      <c r="M925" s="9">
        <v>0.20835149952550455</v>
      </c>
      <c r="N925" s="11" t="s">
        <v>1979</v>
      </c>
    </row>
    <row r="926" spans="2:14" x14ac:dyDescent="0.35">
      <c r="B926" s="6">
        <f t="shared" si="14"/>
        <v>918</v>
      </c>
      <c r="C926" s="7" t="s">
        <v>1850</v>
      </c>
      <c r="D926" s="7" t="s">
        <v>1851</v>
      </c>
      <c r="E926" s="7" t="s">
        <v>14</v>
      </c>
      <c r="F926" s="8">
        <v>3605050600000</v>
      </c>
      <c r="G926" s="9">
        <v>0.10006794356783785</v>
      </c>
      <c r="H926" s="8">
        <v>7742</v>
      </c>
      <c r="I926" s="10">
        <v>0.15</v>
      </c>
      <c r="J926" s="11">
        <v>47208</v>
      </c>
      <c r="K926" s="8">
        <v>3137368360000</v>
      </c>
      <c r="L926" s="8">
        <v>6067</v>
      </c>
      <c r="M926" s="9">
        <v>0.10006281187842413</v>
      </c>
      <c r="N926" s="11">
        <v>47208</v>
      </c>
    </row>
    <row r="927" spans="2:14" x14ac:dyDescent="0.35">
      <c r="B927" s="6">
        <f t="shared" si="14"/>
        <v>919</v>
      </c>
      <c r="C927" s="7" t="s">
        <v>1852</v>
      </c>
      <c r="D927" s="7" t="s">
        <v>1853</v>
      </c>
      <c r="E927" s="7" t="s">
        <v>17</v>
      </c>
      <c r="F927" s="8">
        <v>545000000000</v>
      </c>
      <c r="G927" s="9">
        <v>0.19999996</v>
      </c>
      <c r="H927" s="8">
        <v>1933</v>
      </c>
      <c r="I927" s="10">
        <v>0.15</v>
      </c>
      <c r="J927" s="11">
        <v>47208</v>
      </c>
      <c r="K927" s="8">
        <v>545000000000</v>
      </c>
      <c r="L927" s="8">
        <v>1814</v>
      </c>
      <c r="M927" s="9">
        <v>0.19999996</v>
      </c>
      <c r="N927" s="11" t="s">
        <v>1979</v>
      </c>
    </row>
    <row r="928" spans="2:14" x14ac:dyDescent="0.35">
      <c r="B928" s="6">
        <f t="shared" si="14"/>
        <v>920</v>
      </c>
      <c r="C928" s="7" t="s">
        <v>1854</v>
      </c>
      <c r="D928" s="7" t="s">
        <v>1855</v>
      </c>
      <c r="E928" s="7" t="s">
        <v>17</v>
      </c>
      <c r="F928" s="8">
        <v>620150000000</v>
      </c>
      <c r="G928" s="9">
        <v>0.18048726582278482</v>
      </c>
      <c r="H928" s="8">
        <v>1850</v>
      </c>
      <c r="I928" s="10">
        <v>0.15</v>
      </c>
      <c r="J928" s="11">
        <v>47208</v>
      </c>
      <c r="K928" s="8">
        <v>643850000000</v>
      </c>
      <c r="L928" s="8">
        <v>2308</v>
      </c>
      <c r="M928" s="9">
        <v>0.17137334177215191</v>
      </c>
      <c r="N928" s="11" t="s">
        <v>1979</v>
      </c>
    </row>
    <row r="929" spans="2:14" x14ac:dyDescent="0.35">
      <c r="B929" s="6">
        <f t="shared" si="14"/>
        <v>921</v>
      </c>
      <c r="C929" s="7" t="s">
        <v>1856</v>
      </c>
      <c r="D929" s="7" t="s">
        <v>1857</v>
      </c>
      <c r="E929" s="7" t="s">
        <v>17</v>
      </c>
      <c r="F929" s="8">
        <v>262200000000</v>
      </c>
      <c r="G929" s="9">
        <v>0.1979536811594203</v>
      </c>
      <c r="H929" s="8">
        <v>3478</v>
      </c>
      <c r="I929" s="10">
        <v>0.15</v>
      </c>
      <c r="J929" s="11">
        <v>47208</v>
      </c>
      <c r="K929" s="8">
        <v>294975000000</v>
      </c>
      <c r="L929" s="8">
        <v>3329</v>
      </c>
      <c r="M929" s="9">
        <v>0.19737397101449275</v>
      </c>
      <c r="N929" s="11" t="s">
        <v>1979</v>
      </c>
    </row>
    <row r="930" spans="2:14" x14ac:dyDescent="0.35">
      <c r="B930" s="6">
        <f t="shared" si="14"/>
        <v>922</v>
      </c>
      <c r="C930" s="7" t="s">
        <v>1858</v>
      </c>
      <c r="D930" s="7" t="s">
        <v>1859</v>
      </c>
      <c r="E930" s="7" t="s">
        <v>17</v>
      </c>
      <c r="F930" s="8">
        <v>1390025000000</v>
      </c>
      <c r="G930" s="9">
        <v>0.13201422492401216</v>
      </c>
      <c r="H930" s="8">
        <v>2329</v>
      </c>
      <c r="I930" s="10">
        <v>0.15</v>
      </c>
      <c r="J930" s="11">
        <v>47208</v>
      </c>
      <c r="K930" s="8">
        <v>2899312500000</v>
      </c>
      <c r="L930" s="8">
        <v>1969</v>
      </c>
      <c r="M930" s="9">
        <v>0.14417227963525836</v>
      </c>
      <c r="N930" s="11">
        <v>47208</v>
      </c>
    </row>
    <row r="931" spans="2:14" x14ac:dyDescent="0.35">
      <c r="B931" s="6">
        <f t="shared" si="14"/>
        <v>923</v>
      </c>
      <c r="C931" s="7" t="s">
        <v>1860</v>
      </c>
      <c r="D931" s="7" t="s">
        <v>1861</v>
      </c>
      <c r="E931" s="7" t="s">
        <v>17</v>
      </c>
      <c r="F931" s="8">
        <v>495627411032</v>
      </c>
      <c r="G931" s="9">
        <v>0.23524044158338997</v>
      </c>
      <c r="H931" s="8">
        <v>3579</v>
      </c>
      <c r="I931" s="10">
        <v>0.15</v>
      </c>
      <c r="J931" s="11">
        <v>47208</v>
      </c>
      <c r="K931" s="8">
        <v>1191412045750</v>
      </c>
      <c r="L931" s="8">
        <v>2330</v>
      </c>
      <c r="M931" s="9">
        <v>0.18398812697248576</v>
      </c>
      <c r="N931" s="11" t="s">
        <v>1979</v>
      </c>
    </row>
    <row r="932" spans="2:14" x14ac:dyDescent="0.35">
      <c r="B932" s="6">
        <f t="shared" si="14"/>
        <v>924</v>
      </c>
      <c r="C932" s="7" t="s">
        <v>1862</v>
      </c>
      <c r="D932" s="7" t="s">
        <v>1863</v>
      </c>
      <c r="E932" s="7" t="s">
        <v>17</v>
      </c>
      <c r="F932" s="8">
        <v>713218000000</v>
      </c>
      <c r="G932" s="9">
        <v>0.22723466177241741</v>
      </c>
      <c r="H932" s="8">
        <v>1603</v>
      </c>
      <c r="I932" s="10">
        <v>0.15</v>
      </c>
      <c r="J932" s="11">
        <v>47208</v>
      </c>
      <c r="K932" s="8">
        <v>713218000000</v>
      </c>
      <c r="L932" s="8">
        <v>1600</v>
      </c>
      <c r="M932" s="9">
        <v>0.18094609334032513</v>
      </c>
      <c r="N932" s="11" t="s">
        <v>1979</v>
      </c>
    </row>
    <row r="933" spans="2:14" x14ac:dyDescent="0.35">
      <c r="B933" s="6">
        <f t="shared" si="14"/>
        <v>925</v>
      </c>
      <c r="C933" s="7" t="s">
        <v>1864</v>
      </c>
      <c r="D933" s="7" t="s">
        <v>1865</v>
      </c>
      <c r="E933" s="7" t="s">
        <v>14</v>
      </c>
      <c r="F933" s="8">
        <v>4712920000000</v>
      </c>
      <c r="G933" s="9">
        <v>7.1609914872308458E-2</v>
      </c>
      <c r="H933" s="8">
        <v>6793</v>
      </c>
      <c r="I933" s="10">
        <v>0.15</v>
      </c>
      <c r="J933" s="11">
        <v>47208</v>
      </c>
      <c r="K933" s="8">
        <v>3354960000000</v>
      </c>
      <c r="L933" s="8">
        <v>6184</v>
      </c>
      <c r="M933" s="9">
        <v>9.1818477716574864E-2</v>
      </c>
      <c r="N933" s="11">
        <v>47208</v>
      </c>
    </row>
    <row r="934" spans="2:14" x14ac:dyDescent="0.35">
      <c r="B934" s="6">
        <f t="shared" si="14"/>
        <v>926</v>
      </c>
      <c r="C934" s="7" t="s">
        <v>1866</v>
      </c>
      <c r="D934" s="7" t="s">
        <v>1867</v>
      </c>
      <c r="E934" s="7" t="s">
        <v>17</v>
      </c>
      <c r="F934" s="8">
        <v>476228480000</v>
      </c>
      <c r="G934" s="9">
        <v>0.18007636334559413</v>
      </c>
      <c r="H934" s="8">
        <v>8731</v>
      </c>
      <c r="I934" s="10">
        <v>0.15</v>
      </c>
      <c r="J934" s="11">
        <v>47208</v>
      </c>
      <c r="K934" s="8">
        <v>528753680000</v>
      </c>
      <c r="L934" s="8">
        <v>7390</v>
      </c>
      <c r="M934" s="9">
        <v>0.18007636334559413</v>
      </c>
      <c r="N934" s="11" t="s">
        <v>1979</v>
      </c>
    </row>
    <row r="935" spans="2:14" x14ac:dyDescent="0.35">
      <c r="B935" s="6">
        <f t="shared" si="14"/>
        <v>927</v>
      </c>
      <c r="C935" s="7" t="s">
        <v>1868</v>
      </c>
      <c r="D935" s="7" t="s">
        <v>1869</v>
      </c>
      <c r="E935" s="7" t="s">
        <v>17</v>
      </c>
      <c r="F935" s="8">
        <v>319429825344</v>
      </c>
      <c r="G935" s="9">
        <v>0.25467199749551511</v>
      </c>
      <c r="H935" s="8">
        <v>12807</v>
      </c>
      <c r="I935" s="10">
        <v>0.15</v>
      </c>
      <c r="J935" s="11">
        <v>47208</v>
      </c>
      <c r="K935" s="8">
        <v>312965672418</v>
      </c>
      <c r="L935" s="8">
        <v>12158</v>
      </c>
      <c r="M935" s="9">
        <v>0.27464888322702935</v>
      </c>
      <c r="N935" s="11" t="s">
        <v>1979</v>
      </c>
    </row>
    <row r="936" spans="2:14" x14ac:dyDescent="0.35">
      <c r="B936" s="6">
        <f t="shared" si="14"/>
        <v>928</v>
      </c>
      <c r="C936" s="7" t="s">
        <v>1870</v>
      </c>
      <c r="D936" s="7" t="s">
        <v>1871</v>
      </c>
      <c r="E936" s="7" t="s">
        <v>14</v>
      </c>
      <c r="F936" s="8">
        <v>87797204594000</v>
      </c>
      <c r="G936" s="9">
        <v>0.1931590536196178</v>
      </c>
      <c r="H936" s="8">
        <v>62449</v>
      </c>
      <c r="I936" s="10">
        <v>0.15</v>
      </c>
      <c r="J936" s="11">
        <v>46477</v>
      </c>
      <c r="K936" s="8">
        <v>84293103302000</v>
      </c>
      <c r="L936" s="8">
        <v>60812</v>
      </c>
      <c r="M936" s="9">
        <v>0.18180361338424461</v>
      </c>
      <c r="N936" s="11" t="s">
        <v>1979</v>
      </c>
    </row>
    <row r="937" spans="2:14" x14ac:dyDescent="0.35">
      <c r="B937" s="6">
        <f t="shared" si="14"/>
        <v>929</v>
      </c>
      <c r="C937" s="7" t="s">
        <v>1872</v>
      </c>
      <c r="D937" s="7" t="s">
        <v>1873</v>
      </c>
      <c r="E937" s="7" t="s">
        <v>14</v>
      </c>
      <c r="F937" s="8">
        <v>19396601840000</v>
      </c>
      <c r="G937" s="9">
        <v>0.14692206953349515</v>
      </c>
      <c r="H937" s="8">
        <v>2539</v>
      </c>
      <c r="I937" s="10">
        <v>0.15</v>
      </c>
      <c r="J937" s="11">
        <v>46477</v>
      </c>
      <c r="K937" s="8">
        <v>24182776320000</v>
      </c>
      <c r="L937" s="8">
        <v>2296</v>
      </c>
      <c r="M937" s="9">
        <v>0.15602873607524648</v>
      </c>
      <c r="N937" s="11" t="s">
        <v>1979</v>
      </c>
    </row>
    <row r="938" spans="2:14" x14ac:dyDescent="0.35">
      <c r="B938" s="6">
        <f t="shared" si="14"/>
        <v>930</v>
      </c>
      <c r="C938" s="7" t="s">
        <v>1874</v>
      </c>
      <c r="D938" s="7" t="s">
        <v>1875</v>
      </c>
      <c r="E938" s="7" t="s">
        <v>17</v>
      </c>
      <c r="F938" s="8">
        <v>332194687500</v>
      </c>
      <c r="G938" s="9">
        <v>0.22140466830915229</v>
      </c>
      <c r="H938" s="8">
        <v>4535</v>
      </c>
      <c r="I938" s="10">
        <v>0.15</v>
      </c>
      <c r="J938" s="11">
        <v>47208</v>
      </c>
      <c r="K938" s="8">
        <v>322012620842</v>
      </c>
      <c r="L938" s="8">
        <v>3983</v>
      </c>
      <c r="M938" s="9">
        <v>0.23068380083291221</v>
      </c>
      <c r="N938" s="11" t="s">
        <v>1979</v>
      </c>
    </row>
    <row r="939" spans="2:14" x14ac:dyDescent="0.35">
      <c r="B939" s="6">
        <f t="shared" si="14"/>
        <v>931</v>
      </c>
      <c r="C939" s="7" t="s">
        <v>1876</v>
      </c>
      <c r="D939" s="7" t="s">
        <v>1877</v>
      </c>
      <c r="E939" s="7" t="s">
        <v>17</v>
      </c>
      <c r="F939" s="8">
        <v>696933166800</v>
      </c>
      <c r="G939" s="9">
        <v>7.4663825283167742E-2</v>
      </c>
      <c r="H939" s="8">
        <v>1886</v>
      </c>
      <c r="I939" s="10">
        <v>0.15</v>
      </c>
      <c r="J939" s="11">
        <v>47208</v>
      </c>
      <c r="K939" s="8">
        <v>867959710800</v>
      </c>
      <c r="L939" s="8">
        <v>1804</v>
      </c>
      <c r="M939" s="9">
        <v>7.4663825283167742E-2</v>
      </c>
      <c r="N939" s="11">
        <v>47208</v>
      </c>
    </row>
    <row r="940" spans="2:14" x14ac:dyDescent="0.35">
      <c r="B940" s="6">
        <f t="shared" si="14"/>
        <v>932</v>
      </c>
      <c r="C940" s="7" t="s">
        <v>1878</v>
      </c>
      <c r="D940" s="7" t="s">
        <v>1879</v>
      </c>
      <c r="E940" s="7" t="s">
        <v>17</v>
      </c>
      <c r="F940" s="8">
        <v>13168010930000</v>
      </c>
      <c r="G940" s="9">
        <v>0.31224814034992604</v>
      </c>
      <c r="H940" s="8">
        <v>44625</v>
      </c>
      <c r="I940" s="10">
        <v>0.15</v>
      </c>
      <c r="J940" s="11">
        <v>46477</v>
      </c>
      <c r="K940" s="8">
        <v>11430376498000</v>
      </c>
      <c r="L940" s="8">
        <v>45562</v>
      </c>
      <c r="M940" s="9">
        <v>0.30929221365705534</v>
      </c>
      <c r="N940" s="11" t="s">
        <v>1979</v>
      </c>
    </row>
    <row r="941" spans="2:14" x14ac:dyDescent="0.35">
      <c r="B941" s="6">
        <f t="shared" si="14"/>
        <v>933</v>
      </c>
      <c r="C941" s="7" t="s">
        <v>1880</v>
      </c>
      <c r="D941" s="7" t="s">
        <v>1881</v>
      </c>
      <c r="E941" s="7" t="s">
        <v>17</v>
      </c>
      <c r="F941" s="8">
        <v>73600624664</v>
      </c>
      <c r="G941" s="9">
        <v>0.46207464422016908</v>
      </c>
      <c r="H941" s="8">
        <v>8746</v>
      </c>
      <c r="I941" s="10">
        <v>0.15</v>
      </c>
      <c r="J941" s="11">
        <v>47208</v>
      </c>
      <c r="K941" s="8">
        <v>73600624664</v>
      </c>
      <c r="L941" s="8">
        <v>9359</v>
      </c>
      <c r="M941" s="9">
        <v>0.52300709446054816</v>
      </c>
      <c r="N941" s="11" t="s">
        <v>1979</v>
      </c>
    </row>
    <row r="942" spans="2:14" x14ac:dyDescent="0.35">
      <c r="B942" s="6">
        <f t="shared" si="14"/>
        <v>934</v>
      </c>
      <c r="C942" s="7" t="s">
        <v>1882</v>
      </c>
      <c r="D942" s="7" t="s">
        <v>1883</v>
      </c>
      <c r="E942" s="7" t="s">
        <v>17</v>
      </c>
      <c r="F942" s="8">
        <v>890500000000</v>
      </c>
      <c r="G942" s="9">
        <v>0.16372307692307692</v>
      </c>
      <c r="H942" s="8">
        <v>7054</v>
      </c>
      <c r="I942" s="10">
        <v>0.15</v>
      </c>
      <c r="J942" s="11">
        <v>47208</v>
      </c>
      <c r="K942" s="8">
        <v>916500000000</v>
      </c>
      <c r="L942" s="8">
        <v>6439</v>
      </c>
      <c r="M942" s="9">
        <v>0.16337692307692309</v>
      </c>
      <c r="N942" s="11" t="s">
        <v>1979</v>
      </c>
    </row>
    <row r="943" spans="2:14" x14ac:dyDescent="0.35">
      <c r="B943" s="6">
        <f t="shared" si="14"/>
        <v>935</v>
      </c>
      <c r="C943" s="7" t="s">
        <v>1884</v>
      </c>
      <c r="D943" s="7" t="s">
        <v>1885</v>
      </c>
      <c r="E943" s="7" t="s">
        <v>14</v>
      </c>
      <c r="F943" s="8">
        <v>25453560805000</v>
      </c>
      <c r="G943" s="9">
        <v>0.12301614524538033</v>
      </c>
      <c r="H943" s="8">
        <v>27981</v>
      </c>
      <c r="I943" s="10">
        <v>0.125</v>
      </c>
      <c r="J943" s="11">
        <v>46477</v>
      </c>
      <c r="K943" s="8">
        <v>21428610210000</v>
      </c>
      <c r="L943" s="8">
        <v>26493</v>
      </c>
      <c r="M943" s="9">
        <v>0.11970081202947039</v>
      </c>
      <c r="N943" s="11">
        <v>46477</v>
      </c>
    </row>
    <row r="944" spans="2:14" x14ac:dyDescent="0.35">
      <c r="B944" s="6">
        <f t="shared" si="14"/>
        <v>936</v>
      </c>
      <c r="C944" s="7" t="s">
        <v>1886</v>
      </c>
      <c r="D944" s="7" t="s">
        <v>1887</v>
      </c>
      <c r="E944" s="7" t="s">
        <v>17</v>
      </c>
      <c r="F944" s="8">
        <v>236771048100</v>
      </c>
      <c r="G944" s="9">
        <v>0.23968634575639233</v>
      </c>
      <c r="H944" s="8">
        <v>5019</v>
      </c>
      <c r="I944" s="10">
        <v>0.15</v>
      </c>
      <c r="J944" s="11">
        <v>47208</v>
      </c>
      <c r="K944" s="8">
        <v>163290378000</v>
      </c>
      <c r="L944" s="8">
        <v>5112</v>
      </c>
      <c r="M944" s="9">
        <v>0.22225056028714688</v>
      </c>
      <c r="N944" s="11" t="s">
        <v>1979</v>
      </c>
    </row>
    <row r="945" spans="2:14" x14ac:dyDescent="0.35">
      <c r="B945" s="6">
        <f t="shared" si="14"/>
        <v>937</v>
      </c>
      <c r="C945" s="7" t="s">
        <v>1888</v>
      </c>
      <c r="D945" s="7" t="s">
        <v>1889</v>
      </c>
      <c r="E945" s="7" t="s">
        <v>14</v>
      </c>
      <c r="F945" s="8">
        <v>2152941198000</v>
      </c>
      <c r="G945" s="9">
        <v>0.14616562453834375</v>
      </c>
      <c r="H945" s="8">
        <v>3279</v>
      </c>
      <c r="I945" s="10">
        <v>0.15</v>
      </c>
      <c r="J945" s="11">
        <v>47208</v>
      </c>
      <c r="K945" s="8">
        <v>2129411786000</v>
      </c>
      <c r="L945" s="8">
        <v>3543</v>
      </c>
      <c r="M945" s="9">
        <v>0.14909967150900327</v>
      </c>
      <c r="N945" s="11">
        <v>47208</v>
      </c>
    </row>
    <row r="946" spans="2:14" x14ac:dyDescent="0.35">
      <c r="B946" s="6">
        <f t="shared" si="14"/>
        <v>938</v>
      </c>
      <c r="C946" s="7" t="s">
        <v>1890</v>
      </c>
      <c r="D946" s="7" t="s">
        <v>1891</v>
      </c>
      <c r="E946" s="7" t="s">
        <v>17</v>
      </c>
      <c r="F946" s="8">
        <v>1364201390200</v>
      </c>
      <c r="G946" s="9">
        <v>0.14950323732634471</v>
      </c>
      <c r="H946" s="8">
        <v>5290</v>
      </c>
      <c r="I946" s="10">
        <v>0.15</v>
      </c>
      <c r="J946" s="11">
        <v>47208</v>
      </c>
      <c r="K946" s="8">
        <v>996602213200</v>
      </c>
      <c r="L946" s="8">
        <v>5561</v>
      </c>
      <c r="M946" s="9">
        <v>0.11067282666957658</v>
      </c>
      <c r="N946" s="11">
        <v>47208</v>
      </c>
    </row>
    <row r="947" spans="2:14" x14ac:dyDescent="0.35">
      <c r="B947" s="6">
        <f t="shared" si="14"/>
        <v>939</v>
      </c>
      <c r="C947" s="7" t="s">
        <v>1892</v>
      </c>
      <c r="D947" s="7" t="s">
        <v>1893</v>
      </c>
      <c r="E947" s="7" t="s">
        <v>17</v>
      </c>
      <c r="F947" s="8">
        <v>180594600000</v>
      </c>
      <c r="G947" s="9">
        <v>0.2167800366123904</v>
      </c>
      <c r="H947" s="8">
        <v>12997</v>
      </c>
      <c r="I947" s="10">
        <v>0.15</v>
      </c>
      <c r="J947" s="11">
        <v>47208</v>
      </c>
      <c r="K947" s="8">
        <v>197201000000</v>
      </c>
      <c r="L947" s="8">
        <v>10006</v>
      </c>
      <c r="M947" s="9">
        <v>0.2167800366123904</v>
      </c>
      <c r="N947" s="11" t="s">
        <v>1979</v>
      </c>
    </row>
    <row r="948" spans="2:14" x14ac:dyDescent="0.35">
      <c r="B948" s="6">
        <f t="shared" si="14"/>
        <v>940</v>
      </c>
      <c r="C948" s="7" t="s">
        <v>1894</v>
      </c>
      <c r="D948" s="7" t="s">
        <v>1895</v>
      </c>
      <c r="E948" s="7" t="s">
        <v>14</v>
      </c>
      <c r="F948" s="8">
        <v>12688565719500</v>
      </c>
      <c r="G948" s="9">
        <v>0.10000000351103513</v>
      </c>
      <c r="H948" s="8">
        <v>3623</v>
      </c>
      <c r="I948" s="10">
        <v>0.125</v>
      </c>
      <c r="J948" s="11">
        <v>46477</v>
      </c>
      <c r="K948" s="8">
        <v>12175896397500</v>
      </c>
      <c r="L948" s="8">
        <v>3610</v>
      </c>
      <c r="M948" s="9">
        <v>0.10000000351103513</v>
      </c>
      <c r="N948" s="11">
        <v>46477</v>
      </c>
    </row>
    <row r="949" spans="2:14" x14ac:dyDescent="0.35">
      <c r="B949" s="6">
        <f t="shared" si="14"/>
        <v>941</v>
      </c>
      <c r="C949" s="7" t="s">
        <v>1896</v>
      </c>
      <c r="D949" s="7" t="s">
        <v>1897</v>
      </c>
      <c r="E949" s="7" t="s">
        <v>17</v>
      </c>
      <c r="F949" s="8">
        <v>5975300710900</v>
      </c>
      <c r="G949" s="9">
        <v>0.21080110624428791</v>
      </c>
      <c r="H949" s="8">
        <v>20208</v>
      </c>
      <c r="I949" s="10">
        <v>0.15</v>
      </c>
      <c r="J949" s="11">
        <v>46477</v>
      </c>
      <c r="K949" s="8">
        <v>7357646397750</v>
      </c>
      <c r="L949" s="8">
        <v>21756</v>
      </c>
      <c r="M949" s="9">
        <v>0.21080110624428791</v>
      </c>
      <c r="N949" s="11" t="s">
        <v>1979</v>
      </c>
    </row>
    <row r="950" spans="2:14" x14ac:dyDescent="0.35">
      <c r="B950" s="6">
        <f t="shared" si="14"/>
        <v>942</v>
      </c>
      <c r="C950" s="7" t="s">
        <v>1898</v>
      </c>
      <c r="D950" s="7" t="s">
        <v>1899</v>
      </c>
      <c r="E950" s="7" t="s">
        <v>14</v>
      </c>
      <c r="F950" s="8">
        <v>2942693250000</v>
      </c>
      <c r="G950" s="9">
        <v>0.16898033765496964</v>
      </c>
      <c r="H950" s="8">
        <v>6451</v>
      </c>
      <c r="I950" s="10">
        <v>0.15</v>
      </c>
      <c r="J950" s="11">
        <v>47208</v>
      </c>
      <c r="K950" s="8">
        <v>2914667600000</v>
      </c>
      <c r="L950" s="8">
        <v>6017</v>
      </c>
      <c r="M950" s="9">
        <v>0.16894749631141473</v>
      </c>
      <c r="N950" s="11" t="s">
        <v>1979</v>
      </c>
    </row>
    <row r="951" spans="2:14" x14ac:dyDescent="0.35">
      <c r="B951" s="6">
        <f t="shared" si="14"/>
        <v>943</v>
      </c>
      <c r="C951" s="7" t="s">
        <v>1900</v>
      </c>
      <c r="D951" s="7" t="s">
        <v>1901</v>
      </c>
      <c r="E951" s="7" t="s">
        <v>17</v>
      </c>
      <c r="F951" s="8">
        <v>165759925500</v>
      </c>
      <c r="G951" s="9">
        <v>0.20789045338343856</v>
      </c>
      <c r="H951" s="8">
        <v>15930</v>
      </c>
      <c r="I951" s="10">
        <v>0.15</v>
      </c>
      <c r="J951" s="11">
        <v>47208</v>
      </c>
      <c r="K951" s="8">
        <v>165770320560</v>
      </c>
      <c r="L951" s="8">
        <v>15444</v>
      </c>
      <c r="M951" s="9">
        <v>0.20794024191757285</v>
      </c>
      <c r="N951" s="11" t="s">
        <v>1979</v>
      </c>
    </row>
    <row r="952" spans="2:14" x14ac:dyDescent="0.35">
      <c r="B952" s="6">
        <f t="shared" si="14"/>
        <v>944</v>
      </c>
      <c r="C952" s="7" t="s">
        <v>1902</v>
      </c>
      <c r="D952" s="7" t="s">
        <v>1903</v>
      </c>
      <c r="E952" s="7" t="s">
        <v>17</v>
      </c>
      <c r="F952" s="8">
        <v>1326705935000</v>
      </c>
      <c r="G952" s="9">
        <v>0.13236941538216607</v>
      </c>
      <c r="H952" s="8">
        <v>8467</v>
      </c>
      <c r="I952" s="10">
        <v>0.15</v>
      </c>
      <c r="J952" s="11">
        <v>47208</v>
      </c>
      <c r="K952" s="8">
        <v>1326705935000</v>
      </c>
      <c r="L952" s="8">
        <v>7314</v>
      </c>
      <c r="M952" s="9">
        <v>0.1318611693705885</v>
      </c>
      <c r="N952" s="11">
        <v>47208</v>
      </c>
    </row>
    <row r="953" spans="2:14" x14ac:dyDescent="0.35">
      <c r="B953" s="6">
        <f t="shared" si="14"/>
        <v>945</v>
      </c>
      <c r="C953" s="7" t="s">
        <v>1904</v>
      </c>
      <c r="D953" s="7" t="s">
        <v>1905</v>
      </c>
      <c r="E953" s="7" t="s">
        <v>17</v>
      </c>
      <c r="F953" s="8">
        <v>623760000000</v>
      </c>
      <c r="G953" s="9">
        <v>0.29941002949852508</v>
      </c>
      <c r="H953" s="8">
        <v>3223</v>
      </c>
      <c r="I953" s="10">
        <v>0.15</v>
      </c>
      <c r="J953" s="11">
        <v>47208</v>
      </c>
      <c r="K953" s="8">
        <v>412224000000</v>
      </c>
      <c r="L953" s="8">
        <v>17633</v>
      </c>
      <c r="M953" s="9">
        <v>0.29941002949852508</v>
      </c>
      <c r="N953" s="11" t="s">
        <v>1979</v>
      </c>
    </row>
    <row r="954" spans="2:14" x14ac:dyDescent="0.35">
      <c r="B954" s="6">
        <f t="shared" si="14"/>
        <v>946</v>
      </c>
      <c r="C954" s="7" t="s">
        <v>1906</v>
      </c>
      <c r="D954" s="7" t="s">
        <v>1907</v>
      </c>
      <c r="E954" s="7" t="s">
        <v>17</v>
      </c>
      <c r="F954" s="8">
        <v>100487646633500</v>
      </c>
      <c r="G954" s="9">
        <v>9.9564747719592644E-2</v>
      </c>
      <c r="H954" s="8">
        <v>221542</v>
      </c>
      <c r="I954" s="10">
        <v>0.125</v>
      </c>
      <c r="J954" s="11">
        <v>46477</v>
      </c>
      <c r="K954" s="8">
        <v>83011534175500</v>
      </c>
      <c r="L954" s="8">
        <v>206792</v>
      </c>
      <c r="M954" s="9">
        <v>9.8990216282802551E-2</v>
      </c>
      <c r="N954" s="11">
        <v>46477</v>
      </c>
    </row>
    <row r="955" spans="2:14" x14ac:dyDescent="0.35">
      <c r="B955" s="6">
        <f t="shared" si="14"/>
        <v>947</v>
      </c>
      <c r="C955" s="7" t="s">
        <v>1908</v>
      </c>
      <c r="D955" s="7" t="s">
        <v>1909</v>
      </c>
      <c r="E955" s="7" t="s">
        <v>17</v>
      </c>
      <c r="F955" s="8">
        <v>15147058872000</v>
      </c>
      <c r="G955" s="9">
        <v>0.41670960186652928</v>
      </c>
      <c r="H955" s="8">
        <v>60650</v>
      </c>
      <c r="I955" s="10">
        <v>0.15</v>
      </c>
      <c r="J955" s="11">
        <v>46477</v>
      </c>
      <c r="K955" s="8">
        <v>11838235332000</v>
      </c>
      <c r="L955" s="8">
        <v>62067</v>
      </c>
      <c r="M955" s="9">
        <v>0.43122133222009174</v>
      </c>
      <c r="N955" s="11" t="s">
        <v>1979</v>
      </c>
    </row>
    <row r="956" spans="2:14" x14ac:dyDescent="0.35">
      <c r="B956" s="6">
        <f t="shared" si="14"/>
        <v>948</v>
      </c>
      <c r="C956" s="7" t="s">
        <v>1910</v>
      </c>
      <c r="D956" s="7" t="s">
        <v>1911</v>
      </c>
      <c r="E956" s="7" t="s">
        <v>17</v>
      </c>
      <c r="F956" s="8">
        <v>555299750475</v>
      </c>
      <c r="G956" s="9">
        <v>0.19044397536562752</v>
      </c>
      <c r="H956" s="8">
        <v>4600</v>
      </c>
      <c r="I956" s="10">
        <v>0.15</v>
      </c>
      <c r="J956" s="11">
        <v>47208</v>
      </c>
      <c r="K956" s="8">
        <v>555299750475</v>
      </c>
      <c r="L956" s="8">
        <v>4134</v>
      </c>
      <c r="M956" s="9">
        <v>0.19021880508616484</v>
      </c>
      <c r="N956" s="11" t="s">
        <v>1979</v>
      </c>
    </row>
    <row r="957" spans="2:14" x14ac:dyDescent="0.35">
      <c r="B957" s="6">
        <f t="shared" si="14"/>
        <v>949</v>
      </c>
      <c r="C957" s="7" t="s">
        <v>1912</v>
      </c>
      <c r="D957" s="7" t="s">
        <v>1913</v>
      </c>
      <c r="E957" s="7" t="s">
        <v>14</v>
      </c>
      <c r="F957" s="8">
        <v>1284205136000</v>
      </c>
      <c r="G957" s="9">
        <v>0.20000000887708644</v>
      </c>
      <c r="H957" s="8">
        <v>10809</v>
      </c>
      <c r="I957" s="10">
        <v>0.15</v>
      </c>
      <c r="J957" s="11">
        <v>47208</v>
      </c>
      <c r="K957" s="8">
        <v>1290964110400</v>
      </c>
      <c r="L957" s="8">
        <v>9595</v>
      </c>
      <c r="M957" s="9">
        <v>0.20000000887708644</v>
      </c>
      <c r="N957" s="11" t="s">
        <v>1979</v>
      </c>
    </row>
    <row r="958" spans="2:14" x14ac:dyDescent="0.35">
      <c r="B958" s="6">
        <f t="shared" si="14"/>
        <v>950</v>
      </c>
      <c r="C958" s="7" t="s">
        <v>1914</v>
      </c>
      <c r="D958" s="7" t="s">
        <v>1915</v>
      </c>
      <c r="E958" s="7" t="s">
        <v>17</v>
      </c>
      <c r="F958" s="8">
        <v>146988815000</v>
      </c>
      <c r="G958" s="9">
        <v>0.22715207956469341</v>
      </c>
      <c r="H958" s="8">
        <v>8358</v>
      </c>
      <c r="I958" s="10">
        <v>0.15</v>
      </c>
      <c r="J958" s="11">
        <v>47208</v>
      </c>
      <c r="K958" s="8">
        <v>126286165000</v>
      </c>
      <c r="L958" s="8">
        <v>7451</v>
      </c>
      <c r="M958" s="9">
        <v>0.22715207956469341</v>
      </c>
      <c r="N958" s="11" t="s">
        <v>1979</v>
      </c>
    </row>
    <row r="959" spans="2:14" x14ac:dyDescent="0.35">
      <c r="B959" s="6">
        <f t="shared" si="14"/>
        <v>951</v>
      </c>
      <c r="C959" s="7" t="s">
        <v>1916</v>
      </c>
      <c r="D959" s="7" t="s">
        <v>1917</v>
      </c>
      <c r="E959" s="7" t="s">
        <v>17</v>
      </c>
      <c r="F959" s="8">
        <v>539400000000</v>
      </c>
      <c r="G959" s="9">
        <v>0.2</v>
      </c>
      <c r="H959" s="8">
        <v>4290</v>
      </c>
      <c r="I959" s="10">
        <v>0.15</v>
      </c>
      <c r="J959" s="11">
        <v>47208</v>
      </c>
      <c r="K959" s="8">
        <v>632200000000</v>
      </c>
      <c r="L959" s="8">
        <v>4650</v>
      </c>
      <c r="M959" s="9">
        <v>0.2</v>
      </c>
      <c r="N959" s="11" t="s">
        <v>1979</v>
      </c>
    </row>
    <row r="960" spans="2:14" x14ac:dyDescent="0.35">
      <c r="B960" s="6">
        <f t="shared" si="14"/>
        <v>952</v>
      </c>
      <c r="C960" s="7" t="s">
        <v>1918</v>
      </c>
      <c r="D960" s="7" t="s">
        <v>1919</v>
      </c>
      <c r="E960" s="7" t="s">
        <v>17</v>
      </c>
      <c r="F960" s="8">
        <v>120797201692000</v>
      </c>
      <c r="G960" s="9">
        <v>0.31212804449175435</v>
      </c>
      <c r="H960" s="8">
        <v>38522</v>
      </c>
      <c r="I960" s="10">
        <v>0.15</v>
      </c>
      <c r="J960" s="11">
        <v>46477</v>
      </c>
      <c r="K960" s="8">
        <v>141421114176000</v>
      </c>
      <c r="L960" s="8">
        <v>32669</v>
      </c>
      <c r="M960" s="9">
        <v>0.20888654531201026</v>
      </c>
      <c r="N960" s="11" t="s">
        <v>1979</v>
      </c>
    </row>
    <row r="961" spans="2:14" x14ac:dyDescent="0.35">
      <c r="B961" s="6">
        <f t="shared" si="14"/>
        <v>953</v>
      </c>
      <c r="C961" s="7" t="s">
        <v>1920</v>
      </c>
      <c r="D961" s="7" t="s">
        <v>1921</v>
      </c>
      <c r="E961" s="7" t="s">
        <v>17</v>
      </c>
      <c r="F961" s="8">
        <v>380160000000</v>
      </c>
      <c r="G961" s="9">
        <v>0.25</v>
      </c>
      <c r="H961" s="8">
        <v>42424</v>
      </c>
      <c r="I961" s="10">
        <v>0.15</v>
      </c>
      <c r="J961" s="11">
        <v>47208</v>
      </c>
      <c r="K961" s="8">
        <v>357286371048</v>
      </c>
      <c r="L961" s="8">
        <v>43377</v>
      </c>
      <c r="M961" s="9">
        <v>0.25035237958736212</v>
      </c>
      <c r="N961" s="11" t="s">
        <v>1979</v>
      </c>
    </row>
    <row r="962" spans="2:14" x14ac:dyDescent="0.35">
      <c r="B962" s="6">
        <f t="shared" si="14"/>
        <v>954</v>
      </c>
      <c r="C962" s="7" t="s">
        <v>1922</v>
      </c>
      <c r="D962" s="7" t="s">
        <v>1923</v>
      </c>
      <c r="E962" s="7" t="s">
        <v>17</v>
      </c>
      <c r="F962" s="8">
        <v>19765625000000</v>
      </c>
      <c r="G962" s="9">
        <v>0.20039948799999999</v>
      </c>
      <c r="H962" s="8">
        <v>34140</v>
      </c>
      <c r="I962" s="10">
        <v>0.15</v>
      </c>
      <c r="J962" s="11">
        <v>46477</v>
      </c>
      <c r="K962" s="8">
        <v>14062500000000</v>
      </c>
      <c r="L962" s="8">
        <v>22747</v>
      </c>
      <c r="M962" s="9">
        <v>0.13681779199999999</v>
      </c>
      <c r="N962" s="11">
        <v>46477</v>
      </c>
    </row>
    <row r="963" spans="2:14" x14ac:dyDescent="0.35">
      <c r="B963" s="6">
        <f t="shared" si="14"/>
        <v>955</v>
      </c>
      <c r="C963" s="7" t="s">
        <v>1924</v>
      </c>
      <c r="D963" s="7" t="s">
        <v>1925</v>
      </c>
      <c r="E963" s="7" t="s">
        <v>17</v>
      </c>
      <c r="F963" s="12">
        <v>28524340332500</v>
      </c>
      <c r="G963" s="13">
        <v>0.11532979011268428</v>
      </c>
      <c r="H963" s="8">
        <v>107499</v>
      </c>
      <c r="I963" s="14">
        <v>0.125</v>
      </c>
      <c r="J963" s="11">
        <v>46477</v>
      </c>
      <c r="K963" s="12">
        <v>17617974911250</v>
      </c>
      <c r="L963" s="12">
        <v>80437</v>
      </c>
      <c r="M963" s="13">
        <v>0.11865534414458312</v>
      </c>
      <c r="N963" s="11">
        <v>46477</v>
      </c>
    </row>
    <row r="964" spans="2:14" x14ac:dyDescent="0.35">
      <c r="B964" s="6">
        <f t="shared" si="14"/>
        <v>956</v>
      </c>
      <c r="C964" s="7" t="s">
        <v>1926</v>
      </c>
      <c r="D964" s="7" t="s">
        <v>1927</v>
      </c>
      <c r="E964" s="7" t="s">
        <v>17</v>
      </c>
      <c r="F964" s="15" t="s">
        <v>1928</v>
      </c>
      <c r="G964" s="16" t="s">
        <v>1928</v>
      </c>
      <c r="H964" s="15" t="s">
        <v>1928</v>
      </c>
      <c r="I964" s="14">
        <v>0.15</v>
      </c>
      <c r="J964" s="11">
        <v>46477</v>
      </c>
      <c r="K964" s="12">
        <v>5985750000000</v>
      </c>
      <c r="L964" s="12">
        <v>73803</v>
      </c>
      <c r="M964" s="13">
        <v>0.20742705475504322</v>
      </c>
      <c r="N964" s="11" t="s">
        <v>1979</v>
      </c>
    </row>
    <row r="965" spans="2:14" x14ac:dyDescent="0.35">
      <c r="B965" s="6">
        <f t="shared" si="14"/>
        <v>957</v>
      </c>
      <c r="C965" s="7" t="s">
        <v>1929</v>
      </c>
      <c r="D965" s="7" t="s">
        <v>1930</v>
      </c>
      <c r="E965" s="7" t="s">
        <v>17</v>
      </c>
      <c r="F965" s="15" t="s">
        <v>1928</v>
      </c>
      <c r="G965" s="16" t="s">
        <v>1928</v>
      </c>
      <c r="H965" s="15" t="s">
        <v>1928</v>
      </c>
      <c r="I965" s="14">
        <v>0.15</v>
      </c>
      <c r="J965" s="11">
        <v>46477</v>
      </c>
      <c r="K965" s="12">
        <v>746940000000</v>
      </c>
      <c r="L965" s="12">
        <v>60588</v>
      </c>
      <c r="M965" s="13">
        <v>0.21011058451816747</v>
      </c>
      <c r="N965" s="11" t="s">
        <v>1979</v>
      </c>
    </row>
    <row r="966" spans="2:14" x14ac:dyDescent="0.35">
      <c r="B966" s="6">
        <f t="shared" si="14"/>
        <v>958</v>
      </c>
      <c r="C966" s="7" t="s">
        <v>1931</v>
      </c>
      <c r="D966" s="7" t="s">
        <v>1932</v>
      </c>
      <c r="E966" s="7" t="s">
        <v>14</v>
      </c>
      <c r="F966" s="15" t="s">
        <v>1928</v>
      </c>
      <c r="G966" s="16" t="s">
        <v>1928</v>
      </c>
      <c r="H966" s="15" t="s">
        <v>1928</v>
      </c>
      <c r="I966" s="14">
        <v>0.15</v>
      </c>
      <c r="J966" s="11">
        <v>46477</v>
      </c>
      <c r="K966" s="12">
        <v>4717172335000</v>
      </c>
      <c r="L966" s="12">
        <v>39944</v>
      </c>
      <c r="M966" s="13">
        <v>0.26207502112597714</v>
      </c>
      <c r="N966" s="11" t="s">
        <v>1979</v>
      </c>
    </row>
    <row r="967" spans="2:14" x14ac:dyDescent="0.35">
      <c r="B967" s="6">
        <f t="shared" si="14"/>
        <v>959</v>
      </c>
      <c r="C967" s="7" t="s">
        <v>1933</v>
      </c>
      <c r="D967" s="7" t="s">
        <v>1934</v>
      </c>
      <c r="E967" s="7" t="s">
        <v>14</v>
      </c>
      <c r="F967" s="15" t="s">
        <v>1928</v>
      </c>
      <c r="G967" s="16" t="s">
        <v>1928</v>
      </c>
      <c r="H967" s="15" t="s">
        <v>1928</v>
      </c>
      <c r="I967" s="14">
        <v>0.15</v>
      </c>
      <c r="J967" s="11">
        <v>46477</v>
      </c>
      <c r="K967" s="12">
        <v>1895175520000</v>
      </c>
      <c r="L967" s="12">
        <v>76492</v>
      </c>
      <c r="M967" s="13">
        <v>0.15615118927243213</v>
      </c>
      <c r="N967" s="11" t="s">
        <v>1979</v>
      </c>
    </row>
    <row r="968" spans="2:14" x14ac:dyDescent="0.35">
      <c r="B968" s="6">
        <f t="shared" si="14"/>
        <v>960</v>
      </c>
      <c r="C968" s="7" t="s">
        <v>1935</v>
      </c>
      <c r="D968" s="7" t="s">
        <v>1936</v>
      </c>
      <c r="E968" s="7" t="s">
        <v>17</v>
      </c>
      <c r="F968" s="15" t="s">
        <v>1928</v>
      </c>
      <c r="G968" s="16" t="s">
        <v>1928</v>
      </c>
      <c r="H968" s="15" t="s">
        <v>1928</v>
      </c>
      <c r="I968" s="14">
        <v>0.15</v>
      </c>
      <c r="J968" s="11">
        <v>46477</v>
      </c>
      <c r="K968" s="12">
        <v>592571380000</v>
      </c>
      <c r="L968" s="12">
        <v>50698</v>
      </c>
      <c r="M968" s="13">
        <v>0.19961947537864552</v>
      </c>
      <c r="N968" s="11" t="s">
        <v>1979</v>
      </c>
    </row>
    <row r="969" spans="2:14" x14ac:dyDescent="0.35">
      <c r="B969" s="6">
        <f t="shared" si="14"/>
        <v>961</v>
      </c>
      <c r="C969" s="7" t="s">
        <v>1937</v>
      </c>
      <c r="D969" s="7" t="s">
        <v>1938</v>
      </c>
      <c r="E969" s="7" t="s">
        <v>17</v>
      </c>
      <c r="F969" s="15" t="s">
        <v>1928</v>
      </c>
      <c r="G969" s="16" t="s">
        <v>1928</v>
      </c>
      <c r="H969" s="15" t="s">
        <v>1928</v>
      </c>
      <c r="I969" s="14">
        <v>0.15</v>
      </c>
      <c r="J969" s="11">
        <v>46477</v>
      </c>
      <c r="K969" s="12">
        <v>435725000000</v>
      </c>
      <c r="L969" s="12">
        <v>144188</v>
      </c>
      <c r="M969" s="13">
        <v>0.28567330311549716</v>
      </c>
      <c r="N969" s="11" t="s">
        <v>1979</v>
      </c>
    </row>
    <row r="970" spans="2:14" x14ac:dyDescent="0.35">
      <c r="B970" s="6">
        <f t="shared" si="14"/>
        <v>962</v>
      </c>
      <c r="C970" s="7" t="s">
        <v>1939</v>
      </c>
      <c r="D970" s="7" t="s">
        <v>1940</v>
      </c>
      <c r="E970" s="7" t="s">
        <v>17</v>
      </c>
      <c r="F970" s="15" t="s">
        <v>1928</v>
      </c>
      <c r="G970" s="16" t="s">
        <v>1928</v>
      </c>
      <c r="H970" s="15" t="s">
        <v>1928</v>
      </c>
      <c r="I970" s="14">
        <v>0.15</v>
      </c>
      <c r="J970" s="11">
        <v>46477</v>
      </c>
      <c r="K970" s="12">
        <v>2748816500000</v>
      </c>
      <c r="L970" s="12">
        <v>144175</v>
      </c>
      <c r="M970" s="13">
        <v>0.20021424747705058</v>
      </c>
      <c r="N970" s="11" t="s">
        <v>1979</v>
      </c>
    </row>
    <row r="971" spans="2:14" x14ac:dyDescent="0.35">
      <c r="B971" s="17" t="s">
        <v>1941</v>
      </c>
    </row>
    <row r="972" spans="2:14" x14ac:dyDescent="0.35">
      <c r="B972" s="18" t="s">
        <v>1942</v>
      </c>
    </row>
  </sheetData>
  <autoFilter ref="A8:N970" xr:uid="{AE3CF427-383E-4ED2-B51B-A0CFD666A12D}"/>
  <mergeCells count="17">
    <mergeCell ref="M6:M7"/>
    <mergeCell ref="F4:J4"/>
    <mergeCell ref="K4:N4"/>
    <mergeCell ref="B5:B7"/>
    <mergeCell ref="C5:C7"/>
    <mergeCell ref="D5:D7"/>
    <mergeCell ref="E5:E7"/>
    <mergeCell ref="F5:J5"/>
    <mergeCell ref="K5:N5"/>
    <mergeCell ref="F6:F7"/>
    <mergeCell ref="G6:G7"/>
    <mergeCell ref="N6:N7"/>
    <mergeCell ref="H6:H7"/>
    <mergeCell ref="I6:I7"/>
    <mergeCell ref="J6:J7"/>
    <mergeCell ref="K6:K7"/>
    <mergeCell ref="L6:L7"/>
  </mergeCells>
  <conditionalFormatting sqref="C1">
    <cfRule type="duplicateValues" dxfId="5" priority="2"/>
  </conditionalFormatting>
  <conditionalFormatting sqref="C4">
    <cfRule type="duplicateValues" dxfId="4" priority="1"/>
  </conditionalFormatting>
  <conditionalFormatting sqref="C5:C970">
    <cfRule type="duplicateValues" dxfId="3" priority="10"/>
  </conditionalFormatting>
  <pageMargins left="0.70866141732283472" right="0.70866141732283472" top="0.74803149606299213" bottom="0.74803149606299213" header="0.31496062992125984" footer="0.31496062992125984"/>
  <pageSetup paperSize="9" scale="36" fitToHeight="0" orientation="portrait" r:id="rId1"/>
  <headerFooter>
    <oddHeader>&amp;C&amp;G</oddHeader>
    <oddFooter>&amp;L&amp;G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CDEF-6655-4EC0-B861-0A86770A21FF}">
  <sheetPr>
    <tabColor rgb="FFFFE5E7"/>
    <pageSetUpPr fitToPage="1"/>
  </sheetPr>
  <dimension ref="A1:N972"/>
  <sheetViews>
    <sheetView showGridLines="0" zoomScale="55" zoomScaleNormal="55" zoomScaleSheetLayoutView="84" workbookViewId="0">
      <pane xSplit="5" ySplit="8" topLeftCell="F9" activePane="bottomRight" state="frozen"/>
      <selection activeCell="J142" sqref="J142"/>
      <selection pane="topRight" activeCell="J142" sqref="J142"/>
      <selection pane="bottomLeft" activeCell="J142" sqref="J142"/>
      <selection pane="bottomRight" activeCell="L18" sqref="L18"/>
    </sheetView>
  </sheetViews>
  <sheetFormatPr defaultColWidth="8.90625" defaultRowHeight="14.5" x14ac:dyDescent="0.35"/>
  <cols>
    <col min="1" max="1" width="1.90625" style="3" bestFit="1" customWidth="1"/>
    <col min="2" max="2" width="6.36328125" style="3" customWidth="1"/>
    <col min="3" max="3" width="6.6328125" style="3" bestFit="1" customWidth="1"/>
    <col min="4" max="4" width="50.54296875" style="3" bestFit="1" customWidth="1"/>
    <col min="5" max="5" width="17.453125" style="3" customWidth="1"/>
    <col min="6" max="6" width="20" style="3" bestFit="1" customWidth="1"/>
    <col min="7" max="7" width="14.90625" style="3" customWidth="1"/>
    <col min="8" max="8" width="18.54296875" style="3" customWidth="1"/>
    <col min="9" max="9" width="19.453125" style="3" customWidth="1"/>
    <col min="10" max="10" width="41.1796875" style="3" customWidth="1"/>
    <col min="11" max="11" width="23.453125" style="3" customWidth="1"/>
    <col min="12" max="12" width="31.08984375" style="3" customWidth="1"/>
    <col min="13" max="13" width="21.54296875" style="3" bestFit="1" customWidth="1"/>
    <col min="14" max="14" width="32.81640625" style="3" customWidth="1"/>
    <col min="15" max="16384" width="8.90625" style="3"/>
  </cols>
  <sheetData>
    <row r="1" spans="2:14" x14ac:dyDescent="0.35">
      <c r="B1" s="17"/>
      <c r="C1" s="17"/>
      <c r="D1" s="17"/>
      <c r="E1" s="17"/>
      <c r="F1" s="17"/>
      <c r="G1" s="17"/>
      <c r="H1" s="17"/>
      <c r="I1" s="17"/>
      <c r="J1" s="17"/>
      <c r="K1" s="17"/>
      <c r="L1" s="17"/>
      <c r="M1" s="17"/>
      <c r="N1" s="17"/>
    </row>
    <row r="2" spans="2:14" s="1" customFormat="1" x14ac:dyDescent="0.35">
      <c r="B2" s="2" t="s">
        <v>1943</v>
      </c>
      <c r="C2" s="2"/>
      <c r="D2" s="2"/>
      <c r="E2" s="2"/>
      <c r="F2" s="2"/>
      <c r="G2" s="2"/>
      <c r="H2" s="2"/>
      <c r="I2" s="2"/>
      <c r="J2" s="2"/>
      <c r="K2" s="2"/>
      <c r="L2" s="2"/>
      <c r="M2" s="2"/>
      <c r="N2" s="2"/>
    </row>
    <row r="3" spans="2:14" s="1" customFormat="1" x14ac:dyDescent="0.35">
      <c r="B3" s="2" t="s">
        <v>2006</v>
      </c>
      <c r="C3" s="2"/>
      <c r="D3" s="2"/>
      <c r="E3" s="2"/>
      <c r="F3" s="2"/>
      <c r="G3" s="2"/>
      <c r="H3" s="2"/>
      <c r="I3" s="2"/>
      <c r="J3" s="2"/>
      <c r="K3" s="2"/>
      <c r="L3" s="2"/>
      <c r="M3" s="2"/>
      <c r="N3" s="2"/>
    </row>
    <row r="4" spans="2:14" x14ac:dyDescent="0.35">
      <c r="F4" s="34"/>
      <c r="G4" s="35"/>
      <c r="H4" s="35"/>
      <c r="I4" s="35"/>
      <c r="J4" s="35"/>
      <c r="K4" s="34"/>
      <c r="L4" s="34"/>
      <c r="M4" s="34"/>
      <c r="N4" s="34"/>
    </row>
    <row r="5" spans="2:14" ht="14.4" customHeight="1" x14ac:dyDescent="0.35">
      <c r="B5" s="36" t="s">
        <v>1</v>
      </c>
      <c r="C5" s="36" t="s">
        <v>1944</v>
      </c>
      <c r="D5" s="36" t="s">
        <v>1945</v>
      </c>
      <c r="E5" s="37" t="s">
        <v>1946</v>
      </c>
      <c r="F5" s="38" t="s">
        <v>1947</v>
      </c>
      <c r="G5" s="39"/>
      <c r="H5" s="39"/>
      <c r="I5" s="39"/>
      <c r="J5" s="40"/>
      <c r="K5" s="41" t="s">
        <v>2007</v>
      </c>
      <c r="L5" s="42"/>
      <c r="M5" s="42"/>
      <c r="N5" s="43"/>
    </row>
    <row r="6" spans="2:14" ht="16.5" customHeight="1" x14ac:dyDescent="0.35">
      <c r="B6" s="36"/>
      <c r="C6" s="36"/>
      <c r="D6" s="36"/>
      <c r="E6" s="37"/>
      <c r="F6" s="44" t="s">
        <v>1948</v>
      </c>
      <c r="G6" s="44" t="s">
        <v>1949</v>
      </c>
      <c r="H6" s="44" t="s">
        <v>1950</v>
      </c>
      <c r="I6" s="44" t="s">
        <v>1951</v>
      </c>
      <c r="J6" s="44" t="s">
        <v>1952</v>
      </c>
      <c r="K6" s="44" t="s">
        <v>2008</v>
      </c>
      <c r="L6" s="44" t="s">
        <v>2009</v>
      </c>
      <c r="M6" s="44" t="s">
        <v>2010</v>
      </c>
      <c r="N6" s="44" t="s">
        <v>1953</v>
      </c>
    </row>
    <row r="7" spans="2:14" x14ac:dyDescent="0.35">
      <c r="B7" s="36"/>
      <c r="C7" s="36"/>
      <c r="D7" s="36"/>
      <c r="E7" s="37"/>
      <c r="F7" s="45"/>
      <c r="G7" s="45"/>
      <c r="H7" s="45"/>
      <c r="I7" s="45"/>
      <c r="J7" s="45"/>
      <c r="K7" s="45"/>
      <c r="L7" s="45"/>
      <c r="M7" s="45"/>
      <c r="N7" s="45"/>
    </row>
    <row r="8" spans="2:14" ht="14.15" customHeight="1" x14ac:dyDescent="0.35">
      <c r="B8" s="4"/>
      <c r="C8" s="4"/>
      <c r="D8" s="4"/>
      <c r="E8" s="4"/>
      <c r="F8" s="4"/>
      <c r="G8" s="4"/>
      <c r="H8" s="4"/>
      <c r="I8" s="5"/>
      <c r="J8" s="5"/>
      <c r="K8" s="4"/>
      <c r="L8" s="4"/>
      <c r="M8" s="5"/>
      <c r="N8" s="5"/>
    </row>
    <row r="9" spans="2:14" x14ac:dyDescent="0.35">
      <c r="B9" s="6">
        <v>1</v>
      </c>
      <c r="C9" s="7" t="s">
        <v>12</v>
      </c>
      <c r="D9" s="7" t="s">
        <v>13</v>
      </c>
      <c r="E9" s="7" t="s">
        <v>1987</v>
      </c>
      <c r="F9" s="8">
        <v>6990021029075</v>
      </c>
      <c r="G9" s="9">
        <v>1.0968268701352627E-2</v>
      </c>
      <c r="H9" s="8">
        <v>2317</v>
      </c>
      <c r="I9" s="10">
        <v>0.125</v>
      </c>
      <c r="J9" s="19">
        <v>46477</v>
      </c>
      <c r="K9" s="8">
        <v>6990021029075</v>
      </c>
      <c r="L9" s="8">
        <v>2316</v>
      </c>
      <c r="M9" s="9">
        <v>1.0968276462416545E-2</v>
      </c>
      <c r="N9" s="19">
        <v>46477</v>
      </c>
    </row>
    <row r="10" spans="2:14" x14ac:dyDescent="0.35">
      <c r="B10" s="6">
        <f>B9+1</f>
        <v>2</v>
      </c>
      <c r="C10" s="7" t="s">
        <v>15</v>
      </c>
      <c r="D10" s="7" t="s">
        <v>16</v>
      </c>
      <c r="E10" s="7" t="s">
        <v>1988</v>
      </c>
      <c r="F10" s="8">
        <v>3352038098000</v>
      </c>
      <c r="G10" s="9">
        <v>7.397915156392712E-2</v>
      </c>
      <c r="H10" s="8">
        <v>323</v>
      </c>
      <c r="I10" s="10">
        <v>0.15</v>
      </c>
      <c r="J10" s="19">
        <v>47208</v>
      </c>
      <c r="K10" s="8">
        <v>4244307232000</v>
      </c>
      <c r="L10" s="8">
        <v>327</v>
      </c>
      <c r="M10" s="9">
        <v>7.397915156392712E-2</v>
      </c>
      <c r="N10" s="19">
        <v>47208</v>
      </c>
    </row>
    <row r="11" spans="2:14" x14ac:dyDescent="0.35">
      <c r="B11" s="6">
        <f t="shared" ref="B11:B74" si="0">B10+1</f>
        <v>3</v>
      </c>
      <c r="C11" s="7" t="s">
        <v>18</v>
      </c>
      <c r="D11" s="7" t="s">
        <v>19</v>
      </c>
      <c r="E11" s="7" t="s">
        <v>1988</v>
      </c>
      <c r="F11" s="8">
        <v>455100000000</v>
      </c>
      <c r="G11" s="9">
        <v>0.13930000000000001</v>
      </c>
      <c r="H11" s="8">
        <v>869</v>
      </c>
      <c r="I11" s="10">
        <v>0.15</v>
      </c>
      <c r="J11" s="19">
        <v>47208</v>
      </c>
      <c r="K11" s="8">
        <v>459200000000</v>
      </c>
      <c r="L11" s="8">
        <v>760</v>
      </c>
      <c r="M11" s="9">
        <v>0.13940731707317072</v>
      </c>
      <c r="N11" s="19">
        <v>47208</v>
      </c>
    </row>
    <row r="12" spans="2:14" x14ac:dyDescent="0.35">
      <c r="B12" s="6">
        <f t="shared" si="0"/>
        <v>4</v>
      </c>
      <c r="C12" s="7" t="s">
        <v>20</v>
      </c>
      <c r="D12" s="7" t="s">
        <v>21</v>
      </c>
      <c r="E12" s="7" t="s">
        <v>1987</v>
      </c>
      <c r="F12" s="8">
        <v>1375360000000</v>
      </c>
      <c r="G12" s="9">
        <v>0.12511848214285715</v>
      </c>
      <c r="H12" s="8">
        <v>2023</v>
      </c>
      <c r="I12" s="10">
        <v>0.15</v>
      </c>
      <c r="J12" s="19">
        <v>47208</v>
      </c>
      <c r="K12" s="8">
        <v>1729280000000</v>
      </c>
      <c r="L12" s="8">
        <v>1863</v>
      </c>
      <c r="M12" s="9">
        <v>0.12522116071428571</v>
      </c>
      <c r="N12" s="19">
        <v>47208</v>
      </c>
    </row>
    <row r="13" spans="2:14" x14ac:dyDescent="0.35">
      <c r="B13" s="6">
        <f t="shared" si="0"/>
        <v>5</v>
      </c>
      <c r="C13" s="7" t="s">
        <v>22</v>
      </c>
      <c r="D13" s="7" t="s">
        <v>23</v>
      </c>
      <c r="E13" s="7" t="s">
        <v>1987</v>
      </c>
      <c r="F13" s="8">
        <v>11851875000000</v>
      </c>
      <c r="G13" s="9">
        <v>8.4897674418604657E-2</v>
      </c>
      <c r="H13" s="8">
        <v>2813</v>
      </c>
      <c r="I13" s="10">
        <v>0.125</v>
      </c>
      <c r="J13" s="19">
        <v>46477</v>
      </c>
      <c r="K13" s="8">
        <v>14485625000000</v>
      </c>
      <c r="L13" s="8">
        <v>2267</v>
      </c>
      <c r="M13" s="9">
        <v>9.576302800189844E-2</v>
      </c>
      <c r="N13" s="19">
        <v>46477</v>
      </c>
    </row>
    <row r="14" spans="2:14" x14ac:dyDescent="0.35">
      <c r="B14" s="6">
        <f t="shared" si="0"/>
        <v>6</v>
      </c>
      <c r="C14" s="7" t="s">
        <v>24</v>
      </c>
      <c r="D14" s="7" t="s">
        <v>25</v>
      </c>
      <c r="E14" s="7" t="s">
        <v>1987</v>
      </c>
      <c r="F14" s="8">
        <v>69433000000000</v>
      </c>
      <c r="G14" s="9">
        <v>0.14036244547837484</v>
      </c>
      <c r="H14" s="8">
        <v>106838</v>
      </c>
      <c r="I14" s="10">
        <v>0.15</v>
      </c>
      <c r="J14" s="19">
        <v>46477</v>
      </c>
      <c r="K14" s="8">
        <v>66953250000000</v>
      </c>
      <c r="L14" s="8">
        <v>108671</v>
      </c>
      <c r="M14" s="9">
        <v>0.14054916893840105</v>
      </c>
      <c r="N14" s="19">
        <v>46477</v>
      </c>
    </row>
    <row r="15" spans="2:14" x14ac:dyDescent="0.35">
      <c r="B15" s="6">
        <f t="shared" si="0"/>
        <v>7</v>
      </c>
      <c r="C15" s="7" t="s">
        <v>26</v>
      </c>
      <c r="D15" s="7" t="s">
        <v>27</v>
      </c>
      <c r="E15" s="7" t="s">
        <v>1988</v>
      </c>
      <c r="F15" s="8">
        <v>79300000000</v>
      </c>
      <c r="G15" s="9">
        <v>0.16962343846153846</v>
      </c>
      <c r="H15" s="8">
        <v>3476</v>
      </c>
      <c r="I15" s="10">
        <v>0.15</v>
      </c>
      <c r="J15" s="19">
        <v>47208</v>
      </c>
      <c r="K15" s="8">
        <v>76700000000</v>
      </c>
      <c r="L15" s="8">
        <v>3359</v>
      </c>
      <c r="M15" s="9">
        <v>0.16962343846153846</v>
      </c>
      <c r="N15" s="19" t="s">
        <v>1989</v>
      </c>
    </row>
    <row r="16" spans="2:14" x14ac:dyDescent="0.35">
      <c r="B16" s="6">
        <f t="shared" si="0"/>
        <v>8</v>
      </c>
      <c r="C16" s="7" t="s">
        <v>28</v>
      </c>
      <c r="D16" s="7" t="s">
        <v>29</v>
      </c>
      <c r="E16" s="7" t="s">
        <v>1988</v>
      </c>
      <c r="F16" s="8">
        <v>1907813952000</v>
      </c>
      <c r="G16" s="9">
        <v>9.0333567788060704E-2</v>
      </c>
      <c r="H16" s="8">
        <v>1250</v>
      </c>
      <c r="I16" s="10">
        <v>0.15</v>
      </c>
      <c r="J16" s="19">
        <v>47208</v>
      </c>
      <c r="K16" s="12">
        <v>1932483960000</v>
      </c>
      <c r="L16" s="12">
        <v>1237</v>
      </c>
      <c r="M16" s="13">
        <v>9.0568512584187244E-2</v>
      </c>
      <c r="N16" s="19">
        <v>47208</v>
      </c>
    </row>
    <row r="17" spans="2:14" x14ac:dyDescent="0.35">
      <c r="B17" s="6">
        <f t="shared" si="0"/>
        <v>9</v>
      </c>
      <c r="C17" s="7" t="s">
        <v>30</v>
      </c>
      <c r="D17" s="7" t="s">
        <v>31</v>
      </c>
      <c r="E17" s="7" t="s">
        <v>1987</v>
      </c>
      <c r="F17" s="8">
        <v>22526575468110</v>
      </c>
      <c r="G17" s="9">
        <v>0.11851721672672857</v>
      </c>
      <c r="H17" s="8">
        <v>8413</v>
      </c>
      <c r="I17" s="10">
        <v>0.125</v>
      </c>
      <c r="J17" s="19">
        <v>46477</v>
      </c>
      <c r="K17" s="8">
        <v>21215504938220</v>
      </c>
      <c r="L17" s="8">
        <v>8248</v>
      </c>
      <c r="M17" s="9">
        <v>0.10617444361797926</v>
      </c>
      <c r="N17" s="19">
        <v>46477</v>
      </c>
    </row>
    <row r="18" spans="2:14" x14ac:dyDescent="0.35">
      <c r="B18" s="6">
        <f t="shared" si="0"/>
        <v>10</v>
      </c>
      <c r="C18" s="7" t="s">
        <v>32</v>
      </c>
      <c r="D18" s="7" t="s">
        <v>33</v>
      </c>
      <c r="E18" s="7" t="s">
        <v>1987</v>
      </c>
      <c r="F18" s="8">
        <v>7493165150562</v>
      </c>
      <c r="G18" s="9">
        <v>0.3208051924372316</v>
      </c>
      <c r="H18" s="8">
        <v>23642</v>
      </c>
      <c r="I18" s="10">
        <v>0.15</v>
      </c>
      <c r="J18" s="19">
        <v>46477</v>
      </c>
      <c r="K18" s="8">
        <v>7172944417632</v>
      </c>
      <c r="L18" s="8">
        <v>21337</v>
      </c>
      <c r="M18" s="9">
        <v>0.32139277775151898</v>
      </c>
      <c r="N18" s="19" t="s">
        <v>1989</v>
      </c>
    </row>
    <row r="19" spans="2:14" x14ac:dyDescent="0.35">
      <c r="B19" s="6">
        <f t="shared" si="0"/>
        <v>11</v>
      </c>
      <c r="C19" s="7" t="s">
        <v>34</v>
      </c>
      <c r="D19" s="7" t="s">
        <v>35</v>
      </c>
      <c r="E19" s="7" t="s">
        <v>1987</v>
      </c>
      <c r="F19" s="8">
        <v>3091926179200</v>
      </c>
      <c r="G19" s="9">
        <v>0.25116938476226347</v>
      </c>
      <c r="H19" s="8">
        <v>3627</v>
      </c>
      <c r="I19" s="10">
        <v>0.15</v>
      </c>
      <c r="J19" s="19">
        <v>47208</v>
      </c>
      <c r="K19" s="8">
        <v>2929193222400</v>
      </c>
      <c r="L19" s="8">
        <v>3554</v>
      </c>
      <c r="M19" s="9">
        <v>0.2511814290342938</v>
      </c>
      <c r="N19" s="19" t="s">
        <v>1989</v>
      </c>
    </row>
    <row r="20" spans="2:14" x14ac:dyDescent="0.35">
      <c r="B20" s="6">
        <f t="shared" si="0"/>
        <v>12</v>
      </c>
      <c r="C20" s="7" t="s">
        <v>36</v>
      </c>
      <c r="D20" s="7" t="s">
        <v>37</v>
      </c>
      <c r="E20" s="7" t="s">
        <v>1987</v>
      </c>
      <c r="F20" s="8">
        <v>1541268671250</v>
      </c>
      <c r="G20" s="9">
        <v>0.15041371230363287</v>
      </c>
      <c r="H20" s="8">
        <v>2756</v>
      </c>
      <c r="I20" s="10">
        <v>0.15</v>
      </c>
      <c r="J20" s="19">
        <v>47208</v>
      </c>
      <c r="K20" s="8">
        <v>1425173109000</v>
      </c>
      <c r="L20" s="8">
        <v>3094</v>
      </c>
      <c r="M20" s="9">
        <v>0.14713391424227329</v>
      </c>
      <c r="N20" s="19">
        <v>47208</v>
      </c>
    </row>
    <row r="21" spans="2:14" x14ac:dyDescent="0.35">
      <c r="B21" s="6">
        <f t="shared" si="0"/>
        <v>13</v>
      </c>
      <c r="C21" s="7" t="s">
        <v>38</v>
      </c>
      <c r="D21" s="7" t="s">
        <v>39</v>
      </c>
      <c r="E21" s="7" t="s">
        <v>1987</v>
      </c>
      <c r="F21" s="8">
        <v>1246036657870</v>
      </c>
      <c r="G21" s="9">
        <v>0.22990882989727268</v>
      </c>
      <c r="H21" s="8">
        <v>5111</v>
      </c>
      <c r="I21" s="10">
        <v>0.15</v>
      </c>
      <c r="J21" s="19">
        <v>47208</v>
      </c>
      <c r="K21" s="8">
        <v>1038752054972</v>
      </c>
      <c r="L21" s="8">
        <v>4780</v>
      </c>
      <c r="M21" s="9">
        <v>0.24464858485873239</v>
      </c>
      <c r="N21" s="19" t="s">
        <v>1989</v>
      </c>
    </row>
    <row r="22" spans="2:14" x14ac:dyDescent="0.35">
      <c r="B22" s="6">
        <f t="shared" si="0"/>
        <v>14</v>
      </c>
      <c r="C22" s="7" t="s">
        <v>40</v>
      </c>
      <c r="D22" s="7" t="s">
        <v>41</v>
      </c>
      <c r="E22" s="7" t="s">
        <v>1988</v>
      </c>
      <c r="F22" s="8">
        <v>1614097368000</v>
      </c>
      <c r="G22" s="9">
        <v>9.5807815727756027E-2</v>
      </c>
      <c r="H22" s="8">
        <v>385</v>
      </c>
      <c r="I22" s="10">
        <v>0.15</v>
      </c>
      <c r="J22" s="19">
        <v>47208</v>
      </c>
      <c r="K22" s="8">
        <v>2483226720000</v>
      </c>
      <c r="L22" s="8">
        <v>398</v>
      </c>
      <c r="M22" s="9">
        <v>9.5693710963290532E-2</v>
      </c>
      <c r="N22" s="19">
        <v>47208</v>
      </c>
    </row>
    <row r="23" spans="2:14" x14ac:dyDescent="0.35">
      <c r="B23" s="6">
        <f t="shared" si="0"/>
        <v>15</v>
      </c>
      <c r="C23" s="7" t="s">
        <v>42</v>
      </c>
      <c r="D23" s="7" t="s">
        <v>43</v>
      </c>
      <c r="E23" s="7" t="s">
        <v>1987</v>
      </c>
      <c r="F23" s="8">
        <v>1690188136000</v>
      </c>
      <c r="G23" s="9">
        <v>0.10629684217118419</v>
      </c>
      <c r="H23" s="8">
        <v>1439</v>
      </c>
      <c r="I23" s="10">
        <v>0.15</v>
      </c>
      <c r="J23" s="19">
        <v>47208</v>
      </c>
      <c r="K23" s="8">
        <v>1397333756000</v>
      </c>
      <c r="L23" s="8">
        <v>1704</v>
      </c>
      <c r="M23" s="9">
        <v>9.639994392434903E-2</v>
      </c>
      <c r="N23" s="19">
        <v>47208</v>
      </c>
    </row>
    <row r="24" spans="2:14" x14ac:dyDescent="0.35">
      <c r="B24" s="6">
        <f t="shared" si="0"/>
        <v>16</v>
      </c>
      <c r="C24" s="7" t="s">
        <v>44</v>
      </c>
      <c r="D24" s="7" t="s">
        <v>45</v>
      </c>
      <c r="E24" s="7" t="s">
        <v>1988</v>
      </c>
      <c r="F24" s="8">
        <v>18035350580936</v>
      </c>
      <c r="G24" s="9">
        <v>0.30854731647357864</v>
      </c>
      <c r="H24" s="8">
        <v>105554</v>
      </c>
      <c r="I24" s="10">
        <v>0.15</v>
      </c>
      <c r="J24" s="19">
        <v>46477</v>
      </c>
      <c r="K24" s="8">
        <v>25806993815526</v>
      </c>
      <c r="L24" s="8">
        <v>159533</v>
      </c>
      <c r="M24" s="9">
        <v>0.2244701464773815</v>
      </c>
      <c r="N24" s="19" t="s">
        <v>1989</v>
      </c>
    </row>
    <row r="25" spans="2:14" x14ac:dyDescent="0.35">
      <c r="B25" s="6">
        <f t="shared" si="0"/>
        <v>17</v>
      </c>
      <c r="C25" s="7" t="s">
        <v>46</v>
      </c>
      <c r="D25" s="7" t="s">
        <v>47</v>
      </c>
      <c r="E25" s="7" t="s">
        <v>1988</v>
      </c>
      <c r="F25" s="8">
        <v>515202722595</v>
      </c>
      <c r="G25" s="9">
        <v>0.51929135184387021</v>
      </c>
      <c r="H25" s="8">
        <v>1078</v>
      </c>
      <c r="I25" s="10">
        <v>0.15</v>
      </c>
      <c r="J25" s="19">
        <v>47208</v>
      </c>
      <c r="K25" s="8">
        <v>476368346520</v>
      </c>
      <c r="L25" s="8">
        <v>1050</v>
      </c>
      <c r="M25" s="9">
        <v>0.51831740803885185</v>
      </c>
      <c r="N25" s="19" t="s">
        <v>1989</v>
      </c>
    </row>
    <row r="26" spans="2:14" x14ac:dyDescent="0.35">
      <c r="B26" s="6">
        <f t="shared" si="0"/>
        <v>18</v>
      </c>
      <c r="C26" s="7" t="s">
        <v>48</v>
      </c>
      <c r="D26" s="7" t="s">
        <v>49</v>
      </c>
      <c r="E26" s="7" t="s">
        <v>1987</v>
      </c>
      <c r="F26" s="8">
        <v>115820695972800</v>
      </c>
      <c r="G26" s="9">
        <v>0.34872951798602075</v>
      </c>
      <c r="H26" s="8">
        <v>25887</v>
      </c>
      <c r="I26" s="10">
        <v>0.15</v>
      </c>
      <c r="J26" s="19">
        <v>46477</v>
      </c>
      <c r="K26" s="8">
        <v>90269270291200</v>
      </c>
      <c r="L26" s="8">
        <v>32080</v>
      </c>
      <c r="M26" s="9">
        <v>0.32832145655540135</v>
      </c>
      <c r="N26" s="19" t="s">
        <v>1989</v>
      </c>
    </row>
    <row r="27" spans="2:14" x14ac:dyDescent="0.35">
      <c r="B27" s="6">
        <f t="shared" si="0"/>
        <v>19</v>
      </c>
      <c r="C27" s="7" t="s">
        <v>50</v>
      </c>
      <c r="D27" s="7" t="s">
        <v>51</v>
      </c>
      <c r="E27" s="7" t="s">
        <v>1987</v>
      </c>
      <c r="F27" s="8">
        <v>16277945611200</v>
      </c>
      <c r="G27" s="9">
        <v>0.30919484825314919</v>
      </c>
      <c r="H27" s="8">
        <v>71801</v>
      </c>
      <c r="I27" s="10">
        <v>0.15</v>
      </c>
      <c r="J27" s="19">
        <v>46477</v>
      </c>
      <c r="K27" s="8">
        <v>13484688672000</v>
      </c>
      <c r="L27" s="8">
        <v>68138</v>
      </c>
      <c r="M27" s="9">
        <v>0.30904146696194484</v>
      </c>
      <c r="N27" s="19" t="s">
        <v>1989</v>
      </c>
    </row>
    <row r="28" spans="2:14" x14ac:dyDescent="0.35">
      <c r="B28" s="6">
        <f t="shared" si="0"/>
        <v>20</v>
      </c>
      <c r="C28" s="7" t="s">
        <v>52</v>
      </c>
      <c r="D28" s="7" t="s">
        <v>53</v>
      </c>
      <c r="E28" s="7" t="s">
        <v>1987</v>
      </c>
      <c r="F28" s="8">
        <v>4132651082400</v>
      </c>
      <c r="G28" s="9">
        <v>0.46808106037265684</v>
      </c>
      <c r="H28" s="8">
        <v>17707</v>
      </c>
      <c r="I28" s="10">
        <v>0.15</v>
      </c>
      <c r="J28" s="19">
        <v>47208</v>
      </c>
      <c r="K28" s="8">
        <v>3563646848000</v>
      </c>
      <c r="L28" s="8">
        <v>21292</v>
      </c>
      <c r="M28" s="9">
        <v>0.47454988222222405</v>
      </c>
      <c r="N28" s="19" t="s">
        <v>1989</v>
      </c>
    </row>
    <row r="29" spans="2:14" x14ac:dyDescent="0.35">
      <c r="B29" s="6">
        <f t="shared" si="0"/>
        <v>21</v>
      </c>
      <c r="C29" s="7" t="s">
        <v>54</v>
      </c>
      <c r="D29" s="7" t="s">
        <v>55</v>
      </c>
      <c r="E29" s="7" t="s">
        <v>1988</v>
      </c>
      <c r="F29" s="8">
        <v>356374969654</v>
      </c>
      <c r="G29" s="9">
        <v>7.768681790104294E-2</v>
      </c>
      <c r="H29" s="8">
        <v>1429</v>
      </c>
      <c r="I29" s="10">
        <v>0.15</v>
      </c>
      <c r="J29" s="19">
        <v>47208</v>
      </c>
      <c r="K29" s="8">
        <v>317638559909</v>
      </c>
      <c r="L29" s="8">
        <v>1376</v>
      </c>
      <c r="M29" s="9">
        <v>7.6967210684382961E-2</v>
      </c>
      <c r="N29" s="19">
        <v>47208</v>
      </c>
    </row>
    <row r="30" spans="2:14" x14ac:dyDescent="0.35">
      <c r="B30" s="6">
        <f t="shared" si="0"/>
        <v>22</v>
      </c>
      <c r="C30" s="7" t="s">
        <v>56</v>
      </c>
      <c r="D30" s="7" t="s">
        <v>57</v>
      </c>
      <c r="E30" s="7" t="s">
        <v>1988</v>
      </c>
      <c r="F30" s="8">
        <v>1465731169615</v>
      </c>
      <c r="G30" s="9">
        <v>0.2979207575252012</v>
      </c>
      <c r="H30" s="8">
        <v>3188</v>
      </c>
      <c r="I30" s="10">
        <v>0.15</v>
      </c>
      <c r="J30" s="19">
        <v>47208</v>
      </c>
      <c r="K30" s="8">
        <v>1530224665695</v>
      </c>
      <c r="L30" s="8">
        <v>3822</v>
      </c>
      <c r="M30" s="9">
        <v>0.27428663081533244</v>
      </c>
      <c r="N30" s="19" t="s">
        <v>1989</v>
      </c>
    </row>
    <row r="31" spans="2:14" x14ac:dyDescent="0.35">
      <c r="B31" s="6">
        <f t="shared" si="0"/>
        <v>23</v>
      </c>
      <c r="C31" s="7" t="s">
        <v>58</v>
      </c>
      <c r="D31" s="7" t="s">
        <v>59</v>
      </c>
      <c r="E31" s="7" t="s">
        <v>1987</v>
      </c>
      <c r="F31" s="8">
        <v>27557451722350</v>
      </c>
      <c r="G31" s="9">
        <v>0.40955757709978635</v>
      </c>
      <c r="H31" s="8">
        <v>27958</v>
      </c>
      <c r="I31" s="10">
        <v>0.15</v>
      </c>
      <c r="J31" s="19">
        <v>46477</v>
      </c>
      <c r="K31" s="8">
        <v>25798465442200</v>
      </c>
      <c r="L31" s="8">
        <v>24697</v>
      </c>
      <c r="M31" s="9">
        <v>0.40535423203482684</v>
      </c>
      <c r="N31" s="19" t="s">
        <v>1989</v>
      </c>
    </row>
    <row r="32" spans="2:14" x14ac:dyDescent="0.35">
      <c r="B32" s="6">
        <f t="shared" si="0"/>
        <v>24</v>
      </c>
      <c r="C32" s="7" t="s">
        <v>60</v>
      </c>
      <c r="D32" s="7" t="s">
        <v>61</v>
      </c>
      <c r="E32" s="7" t="s">
        <v>1988</v>
      </c>
      <c r="F32" s="8">
        <v>337084647264</v>
      </c>
      <c r="G32" s="9">
        <v>0.31028603185859271</v>
      </c>
      <c r="H32" s="8">
        <v>3152</v>
      </c>
      <c r="I32" s="10">
        <v>0.15</v>
      </c>
      <c r="J32" s="19">
        <v>47208</v>
      </c>
      <c r="K32" s="8">
        <v>283244738326</v>
      </c>
      <c r="L32" s="8">
        <v>3102</v>
      </c>
      <c r="M32" s="9">
        <v>0.31506353808164755</v>
      </c>
      <c r="N32" s="19" t="s">
        <v>1989</v>
      </c>
    </row>
    <row r="33" spans="2:14" x14ac:dyDescent="0.35">
      <c r="B33" s="6">
        <f t="shared" si="0"/>
        <v>25</v>
      </c>
      <c r="C33" s="7" t="s">
        <v>62</v>
      </c>
      <c r="D33" s="7" t="s">
        <v>63</v>
      </c>
      <c r="E33" s="7" t="s">
        <v>1987</v>
      </c>
      <c r="F33" s="8">
        <v>494509092000</v>
      </c>
      <c r="G33" s="9">
        <v>0.45095923858160325</v>
      </c>
      <c r="H33" s="8">
        <v>1689</v>
      </c>
      <c r="I33" s="10">
        <v>0.15</v>
      </c>
      <c r="J33" s="19">
        <v>47208</v>
      </c>
      <c r="K33" s="8">
        <v>476848053000</v>
      </c>
      <c r="L33" s="8">
        <v>2010</v>
      </c>
      <c r="M33" s="9">
        <v>0.46384628616696899</v>
      </c>
      <c r="N33" s="19" t="s">
        <v>1989</v>
      </c>
    </row>
    <row r="34" spans="2:14" x14ac:dyDescent="0.35">
      <c r="B34" s="6">
        <f t="shared" si="0"/>
        <v>26</v>
      </c>
      <c r="C34" s="7" t="s">
        <v>64</v>
      </c>
      <c r="D34" s="7" t="s">
        <v>65</v>
      </c>
      <c r="E34" s="7" t="s">
        <v>1988</v>
      </c>
      <c r="F34" s="8">
        <v>646212600000</v>
      </c>
      <c r="G34" s="9">
        <v>0.23660981707877562</v>
      </c>
      <c r="H34" s="8">
        <v>483</v>
      </c>
      <c r="I34" s="10">
        <v>0.15</v>
      </c>
      <c r="J34" s="19">
        <v>47208</v>
      </c>
      <c r="K34" s="8">
        <v>582570450000</v>
      </c>
      <c r="L34" s="8">
        <v>850</v>
      </c>
      <c r="M34" s="9">
        <v>0.23716378956399178</v>
      </c>
      <c r="N34" s="19" t="s">
        <v>1989</v>
      </c>
    </row>
    <row r="35" spans="2:14" x14ac:dyDescent="0.35">
      <c r="B35" s="6">
        <f t="shared" si="0"/>
        <v>27</v>
      </c>
      <c r="C35" s="7" t="s">
        <v>66</v>
      </c>
      <c r="D35" s="7" t="s">
        <v>67</v>
      </c>
      <c r="E35" s="7" t="s">
        <v>1987</v>
      </c>
      <c r="F35" s="8">
        <v>1442773806804</v>
      </c>
      <c r="G35" s="9">
        <v>0.39382738872884887</v>
      </c>
      <c r="H35" s="8">
        <v>40042</v>
      </c>
      <c r="I35" s="10">
        <v>0.15</v>
      </c>
      <c r="J35" s="19">
        <v>47208</v>
      </c>
      <c r="K35" s="8">
        <v>1458456130791</v>
      </c>
      <c r="L35" s="8">
        <v>38130</v>
      </c>
      <c r="M35" s="9">
        <v>0.39398997827884885</v>
      </c>
      <c r="N35" s="19" t="s">
        <v>1989</v>
      </c>
    </row>
    <row r="36" spans="2:14" x14ac:dyDescent="0.35">
      <c r="B36" s="6">
        <f t="shared" si="0"/>
        <v>28</v>
      </c>
      <c r="C36" s="7" t="s">
        <v>68</v>
      </c>
      <c r="D36" s="7" t="s">
        <v>69</v>
      </c>
      <c r="E36" s="7" t="s">
        <v>1987</v>
      </c>
      <c r="F36" s="8">
        <v>4341227685975</v>
      </c>
      <c r="G36" s="9">
        <v>0.2521024792850044</v>
      </c>
      <c r="H36" s="8">
        <v>830</v>
      </c>
      <c r="I36" s="10">
        <v>0.15</v>
      </c>
      <c r="J36" s="19">
        <v>47208</v>
      </c>
      <c r="K36" s="8">
        <v>5749970445000</v>
      </c>
      <c r="L36" s="8">
        <v>905</v>
      </c>
      <c r="M36" s="9">
        <v>0.25210362711699119</v>
      </c>
      <c r="N36" s="19" t="s">
        <v>1989</v>
      </c>
    </row>
    <row r="37" spans="2:14" x14ac:dyDescent="0.35">
      <c r="B37" s="6">
        <f t="shared" si="0"/>
        <v>29</v>
      </c>
      <c r="C37" s="7" t="s">
        <v>70</v>
      </c>
      <c r="D37" s="7" t="s">
        <v>71</v>
      </c>
      <c r="E37" s="7" t="s">
        <v>1987</v>
      </c>
      <c r="F37" s="8">
        <v>2090609775000</v>
      </c>
      <c r="G37" s="9">
        <v>0.22063972603399887</v>
      </c>
      <c r="H37" s="8">
        <v>3661</v>
      </c>
      <c r="I37" s="10">
        <v>0.15</v>
      </c>
      <c r="J37" s="19">
        <v>47208</v>
      </c>
      <c r="K37" s="8">
        <v>3007780515000</v>
      </c>
      <c r="L37" s="8">
        <v>5219</v>
      </c>
      <c r="M37" s="9">
        <v>0.22045808046602097</v>
      </c>
      <c r="N37" s="19" t="s">
        <v>1989</v>
      </c>
    </row>
    <row r="38" spans="2:14" x14ac:dyDescent="0.35">
      <c r="B38" s="6">
        <f t="shared" si="0"/>
        <v>30</v>
      </c>
      <c r="C38" s="7" t="s">
        <v>72</v>
      </c>
      <c r="D38" s="7" t="s">
        <v>73</v>
      </c>
      <c r="E38" s="7" t="s">
        <v>1987</v>
      </c>
      <c r="F38" s="8">
        <v>15372916517844</v>
      </c>
      <c r="G38" s="9">
        <v>0.11168284827665143</v>
      </c>
      <c r="H38" s="8">
        <v>11533</v>
      </c>
      <c r="I38" s="10">
        <v>0.125</v>
      </c>
      <c r="J38" s="19">
        <v>46477</v>
      </c>
      <c r="K38" s="8">
        <v>14619342178734</v>
      </c>
      <c r="L38" s="8">
        <v>11455</v>
      </c>
      <c r="M38" s="9">
        <v>0.11169060862582535</v>
      </c>
      <c r="N38" s="19">
        <v>46477</v>
      </c>
    </row>
    <row r="39" spans="2:14" x14ac:dyDescent="0.35">
      <c r="B39" s="6">
        <f t="shared" si="0"/>
        <v>31</v>
      </c>
      <c r="C39" s="7" t="s">
        <v>74</v>
      </c>
      <c r="D39" s="7" t="s">
        <v>75</v>
      </c>
      <c r="E39" s="7" t="s">
        <v>1988</v>
      </c>
      <c r="F39" s="8">
        <v>4722191850000</v>
      </c>
      <c r="G39" s="9">
        <v>0.11310318895662827</v>
      </c>
      <c r="H39" s="8">
        <v>613</v>
      </c>
      <c r="I39" s="10">
        <v>0.15</v>
      </c>
      <c r="J39" s="19">
        <v>47208</v>
      </c>
      <c r="K39" s="8">
        <v>2497159080000</v>
      </c>
      <c r="L39" s="8">
        <v>1201</v>
      </c>
      <c r="M39" s="9">
        <v>0.11310397734052249</v>
      </c>
      <c r="N39" s="19">
        <v>47208</v>
      </c>
    </row>
    <row r="40" spans="2:14" x14ac:dyDescent="0.35">
      <c r="B40" s="6">
        <f t="shared" si="0"/>
        <v>32</v>
      </c>
      <c r="C40" s="7" t="s">
        <v>76</v>
      </c>
      <c r="D40" s="7" t="s">
        <v>77</v>
      </c>
      <c r="E40" s="7" t="s">
        <v>1988</v>
      </c>
      <c r="F40" s="8">
        <v>141444907632</v>
      </c>
      <c r="G40" s="9">
        <v>0.14501343209445861</v>
      </c>
      <c r="H40" s="8">
        <v>611</v>
      </c>
      <c r="I40" s="10">
        <v>0.15</v>
      </c>
      <c r="J40" s="19">
        <v>47208</v>
      </c>
      <c r="K40" s="8">
        <v>137264269968</v>
      </c>
      <c r="L40" s="8">
        <v>590</v>
      </c>
      <c r="M40" s="9">
        <v>0.14501343209445861</v>
      </c>
      <c r="N40" s="19">
        <v>47208</v>
      </c>
    </row>
    <row r="41" spans="2:14" x14ac:dyDescent="0.35">
      <c r="B41" s="6">
        <f t="shared" si="0"/>
        <v>33</v>
      </c>
      <c r="C41" s="7" t="s">
        <v>78</v>
      </c>
      <c r="D41" s="7" t="s">
        <v>79</v>
      </c>
      <c r="E41" s="7" t="s">
        <v>1987</v>
      </c>
      <c r="F41" s="8">
        <v>43932233378760</v>
      </c>
      <c r="G41" s="9">
        <v>7.503323009862517E-2</v>
      </c>
      <c r="H41" s="8">
        <v>34813</v>
      </c>
      <c r="I41" s="10">
        <v>0.125</v>
      </c>
      <c r="J41" s="19">
        <v>46477</v>
      </c>
      <c r="K41" s="8">
        <v>41940970676040</v>
      </c>
      <c r="L41" s="8">
        <v>35449</v>
      </c>
      <c r="M41" s="9">
        <v>7.5035699365986669E-2</v>
      </c>
      <c r="N41" s="19">
        <v>46477</v>
      </c>
    </row>
    <row r="42" spans="2:14" x14ac:dyDescent="0.35">
      <c r="B42" s="6">
        <f t="shared" si="0"/>
        <v>34</v>
      </c>
      <c r="C42" s="7" t="s">
        <v>80</v>
      </c>
      <c r="D42" s="7" t="s">
        <v>81</v>
      </c>
      <c r="E42" s="7" t="s">
        <v>1987</v>
      </c>
      <c r="F42" s="8">
        <v>17753794134950</v>
      </c>
      <c r="G42" s="9">
        <v>0.39754379743853424</v>
      </c>
      <c r="H42" s="8">
        <v>11062</v>
      </c>
      <c r="I42" s="10">
        <v>0.15</v>
      </c>
      <c r="J42" s="19">
        <v>46477</v>
      </c>
      <c r="K42" s="8">
        <v>18956680529475</v>
      </c>
      <c r="L42" s="8">
        <v>12284</v>
      </c>
      <c r="M42" s="9">
        <v>0.40828537431122441</v>
      </c>
      <c r="N42" s="19" t="s">
        <v>1989</v>
      </c>
    </row>
    <row r="43" spans="2:14" x14ac:dyDescent="0.35">
      <c r="B43" s="6">
        <f t="shared" si="0"/>
        <v>35</v>
      </c>
      <c r="C43" s="7" t="s">
        <v>82</v>
      </c>
      <c r="D43" s="7" t="s">
        <v>83</v>
      </c>
      <c r="E43" s="7" t="s">
        <v>1987</v>
      </c>
      <c r="F43" s="8">
        <v>24576576046140</v>
      </c>
      <c r="G43" s="9">
        <v>7.5443458084602136E-2</v>
      </c>
      <c r="H43" s="8">
        <v>10917</v>
      </c>
      <c r="I43" s="10">
        <v>0.125</v>
      </c>
      <c r="J43" s="19">
        <v>46477</v>
      </c>
      <c r="K43" s="8">
        <v>41606014566300</v>
      </c>
      <c r="L43" s="8">
        <v>8656</v>
      </c>
      <c r="M43" s="9">
        <v>7.5351996353896444E-2</v>
      </c>
      <c r="N43" s="19">
        <v>46477</v>
      </c>
    </row>
    <row r="44" spans="2:14" x14ac:dyDescent="0.35">
      <c r="B44" s="6">
        <f t="shared" si="0"/>
        <v>36</v>
      </c>
      <c r="C44" s="7" t="s">
        <v>84</v>
      </c>
      <c r="D44" s="7" t="s">
        <v>85</v>
      </c>
      <c r="E44" s="7" t="s">
        <v>1988</v>
      </c>
      <c r="F44" s="8">
        <v>236160000000</v>
      </c>
      <c r="G44" s="9">
        <v>0.13677687499999999</v>
      </c>
      <c r="H44" s="8">
        <v>852</v>
      </c>
      <c r="I44" s="10">
        <v>0.15</v>
      </c>
      <c r="J44" s="19">
        <v>47208</v>
      </c>
      <c r="K44" s="8">
        <v>197760000000</v>
      </c>
      <c r="L44" s="8">
        <v>906</v>
      </c>
      <c r="M44" s="9">
        <v>0.13677687499999999</v>
      </c>
      <c r="N44" s="19">
        <v>47208</v>
      </c>
    </row>
    <row r="45" spans="2:14" x14ac:dyDescent="0.35">
      <c r="B45" s="6">
        <f t="shared" si="0"/>
        <v>37</v>
      </c>
      <c r="C45" s="7" t="s">
        <v>86</v>
      </c>
      <c r="D45" s="7" t="s">
        <v>87</v>
      </c>
      <c r="E45" s="7" t="s">
        <v>1988</v>
      </c>
      <c r="F45" s="8">
        <v>79110375575</v>
      </c>
      <c r="G45" s="9">
        <v>0.36092954884192507</v>
      </c>
      <c r="H45" s="8">
        <v>5088</v>
      </c>
      <c r="I45" s="10">
        <v>0.15</v>
      </c>
      <c r="J45" s="19">
        <v>47208</v>
      </c>
      <c r="K45" s="8">
        <v>71918523250</v>
      </c>
      <c r="L45" s="8">
        <v>7448</v>
      </c>
      <c r="M45" s="9">
        <v>0</v>
      </c>
      <c r="N45" s="19">
        <v>47208</v>
      </c>
    </row>
    <row r="46" spans="2:14" x14ac:dyDescent="0.35">
      <c r="B46" s="6">
        <f t="shared" si="0"/>
        <v>38</v>
      </c>
      <c r="C46" s="7" t="s">
        <v>88</v>
      </c>
      <c r="D46" s="7" t="s">
        <v>89</v>
      </c>
      <c r="E46" s="7" t="s">
        <v>1988</v>
      </c>
      <c r="F46" s="8">
        <v>147957000000</v>
      </c>
      <c r="G46" s="9">
        <v>0.11287270963861122</v>
      </c>
      <c r="H46" s="8">
        <v>843</v>
      </c>
      <c r="I46" s="10">
        <v>0.15</v>
      </c>
      <c r="J46" s="19">
        <v>47208</v>
      </c>
      <c r="K46" s="8">
        <v>169262808000</v>
      </c>
      <c r="L46" s="8">
        <v>718</v>
      </c>
      <c r="M46" s="9">
        <v>0.11287270963861122</v>
      </c>
      <c r="N46" s="19">
        <v>47208</v>
      </c>
    </row>
    <row r="47" spans="2:14" x14ac:dyDescent="0.35">
      <c r="B47" s="6">
        <f t="shared" si="0"/>
        <v>39</v>
      </c>
      <c r="C47" s="7" t="s">
        <v>90</v>
      </c>
      <c r="D47" s="7" t="s">
        <v>91</v>
      </c>
      <c r="E47" s="7" t="s">
        <v>1987</v>
      </c>
      <c r="F47" s="8">
        <v>96354578538250</v>
      </c>
      <c r="G47" s="9">
        <v>9.9734868651883954E-2</v>
      </c>
      <c r="H47" s="8">
        <v>5314</v>
      </c>
      <c r="I47" s="10">
        <v>0.125</v>
      </c>
      <c r="J47" s="19">
        <v>46477</v>
      </c>
      <c r="K47" s="8">
        <v>77012023738750</v>
      </c>
      <c r="L47" s="8">
        <v>5740</v>
      </c>
      <c r="M47" s="9">
        <v>9.9734971389088031E-2</v>
      </c>
      <c r="N47" s="19">
        <v>46477</v>
      </c>
    </row>
    <row r="48" spans="2:14" x14ac:dyDescent="0.35">
      <c r="B48" s="6">
        <f t="shared" si="0"/>
        <v>40</v>
      </c>
      <c r="C48" s="7" t="s">
        <v>92</v>
      </c>
      <c r="D48" s="7" t="s">
        <v>93</v>
      </c>
      <c r="E48" s="7" t="s">
        <v>1988</v>
      </c>
      <c r="F48" s="8">
        <v>192950000000</v>
      </c>
      <c r="G48" s="9">
        <v>0.17429552941176471</v>
      </c>
      <c r="H48" s="8">
        <v>2724</v>
      </c>
      <c r="I48" s="10">
        <v>0.15</v>
      </c>
      <c r="J48" s="19">
        <v>47208</v>
      </c>
      <c r="K48" s="8">
        <v>179350000000</v>
      </c>
      <c r="L48" s="8">
        <v>3007</v>
      </c>
      <c r="M48" s="9">
        <v>0.17429552941176471</v>
      </c>
      <c r="N48" s="19" t="s">
        <v>1989</v>
      </c>
    </row>
    <row r="49" spans="2:14" x14ac:dyDescent="0.35">
      <c r="B49" s="6">
        <f t="shared" si="0"/>
        <v>41</v>
      </c>
      <c r="C49" s="7" t="s">
        <v>94</v>
      </c>
      <c r="D49" s="7" t="s">
        <v>95</v>
      </c>
      <c r="E49" s="7" t="s">
        <v>1988</v>
      </c>
      <c r="F49" s="8">
        <v>426391000000</v>
      </c>
      <c r="G49" s="9">
        <v>0.17474040024296947</v>
      </c>
      <c r="H49" s="8">
        <v>1156</v>
      </c>
      <c r="I49" s="10">
        <v>0.15</v>
      </c>
      <c r="J49" s="19">
        <v>47208</v>
      </c>
      <c r="K49" s="8">
        <v>411162750000</v>
      </c>
      <c r="L49" s="8">
        <v>1065</v>
      </c>
      <c r="M49" s="9">
        <v>0.17474040024296947</v>
      </c>
      <c r="N49" s="19" t="s">
        <v>1989</v>
      </c>
    </row>
    <row r="50" spans="2:14" x14ac:dyDescent="0.35">
      <c r="B50" s="6">
        <f t="shared" si="0"/>
        <v>42</v>
      </c>
      <c r="C50" s="7" t="s">
        <v>96</v>
      </c>
      <c r="D50" s="7" t="s">
        <v>97</v>
      </c>
      <c r="E50" s="7" t="s">
        <v>1988</v>
      </c>
      <c r="F50" s="8">
        <v>805052274768</v>
      </c>
      <c r="G50" s="9">
        <v>0.48393864498584738</v>
      </c>
      <c r="H50" s="8">
        <v>12757</v>
      </c>
      <c r="I50" s="10">
        <v>0.15</v>
      </c>
      <c r="J50" s="19">
        <v>47208</v>
      </c>
      <c r="K50" s="8">
        <v>3503086666068</v>
      </c>
      <c r="L50" s="8">
        <v>12694</v>
      </c>
      <c r="M50" s="9">
        <v>0.16298158561313689</v>
      </c>
      <c r="N50" s="19" t="s">
        <v>1989</v>
      </c>
    </row>
    <row r="51" spans="2:14" x14ac:dyDescent="0.35">
      <c r="B51" s="6">
        <f t="shared" si="0"/>
        <v>43</v>
      </c>
      <c r="C51" s="7" t="s">
        <v>98</v>
      </c>
      <c r="D51" s="7" t="s">
        <v>99</v>
      </c>
      <c r="E51" s="7" t="s">
        <v>1988</v>
      </c>
      <c r="F51" s="8">
        <v>365505722296</v>
      </c>
      <c r="G51" s="9">
        <v>8.8695119223732008E-2</v>
      </c>
      <c r="H51" s="8">
        <v>1075</v>
      </c>
      <c r="I51" s="10">
        <v>0.15</v>
      </c>
      <c r="J51" s="19">
        <v>47208</v>
      </c>
      <c r="K51" s="8">
        <v>352725801936</v>
      </c>
      <c r="L51" s="8">
        <v>1106</v>
      </c>
      <c r="M51" s="9">
        <v>0.10296381612193395</v>
      </c>
      <c r="N51" s="19">
        <v>47208</v>
      </c>
    </row>
    <row r="52" spans="2:14" x14ac:dyDescent="0.35">
      <c r="B52" s="6">
        <f t="shared" si="0"/>
        <v>44</v>
      </c>
      <c r="C52" s="7" t="s">
        <v>100</v>
      </c>
      <c r="D52" s="7" t="s">
        <v>101</v>
      </c>
      <c r="E52" s="7" t="s">
        <v>1987</v>
      </c>
      <c r="F52" s="8">
        <v>1115428045429</v>
      </c>
      <c r="G52" s="9">
        <v>0.44812005934435378</v>
      </c>
      <c r="H52" s="8">
        <v>13625</v>
      </c>
      <c r="I52" s="10">
        <v>0.15</v>
      </c>
      <c r="J52" s="19">
        <v>47208</v>
      </c>
      <c r="K52" s="8">
        <v>856026174399</v>
      </c>
      <c r="L52" s="8">
        <v>12954</v>
      </c>
      <c r="M52" s="9">
        <v>0.47302677834505363</v>
      </c>
      <c r="N52" s="19" t="s">
        <v>1989</v>
      </c>
    </row>
    <row r="53" spans="2:14" x14ac:dyDescent="0.35">
      <c r="B53" s="6">
        <f t="shared" si="0"/>
        <v>45</v>
      </c>
      <c r="C53" s="7" t="s">
        <v>102</v>
      </c>
      <c r="D53" s="7" t="s">
        <v>103</v>
      </c>
      <c r="E53" s="7" t="s">
        <v>1987</v>
      </c>
      <c r="F53" s="8">
        <v>27707689773000</v>
      </c>
      <c r="G53" s="9">
        <v>0.2856937380183075</v>
      </c>
      <c r="H53" s="8">
        <v>9243</v>
      </c>
      <c r="I53" s="10">
        <v>0.15</v>
      </c>
      <c r="J53" s="19">
        <v>46477</v>
      </c>
      <c r="K53" s="8">
        <v>24905788560000</v>
      </c>
      <c r="L53" s="8">
        <v>9984</v>
      </c>
      <c r="M53" s="9">
        <v>0.29161343398154987</v>
      </c>
      <c r="N53" s="19" t="s">
        <v>1989</v>
      </c>
    </row>
    <row r="54" spans="2:14" x14ac:dyDescent="0.35">
      <c r="B54" s="6">
        <f t="shared" si="0"/>
        <v>46</v>
      </c>
      <c r="C54" s="7" t="s">
        <v>104</v>
      </c>
      <c r="D54" s="7" t="s">
        <v>105</v>
      </c>
      <c r="E54" s="7" t="s">
        <v>1987</v>
      </c>
      <c r="F54" s="8">
        <v>253022207125000</v>
      </c>
      <c r="G54" s="9">
        <v>0.43861674000287615</v>
      </c>
      <c r="H54" s="8">
        <v>97717</v>
      </c>
      <c r="I54" s="10">
        <v>0.15</v>
      </c>
      <c r="J54" s="19">
        <v>46477</v>
      </c>
      <c r="K54" s="8">
        <v>194321055072000</v>
      </c>
      <c r="L54" s="8">
        <v>120623</v>
      </c>
      <c r="M54" s="9">
        <v>0.43389990029417658</v>
      </c>
      <c r="N54" s="19" t="s">
        <v>1989</v>
      </c>
    </row>
    <row r="55" spans="2:14" x14ac:dyDescent="0.35">
      <c r="B55" s="6">
        <f t="shared" si="0"/>
        <v>47</v>
      </c>
      <c r="C55" s="7" t="s">
        <v>106</v>
      </c>
      <c r="D55" s="7" t="s">
        <v>107</v>
      </c>
      <c r="E55" s="7" t="s">
        <v>1987</v>
      </c>
      <c r="F55" s="8">
        <v>6936439790525</v>
      </c>
      <c r="G55" s="9">
        <v>0.39964355663933288</v>
      </c>
      <c r="H55" s="8">
        <v>9477</v>
      </c>
      <c r="I55" s="10">
        <v>0.15</v>
      </c>
      <c r="J55" s="19">
        <v>46477</v>
      </c>
      <c r="K55" s="8">
        <v>6199826715425</v>
      </c>
      <c r="L55" s="8">
        <v>9523</v>
      </c>
      <c r="M55" s="9">
        <v>0.39960964168337498</v>
      </c>
      <c r="N55" s="19" t="s">
        <v>1989</v>
      </c>
    </row>
    <row r="56" spans="2:14" x14ac:dyDescent="0.35">
      <c r="B56" s="6">
        <f t="shared" si="0"/>
        <v>48</v>
      </c>
      <c r="C56" s="7" t="s">
        <v>108</v>
      </c>
      <c r="D56" s="7" t="s">
        <v>109</v>
      </c>
      <c r="E56" s="7" t="s">
        <v>1988</v>
      </c>
      <c r="F56" s="8">
        <v>764209988448</v>
      </c>
      <c r="G56" s="9">
        <v>0.53668133791463446</v>
      </c>
      <c r="H56" s="8">
        <v>17767</v>
      </c>
      <c r="I56" s="10">
        <v>0.15</v>
      </c>
      <c r="J56" s="19">
        <v>47208</v>
      </c>
      <c r="K56" s="8">
        <v>413947077076</v>
      </c>
      <c r="L56" s="8">
        <v>16686</v>
      </c>
      <c r="M56" s="9">
        <v>0.50576084481824268</v>
      </c>
      <c r="N56" s="19" t="s">
        <v>1989</v>
      </c>
    </row>
    <row r="57" spans="2:14" x14ac:dyDescent="0.35">
      <c r="B57" s="6">
        <f t="shared" si="0"/>
        <v>49</v>
      </c>
      <c r="C57" s="7" t="s">
        <v>110</v>
      </c>
      <c r="D57" s="7" t="s">
        <v>111</v>
      </c>
      <c r="E57" s="7" t="s">
        <v>1988</v>
      </c>
      <c r="F57" s="8">
        <v>530545974840</v>
      </c>
      <c r="G57" s="9">
        <v>7.8862260810890067E-2</v>
      </c>
      <c r="H57" s="8">
        <v>649</v>
      </c>
      <c r="I57" s="10">
        <v>0.15</v>
      </c>
      <c r="J57" s="19">
        <v>47208</v>
      </c>
      <c r="K57" s="8">
        <v>389332986048</v>
      </c>
      <c r="L57" s="8">
        <v>670</v>
      </c>
      <c r="M57" s="9">
        <v>7.8862260810890067E-2</v>
      </c>
      <c r="N57" s="19">
        <v>47208</v>
      </c>
    </row>
    <row r="58" spans="2:14" x14ac:dyDescent="0.35">
      <c r="B58" s="6">
        <f t="shared" si="0"/>
        <v>50</v>
      </c>
      <c r="C58" s="7" t="s">
        <v>112</v>
      </c>
      <c r="D58" s="7" t="s">
        <v>113</v>
      </c>
      <c r="E58" s="7" t="s">
        <v>1988</v>
      </c>
      <c r="F58" s="8">
        <v>1308407862930</v>
      </c>
      <c r="G58" s="9">
        <v>0.26390137462317675</v>
      </c>
      <c r="H58" s="8">
        <v>548</v>
      </c>
      <c r="I58" s="10">
        <v>0.15</v>
      </c>
      <c r="J58" s="19">
        <v>47208</v>
      </c>
      <c r="K58" s="8">
        <v>1119141316720</v>
      </c>
      <c r="L58" s="8">
        <v>597</v>
      </c>
      <c r="M58" s="9">
        <v>0.26288150342107941</v>
      </c>
      <c r="N58" s="19" t="s">
        <v>1989</v>
      </c>
    </row>
    <row r="59" spans="2:14" x14ac:dyDescent="0.35">
      <c r="B59" s="6">
        <f t="shared" si="0"/>
        <v>51</v>
      </c>
      <c r="C59" s="7" t="s">
        <v>114</v>
      </c>
      <c r="D59" s="7" t="s">
        <v>115</v>
      </c>
      <c r="E59" s="7" t="s">
        <v>1988</v>
      </c>
      <c r="F59" s="8">
        <v>245882000000</v>
      </c>
      <c r="G59" s="9">
        <v>0.16529885007849293</v>
      </c>
      <c r="H59" s="8">
        <v>1498</v>
      </c>
      <c r="I59" s="10">
        <v>0.15</v>
      </c>
      <c r="J59" s="19">
        <v>47208</v>
      </c>
      <c r="K59" s="8">
        <v>254800000000</v>
      </c>
      <c r="L59" s="8">
        <v>1528</v>
      </c>
      <c r="M59" s="9">
        <v>0.16529885007849293</v>
      </c>
      <c r="N59" s="19" t="s">
        <v>1989</v>
      </c>
    </row>
    <row r="60" spans="2:14" x14ac:dyDescent="0.35">
      <c r="B60" s="6">
        <f t="shared" si="0"/>
        <v>52</v>
      </c>
      <c r="C60" s="7" t="s">
        <v>116</v>
      </c>
      <c r="D60" s="7" t="s">
        <v>117</v>
      </c>
      <c r="E60" s="7" t="s">
        <v>1987</v>
      </c>
      <c r="F60" s="8">
        <v>5447827558140</v>
      </c>
      <c r="G60" s="9">
        <v>0.44604429526026379</v>
      </c>
      <c r="H60" s="8">
        <v>35675</v>
      </c>
      <c r="I60" s="10">
        <v>0.15</v>
      </c>
      <c r="J60" s="19">
        <v>46477</v>
      </c>
      <c r="K60" s="8">
        <v>5183690464412</v>
      </c>
      <c r="L60" s="8">
        <v>33652</v>
      </c>
      <c r="M60" s="9">
        <v>0.48003481962502953</v>
      </c>
      <c r="N60" s="19" t="s">
        <v>1989</v>
      </c>
    </row>
    <row r="61" spans="2:14" x14ac:dyDescent="0.35">
      <c r="B61" s="6">
        <f t="shared" si="0"/>
        <v>53</v>
      </c>
      <c r="C61" s="7" t="s">
        <v>118</v>
      </c>
      <c r="D61" s="7" t="s">
        <v>119</v>
      </c>
      <c r="E61" s="7" t="s">
        <v>1988</v>
      </c>
      <c r="F61" s="8">
        <v>433511952756</v>
      </c>
      <c r="G61" s="9">
        <v>7.4997105056291938E-2</v>
      </c>
      <c r="H61" s="8">
        <v>1221</v>
      </c>
      <c r="I61" s="10">
        <v>0.15</v>
      </c>
      <c r="J61" s="19">
        <v>47208</v>
      </c>
      <c r="K61" s="8">
        <v>512046726806</v>
      </c>
      <c r="L61" s="8">
        <v>1641</v>
      </c>
      <c r="M61" s="9">
        <v>7.4996893684957378E-2</v>
      </c>
      <c r="N61" s="19">
        <v>47208</v>
      </c>
    </row>
    <row r="62" spans="2:14" x14ac:dyDescent="0.35">
      <c r="B62" s="6">
        <f t="shared" si="0"/>
        <v>54</v>
      </c>
      <c r="C62" s="7" t="s">
        <v>120</v>
      </c>
      <c r="D62" s="7" t="s">
        <v>121</v>
      </c>
      <c r="E62" s="7" t="s">
        <v>1987</v>
      </c>
      <c r="F62" s="8">
        <v>3763584000000</v>
      </c>
      <c r="G62" s="9">
        <v>0.33715188877410468</v>
      </c>
      <c r="H62" s="8">
        <v>18046</v>
      </c>
      <c r="I62" s="10">
        <v>0.15</v>
      </c>
      <c r="J62" s="19">
        <v>47208</v>
      </c>
      <c r="K62" s="8">
        <v>4861296000000</v>
      </c>
      <c r="L62" s="8">
        <v>15012</v>
      </c>
      <c r="M62" s="9">
        <v>0.32910829717630852</v>
      </c>
      <c r="N62" s="19" t="s">
        <v>1989</v>
      </c>
    </row>
    <row r="63" spans="2:14" x14ac:dyDescent="0.35">
      <c r="B63" s="6">
        <f t="shared" si="0"/>
        <v>55</v>
      </c>
      <c r="C63" s="7" t="s">
        <v>122</v>
      </c>
      <c r="D63" s="7" t="s">
        <v>123</v>
      </c>
      <c r="E63" s="7" t="s">
        <v>1988</v>
      </c>
      <c r="F63" s="8">
        <v>800318210120</v>
      </c>
      <c r="G63" s="9">
        <v>0.14358252723347392</v>
      </c>
      <c r="H63" s="8">
        <v>924</v>
      </c>
      <c r="I63" s="10">
        <v>0.15</v>
      </c>
      <c r="J63" s="19">
        <v>47208</v>
      </c>
      <c r="K63" s="8">
        <v>615629392400</v>
      </c>
      <c r="L63" s="8">
        <v>955</v>
      </c>
      <c r="M63" s="9">
        <v>0.14358252723347392</v>
      </c>
      <c r="N63" s="19">
        <v>47208</v>
      </c>
    </row>
    <row r="64" spans="2:14" x14ac:dyDescent="0.35">
      <c r="B64" s="6">
        <f t="shared" si="0"/>
        <v>56</v>
      </c>
      <c r="C64" s="7" t="s">
        <v>124</v>
      </c>
      <c r="D64" s="7" t="s">
        <v>125</v>
      </c>
      <c r="E64" s="7" t="s">
        <v>1988</v>
      </c>
      <c r="F64" s="8">
        <v>4529280000000</v>
      </c>
      <c r="G64" s="9">
        <v>0.21066349702380952</v>
      </c>
      <c r="H64" s="8">
        <v>307</v>
      </c>
      <c r="I64" s="10">
        <v>0.15</v>
      </c>
      <c r="J64" s="19">
        <v>47208</v>
      </c>
      <c r="K64" s="8">
        <v>3575040000000</v>
      </c>
      <c r="L64" s="8">
        <v>312</v>
      </c>
      <c r="M64" s="9">
        <v>0.21066349702380952</v>
      </c>
      <c r="N64" s="19" t="s">
        <v>1989</v>
      </c>
    </row>
    <row r="65" spans="2:14" x14ac:dyDescent="0.35">
      <c r="B65" s="6">
        <f t="shared" si="0"/>
        <v>57</v>
      </c>
      <c r="C65" s="7" t="s">
        <v>126</v>
      </c>
      <c r="D65" s="7" t="s">
        <v>127</v>
      </c>
      <c r="E65" s="7" t="s">
        <v>1987</v>
      </c>
      <c r="F65" s="8">
        <v>10677962370200</v>
      </c>
      <c r="G65" s="9">
        <v>0.3919031996871159</v>
      </c>
      <c r="H65" s="8">
        <v>11109</v>
      </c>
      <c r="I65" s="10">
        <v>0.15</v>
      </c>
      <c r="J65" s="19">
        <v>46477</v>
      </c>
      <c r="K65" s="8">
        <v>13986626766600</v>
      </c>
      <c r="L65" s="8">
        <v>8974</v>
      </c>
      <c r="M65" s="9">
        <v>0.39368094541629889</v>
      </c>
      <c r="N65" s="19" t="s">
        <v>1989</v>
      </c>
    </row>
    <row r="66" spans="2:14" x14ac:dyDescent="0.35">
      <c r="B66" s="6">
        <f t="shared" si="0"/>
        <v>58</v>
      </c>
      <c r="C66" s="7" t="s">
        <v>128</v>
      </c>
      <c r="D66" s="7" t="s">
        <v>129</v>
      </c>
      <c r="E66" s="7" t="s">
        <v>1987</v>
      </c>
      <c r="F66" s="8">
        <v>56387847256900</v>
      </c>
      <c r="G66" s="9">
        <v>0.20373991461332466</v>
      </c>
      <c r="H66" s="8">
        <v>29477</v>
      </c>
      <c r="I66" s="10">
        <v>0.15</v>
      </c>
      <c r="J66" s="19">
        <v>46477</v>
      </c>
      <c r="K66" s="8">
        <v>55333868803500</v>
      </c>
      <c r="L66" s="8">
        <v>30066</v>
      </c>
      <c r="M66" s="9">
        <v>0.20384045148830365</v>
      </c>
      <c r="N66" s="19" t="s">
        <v>1989</v>
      </c>
    </row>
    <row r="67" spans="2:14" x14ac:dyDescent="0.35">
      <c r="B67" s="6">
        <f t="shared" si="0"/>
        <v>59</v>
      </c>
      <c r="C67" s="7" t="s">
        <v>130</v>
      </c>
      <c r="D67" s="7" t="s">
        <v>131</v>
      </c>
      <c r="E67" s="7" t="s">
        <v>1987</v>
      </c>
      <c r="F67" s="8">
        <v>44882922500000</v>
      </c>
      <c r="G67" s="9">
        <v>0.27745097733998941</v>
      </c>
      <c r="H67" s="8">
        <v>96273</v>
      </c>
      <c r="I67" s="10">
        <v>0.15</v>
      </c>
      <c r="J67" s="19">
        <v>46477</v>
      </c>
      <c r="K67" s="8">
        <v>51186703750000</v>
      </c>
      <c r="L67" s="8">
        <v>94682</v>
      </c>
      <c r="M67" s="9">
        <v>0.27710091958695426</v>
      </c>
      <c r="N67" s="19" t="s">
        <v>1989</v>
      </c>
    </row>
    <row r="68" spans="2:14" x14ac:dyDescent="0.35">
      <c r="B68" s="6">
        <f t="shared" si="0"/>
        <v>60</v>
      </c>
      <c r="C68" s="7" t="s">
        <v>132</v>
      </c>
      <c r="D68" s="7" t="s">
        <v>133</v>
      </c>
      <c r="E68" s="7" t="s">
        <v>1988</v>
      </c>
      <c r="F68" s="8">
        <v>914676600000</v>
      </c>
      <c r="G68" s="9">
        <v>9.9052648772254587E-2</v>
      </c>
      <c r="H68" s="8">
        <v>1181</v>
      </c>
      <c r="I68" s="10">
        <v>0.15</v>
      </c>
      <c r="J68" s="19">
        <v>47208</v>
      </c>
      <c r="K68" s="8">
        <v>903656400000</v>
      </c>
      <c r="L68" s="8">
        <v>1231</v>
      </c>
      <c r="M68" s="9">
        <v>9.9145206076114767E-2</v>
      </c>
      <c r="N68" s="19">
        <v>47208</v>
      </c>
    </row>
    <row r="69" spans="2:14" x14ac:dyDescent="0.35">
      <c r="B69" s="6">
        <f t="shared" si="0"/>
        <v>61</v>
      </c>
      <c r="C69" s="7" t="s">
        <v>134</v>
      </c>
      <c r="D69" s="7" t="s">
        <v>135</v>
      </c>
      <c r="E69" s="7" t="s">
        <v>1988</v>
      </c>
      <c r="F69" s="8">
        <v>24576000000</v>
      </c>
      <c r="G69" s="9">
        <v>9.252083333333333E-2</v>
      </c>
      <c r="H69" s="8">
        <v>341</v>
      </c>
      <c r="I69" s="10">
        <v>0.15</v>
      </c>
      <c r="J69" s="19">
        <v>47208</v>
      </c>
      <c r="K69" s="8">
        <v>24576000000</v>
      </c>
      <c r="L69" s="8">
        <v>342</v>
      </c>
      <c r="M69" s="9">
        <v>9.252083333333333E-2</v>
      </c>
      <c r="N69" s="19">
        <v>47208</v>
      </c>
    </row>
    <row r="70" spans="2:14" x14ac:dyDescent="0.35">
      <c r="B70" s="6">
        <f t="shared" si="0"/>
        <v>62</v>
      </c>
      <c r="C70" s="7" t="s">
        <v>136</v>
      </c>
      <c r="D70" s="7" t="s">
        <v>137</v>
      </c>
      <c r="E70" s="7" t="s">
        <v>1988</v>
      </c>
      <c r="F70" s="8">
        <v>104400000000</v>
      </c>
      <c r="G70" s="9">
        <v>1.2115000000000001E-2</v>
      </c>
      <c r="H70" s="8">
        <v>16</v>
      </c>
      <c r="I70" s="10">
        <v>0.15</v>
      </c>
      <c r="J70" s="19" t="s">
        <v>1980</v>
      </c>
      <c r="K70" s="8">
        <v>104400000000</v>
      </c>
      <c r="L70" s="8">
        <v>16</v>
      </c>
      <c r="M70" s="9">
        <v>1.4288888888888888E-3</v>
      </c>
      <c r="N70" s="19" t="s">
        <v>1980</v>
      </c>
    </row>
    <row r="71" spans="2:14" x14ac:dyDescent="0.35">
      <c r="B71" s="6">
        <f t="shared" si="0"/>
        <v>63</v>
      </c>
      <c r="C71" s="7" t="s">
        <v>138</v>
      </c>
      <c r="D71" s="7" t="s">
        <v>139</v>
      </c>
      <c r="E71" s="7" t="s">
        <v>1988</v>
      </c>
      <c r="F71" s="8">
        <v>4335285780000</v>
      </c>
      <c r="G71" s="9">
        <v>7.5116602716787911E-2</v>
      </c>
      <c r="H71" s="8">
        <v>708</v>
      </c>
      <c r="I71" s="10">
        <v>0.15</v>
      </c>
      <c r="J71" s="19">
        <v>47208</v>
      </c>
      <c r="K71" s="8">
        <v>4707275343750</v>
      </c>
      <c r="L71" s="8">
        <v>688</v>
      </c>
      <c r="M71" s="9">
        <v>7.5126434040987261E-2</v>
      </c>
      <c r="N71" s="19">
        <v>47208</v>
      </c>
    </row>
    <row r="72" spans="2:14" x14ac:dyDescent="0.35">
      <c r="B72" s="6">
        <f t="shared" si="0"/>
        <v>64</v>
      </c>
      <c r="C72" s="7" t="s">
        <v>140</v>
      </c>
      <c r="D72" s="7" t="s">
        <v>141</v>
      </c>
      <c r="E72" s="7" t="s">
        <v>1988</v>
      </c>
      <c r="F72" s="8">
        <v>819441136970</v>
      </c>
      <c r="G72" s="9">
        <v>5.3262568500509484E-2</v>
      </c>
      <c r="H72" s="8">
        <v>655</v>
      </c>
      <c r="I72" s="10">
        <v>0.15</v>
      </c>
      <c r="J72" s="19">
        <v>47208</v>
      </c>
      <c r="K72" s="8">
        <v>819441136970</v>
      </c>
      <c r="L72" s="8">
        <v>655</v>
      </c>
      <c r="M72" s="9">
        <v>5.1895671063383372E-2</v>
      </c>
      <c r="N72" s="19" t="s">
        <v>1990</v>
      </c>
    </row>
    <row r="73" spans="2:14" x14ac:dyDescent="0.35">
      <c r="B73" s="6">
        <f t="shared" si="0"/>
        <v>65</v>
      </c>
      <c r="C73" s="7" t="s">
        <v>142</v>
      </c>
      <c r="D73" s="7" t="s">
        <v>143</v>
      </c>
      <c r="E73" s="7" t="s">
        <v>1988</v>
      </c>
      <c r="F73" s="8">
        <v>1291680000000</v>
      </c>
      <c r="G73" s="9">
        <v>0.24838261217948718</v>
      </c>
      <c r="H73" s="8">
        <v>672</v>
      </c>
      <c r="I73" s="10">
        <v>0.15</v>
      </c>
      <c r="J73" s="19">
        <v>47208</v>
      </c>
      <c r="K73" s="8">
        <v>1297296000000</v>
      </c>
      <c r="L73" s="8">
        <v>728</v>
      </c>
      <c r="M73" s="9">
        <v>0.24778624465811966</v>
      </c>
      <c r="N73" s="19" t="s">
        <v>1989</v>
      </c>
    </row>
    <row r="74" spans="2:14" x14ac:dyDescent="0.35">
      <c r="B74" s="6">
        <f t="shared" si="0"/>
        <v>66</v>
      </c>
      <c r="C74" s="7" t="s">
        <v>144</v>
      </c>
      <c r="D74" s="7" t="s">
        <v>145</v>
      </c>
      <c r="E74" s="7" t="s">
        <v>1987</v>
      </c>
      <c r="F74" s="8">
        <v>15805226304000</v>
      </c>
      <c r="G74" s="9">
        <v>0.13886809100889164</v>
      </c>
      <c r="H74" s="8">
        <v>11839</v>
      </c>
      <c r="I74" s="10">
        <v>0.15</v>
      </c>
      <c r="J74" s="19">
        <v>46477</v>
      </c>
      <c r="K74" s="8">
        <v>15441290172000</v>
      </c>
      <c r="L74" s="8">
        <v>13379</v>
      </c>
      <c r="M74" s="9">
        <v>0.13456875971853216</v>
      </c>
      <c r="N74" s="19">
        <v>46477</v>
      </c>
    </row>
    <row r="75" spans="2:14" x14ac:dyDescent="0.35">
      <c r="B75" s="6">
        <f t="shared" ref="B75:B138" si="1">B74+1</f>
        <v>67</v>
      </c>
      <c r="C75" s="7" t="s">
        <v>146</v>
      </c>
      <c r="D75" s="7" t="s">
        <v>147</v>
      </c>
      <c r="E75" s="7" t="s">
        <v>1987</v>
      </c>
      <c r="F75" s="8">
        <v>40916420496750</v>
      </c>
      <c r="G75" s="9">
        <v>0.14408411981122038</v>
      </c>
      <c r="H75" s="8">
        <v>24998</v>
      </c>
      <c r="I75" s="10">
        <v>0.15</v>
      </c>
      <c r="J75" s="19">
        <v>46477</v>
      </c>
      <c r="K75" s="8">
        <v>34655984573750</v>
      </c>
      <c r="L75" s="8">
        <v>30252</v>
      </c>
      <c r="M75" s="9">
        <v>0.13930945373881753</v>
      </c>
      <c r="N75" s="19">
        <v>46477</v>
      </c>
    </row>
    <row r="76" spans="2:14" x14ac:dyDescent="0.35">
      <c r="B76" s="6">
        <f t="shared" si="1"/>
        <v>68</v>
      </c>
      <c r="C76" s="7" t="s">
        <v>148</v>
      </c>
      <c r="D76" s="7" t="s">
        <v>149</v>
      </c>
      <c r="E76" s="7" t="s">
        <v>1988</v>
      </c>
      <c r="F76" s="8">
        <v>294445731900</v>
      </c>
      <c r="G76" s="9">
        <v>0.11944029119751014</v>
      </c>
      <c r="H76" s="8">
        <v>1622</v>
      </c>
      <c r="I76" s="10">
        <v>0.15</v>
      </c>
      <c r="J76" s="19">
        <v>47208</v>
      </c>
      <c r="K76" s="8">
        <v>2325105951900</v>
      </c>
      <c r="L76" s="8">
        <v>1240</v>
      </c>
      <c r="M76" s="9">
        <v>0.11947968725166636</v>
      </c>
      <c r="N76" s="19">
        <v>47208</v>
      </c>
    </row>
    <row r="77" spans="2:14" x14ac:dyDescent="0.35">
      <c r="B77" s="6">
        <f t="shared" si="1"/>
        <v>69</v>
      </c>
      <c r="C77" s="7" t="s">
        <v>150</v>
      </c>
      <c r="D77" s="7" t="s">
        <v>151</v>
      </c>
      <c r="E77" s="7" t="s">
        <v>1987</v>
      </c>
      <c r="F77" s="8">
        <v>55530476851150</v>
      </c>
      <c r="G77" s="9">
        <v>0.40125085613934469</v>
      </c>
      <c r="H77" s="8">
        <v>15762</v>
      </c>
      <c r="I77" s="10">
        <v>0.15</v>
      </c>
      <c r="J77" s="19">
        <v>46477</v>
      </c>
      <c r="K77" s="8">
        <v>48144649880800</v>
      </c>
      <c r="L77" s="8">
        <v>16807</v>
      </c>
      <c r="M77" s="9">
        <v>0.39902385431327558</v>
      </c>
      <c r="N77" s="19" t="s">
        <v>1989</v>
      </c>
    </row>
    <row r="78" spans="2:14" x14ac:dyDescent="0.35">
      <c r="B78" s="6">
        <f t="shared" si="1"/>
        <v>70</v>
      </c>
      <c r="C78" s="7" t="s">
        <v>152</v>
      </c>
      <c r="D78" s="7" t="s">
        <v>153</v>
      </c>
      <c r="E78" s="7" t="s">
        <v>1988</v>
      </c>
      <c r="F78" s="8">
        <v>146397914985</v>
      </c>
      <c r="G78" s="9">
        <v>0.29283453076768556</v>
      </c>
      <c r="H78" s="8">
        <v>2365</v>
      </c>
      <c r="I78" s="10">
        <v>0.15</v>
      </c>
      <c r="J78" s="19">
        <v>47208</v>
      </c>
      <c r="K78" s="8">
        <v>142244782645</v>
      </c>
      <c r="L78" s="8">
        <v>2248</v>
      </c>
      <c r="M78" s="9">
        <v>0.29283428998556787</v>
      </c>
      <c r="N78" s="19" t="s">
        <v>1989</v>
      </c>
    </row>
    <row r="79" spans="2:14" x14ac:dyDescent="0.35">
      <c r="B79" s="6">
        <f t="shared" si="1"/>
        <v>71</v>
      </c>
      <c r="C79" s="7" t="s">
        <v>154</v>
      </c>
      <c r="D79" s="7" t="s">
        <v>155</v>
      </c>
      <c r="E79" s="7" t="s">
        <v>1987</v>
      </c>
      <c r="F79" s="8">
        <v>80208444686688</v>
      </c>
      <c r="G79" s="9">
        <v>0.414418859610935</v>
      </c>
      <c r="H79" s="8">
        <v>590794</v>
      </c>
      <c r="I79" s="10">
        <v>0.15</v>
      </c>
      <c r="J79" s="19">
        <v>46477</v>
      </c>
      <c r="K79" s="8">
        <v>71296395277056</v>
      </c>
      <c r="L79" s="8">
        <v>546148</v>
      </c>
      <c r="M79" s="9">
        <v>0.43104028060888216</v>
      </c>
      <c r="N79" s="19" t="s">
        <v>1989</v>
      </c>
    </row>
    <row r="80" spans="2:14" x14ac:dyDescent="0.35">
      <c r="B80" s="6">
        <f t="shared" si="1"/>
        <v>72</v>
      </c>
      <c r="C80" s="7" t="s">
        <v>156</v>
      </c>
      <c r="D80" s="7" t="s">
        <v>157</v>
      </c>
      <c r="E80" s="7" t="s">
        <v>1988</v>
      </c>
      <c r="F80" s="8">
        <v>1747119057690</v>
      </c>
      <c r="G80" s="9">
        <v>7.6460087846916852E-2</v>
      </c>
      <c r="H80" s="8">
        <v>2240</v>
      </c>
      <c r="I80" s="10">
        <v>0.15</v>
      </c>
      <c r="J80" s="19">
        <v>47208</v>
      </c>
      <c r="K80" s="8">
        <v>1648966301640</v>
      </c>
      <c r="L80" s="8">
        <v>2148</v>
      </c>
      <c r="M80" s="9">
        <v>7.6485639854837265E-2</v>
      </c>
      <c r="N80" s="19">
        <v>47208</v>
      </c>
    </row>
    <row r="81" spans="2:14" x14ac:dyDescent="0.35">
      <c r="B81" s="6">
        <f t="shared" si="1"/>
        <v>73</v>
      </c>
      <c r="C81" s="7" t="s">
        <v>158</v>
      </c>
      <c r="D81" s="7" t="s">
        <v>159</v>
      </c>
      <c r="E81" s="7" t="s">
        <v>1988</v>
      </c>
      <c r="F81" s="8">
        <v>102650285120</v>
      </c>
      <c r="G81" s="9">
        <v>0.35106351840983568</v>
      </c>
      <c r="H81" s="8">
        <v>994</v>
      </c>
      <c r="I81" s="10">
        <v>0.15</v>
      </c>
      <c r="J81" s="19">
        <v>47208</v>
      </c>
      <c r="K81" s="8">
        <v>102650285120</v>
      </c>
      <c r="L81" s="8">
        <v>995</v>
      </c>
      <c r="M81" s="9">
        <v>0.34917000199365839</v>
      </c>
      <c r="N81" s="19" t="s">
        <v>1989</v>
      </c>
    </row>
    <row r="82" spans="2:14" x14ac:dyDescent="0.35">
      <c r="B82" s="6">
        <f t="shared" si="1"/>
        <v>74</v>
      </c>
      <c r="C82" s="7" t="s">
        <v>160</v>
      </c>
      <c r="D82" s="7" t="s">
        <v>161</v>
      </c>
      <c r="E82" s="7" t="s">
        <v>1988</v>
      </c>
      <c r="F82" s="8">
        <v>2611873845800</v>
      </c>
      <c r="G82" s="9">
        <v>8.7197065580417552E-2</v>
      </c>
      <c r="H82" s="8">
        <v>16009</v>
      </c>
      <c r="I82" s="10">
        <v>0.15</v>
      </c>
      <c r="J82" s="19">
        <v>47208</v>
      </c>
      <c r="K82" s="8">
        <v>1758749222800</v>
      </c>
      <c r="L82" s="8">
        <v>13009</v>
      </c>
      <c r="M82" s="9">
        <v>8.7197065580417552E-2</v>
      </c>
      <c r="N82" s="19">
        <v>47208</v>
      </c>
    </row>
    <row r="83" spans="2:14" x14ac:dyDescent="0.35">
      <c r="B83" s="6">
        <f t="shared" si="1"/>
        <v>75</v>
      </c>
      <c r="C83" s="7" t="s">
        <v>162</v>
      </c>
      <c r="D83" s="7" t="s">
        <v>163</v>
      </c>
      <c r="E83" s="7" t="s">
        <v>1988</v>
      </c>
      <c r="F83" s="8">
        <v>625403625000</v>
      </c>
      <c r="G83" s="9">
        <v>0.16825771528746736</v>
      </c>
      <c r="H83" s="8">
        <v>3987</v>
      </c>
      <c r="I83" s="10">
        <v>0.15</v>
      </c>
      <c r="J83" s="19">
        <v>47208</v>
      </c>
      <c r="K83" s="8">
        <v>1432488750000</v>
      </c>
      <c r="L83" s="8">
        <v>5369</v>
      </c>
      <c r="M83" s="9">
        <v>0.16825771528746736</v>
      </c>
      <c r="N83" s="19" t="s">
        <v>1989</v>
      </c>
    </row>
    <row r="84" spans="2:14" x14ac:dyDescent="0.35">
      <c r="B84" s="6">
        <f t="shared" si="1"/>
        <v>76</v>
      </c>
      <c r="C84" s="7" t="s">
        <v>164</v>
      </c>
      <c r="D84" s="7" t="s">
        <v>165</v>
      </c>
      <c r="E84" s="7" t="s">
        <v>1987</v>
      </c>
      <c r="F84" s="8">
        <v>84330605752500</v>
      </c>
      <c r="G84" s="9">
        <v>7.4989008436744539E-2</v>
      </c>
      <c r="H84" s="8">
        <v>57466</v>
      </c>
      <c r="I84" s="10">
        <v>0.125</v>
      </c>
      <c r="J84" s="19">
        <v>46477</v>
      </c>
      <c r="K84" s="8">
        <v>86075376906000</v>
      </c>
      <c r="L84" s="8">
        <v>54828</v>
      </c>
      <c r="M84" s="9">
        <v>7.4911512528625726E-2</v>
      </c>
      <c r="N84" s="19">
        <v>46477</v>
      </c>
    </row>
    <row r="85" spans="2:14" x14ac:dyDescent="0.35">
      <c r="B85" s="6">
        <f t="shared" si="1"/>
        <v>77</v>
      </c>
      <c r="C85" s="7" t="s">
        <v>166</v>
      </c>
      <c r="D85" s="7" t="s">
        <v>167</v>
      </c>
      <c r="E85" s="7" t="s">
        <v>1987</v>
      </c>
      <c r="F85" s="8">
        <v>880763158086</v>
      </c>
      <c r="G85" s="9">
        <v>0.50674567779823032</v>
      </c>
      <c r="H85" s="8">
        <v>19482</v>
      </c>
      <c r="I85" s="10">
        <v>0.15</v>
      </c>
      <c r="J85" s="19">
        <v>47208</v>
      </c>
      <c r="K85" s="8">
        <v>580014762642</v>
      </c>
      <c r="L85" s="8">
        <v>17340</v>
      </c>
      <c r="M85" s="9">
        <v>0.50674567779823032</v>
      </c>
      <c r="N85" s="19" t="s">
        <v>1989</v>
      </c>
    </row>
    <row r="86" spans="2:14" x14ac:dyDescent="0.35">
      <c r="B86" s="6">
        <f t="shared" si="1"/>
        <v>78</v>
      </c>
      <c r="C86" s="7" t="s">
        <v>168</v>
      </c>
      <c r="D86" s="7" t="s">
        <v>169</v>
      </c>
      <c r="E86" s="7" t="s">
        <v>1988</v>
      </c>
      <c r="F86" s="8">
        <v>267600276736</v>
      </c>
      <c r="G86" s="9">
        <v>7.5000633948522286E-2</v>
      </c>
      <c r="H86" s="8">
        <v>3790</v>
      </c>
      <c r="I86" s="10">
        <v>0.15</v>
      </c>
      <c r="J86" s="19">
        <v>47208</v>
      </c>
      <c r="K86" s="8">
        <v>238009861520</v>
      </c>
      <c r="L86" s="8">
        <v>3307</v>
      </c>
      <c r="M86" s="9">
        <v>7.5000633948522286E-2</v>
      </c>
      <c r="N86" s="19">
        <v>47208</v>
      </c>
    </row>
    <row r="87" spans="2:14" x14ac:dyDescent="0.35">
      <c r="B87" s="6">
        <f t="shared" si="1"/>
        <v>79</v>
      </c>
      <c r="C87" s="7" t="s">
        <v>170</v>
      </c>
      <c r="D87" s="7" t="s">
        <v>171</v>
      </c>
      <c r="E87" s="7" t="s">
        <v>1987</v>
      </c>
      <c r="F87" s="8">
        <v>3103282710745</v>
      </c>
      <c r="G87" s="9">
        <v>0.39816236221622525</v>
      </c>
      <c r="H87" s="8">
        <v>14414</v>
      </c>
      <c r="I87" s="10">
        <v>0.15</v>
      </c>
      <c r="J87" s="19">
        <v>47208</v>
      </c>
      <c r="K87" s="8">
        <v>3023197995629</v>
      </c>
      <c r="L87" s="8">
        <v>12357</v>
      </c>
      <c r="M87" s="9">
        <v>0.39816236721093612</v>
      </c>
      <c r="N87" s="19" t="s">
        <v>1989</v>
      </c>
    </row>
    <row r="88" spans="2:14" x14ac:dyDescent="0.35">
      <c r="B88" s="6">
        <f t="shared" si="1"/>
        <v>80</v>
      </c>
      <c r="C88" s="7" t="s">
        <v>172</v>
      </c>
      <c r="D88" s="7" t="s">
        <v>173</v>
      </c>
      <c r="E88" s="7" t="s">
        <v>1987</v>
      </c>
      <c r="F88" s="8">
        <v>1306922709896</v>
      </c>
      <c r="G88" s="9">
        <v>0.40247925272479029</v>
      </c>
      <c r="H88" s="8">
        <v>9163</v>
      </c>
      <c r="I88" s="10">
        <v>0.15</v>
      </c>
      <c r="J88" s="19">
        <v>47208</v>
      </c>
      <c r="K88" s="8">
        <v>1402551200864</v>
      </c>
      <c r="L88" s="8">
        <v>9270</v>
      </c>
      <c r="M88" s="9">
        <v>0.40247925272479029</v>
      </c>
      <c r="N88" s="19" t="s">
        <v>1989</v>
      </c>
    </row>
    <row r="89" spans="2:14" x14ac:dyDescent="0.35">
      <c r="B89" s="6">
        <f t="shared" si="1"/>
        <v>81</v>
      </c>
      <c r="C89" s="7" t="s">
        <v>174</v>
      </c>
      <c r="D89" s="7" t="s">
        <v>175</v>
      </c>
      <c r="E89" s="7" t="s">
        <v>1987</v>
      </c>
      <c r="F89" s="8">
        <v>27129640800000</v>
      </c>
      <c r="G89" s="9">
        <v>0.17051669674152117</v>
      </c>
      <c r="H89" s="8">
        <v>22185</v>
      </c>
      <c r="I89" s="10">
        <v>0.15</v>
      </c>
      <c r="J89" s="19">
        <v>46477</v>
      </c>
      <c r="K89" s="8">
        <v>40021030400000</v>
      </c>
      <c r="L89" s="8">
        <v>20161</v>
      </c>
      <c r="M89" s="9">
        <v>0.16447185887547763</v>
      </c>
      <c r="N89" s="19" t="s">
        <v>1989</v>
      </c>
    </row>
    <row r="90" spans="2:14" x14ac:dyDescent="0.35">
      <c r="B90" s="6">
        <f t="shared" si="1"/>
        <v>82</v>
      </c>
      <c r="C90" s="7" t="s">
        <v>176</v>
      </c>
      <c r="D90" s="7" t="s">
        <v>177</v>
      </c>
      <c r="E90" s="7" t="s">
        <v>1988</v>
      </c>
      <c r="F90" s="8">
        <v>2025256410000</v>
      </c>
      <c r="G90" s="9">
        <v>0.15979602849399202</v>
      </c>
      <c r="H90" s="8">
        <v>602</v>
      </c>
      <c r="I90" s="10">
        <v>0.15</v>
      </c>
      <c r="J90" s="19">
        <v>47208</v>
      </c>
      <c r="K90" s="8">
        <v>2083763817400</v>
      </c>
      <c r="L90" s="8">
        <v>600</v>
      </c>
      <c r="M90" s="9">
        <v>0.15979669507625457</v>
      </c>
      <c r="N90" s="19" t="s">
        <v>1989</v>
      </c>
    </row>
    <row r="91" spans="2:14" x14ac:dyDescent="0.35">
      <c r="B91" s="6">
        <f t="shared" si="1"/>
        <v>83</v>
      </c>
      <c r="C91" s="7" t="s">
        <v>178</v>
      </c>
      <c r="D91" s="7" t="s">
        <v>179</v>
      </c>
      <c r="E91" s="7" t="s">
        <v>1988</v>
      </c>
      <c r="F91" s="8">
        <v>534100000000</v>
      </c>
      <c r="G91" s="9">
        <v>0.25537905448979592</v>
      </c>
      <c r="H91" s="8">
        <v>16059</v>
      </c>
      <c r="I91" s="10">
        <v>0.15</v>
      </c>
      <c r="J91" s="19">
        <v>47208</v>
      </c>
      <c r="K91" s="8">
        <v>480200000000</v>
      </c>
      <c r="L91" s="8">
        <v>15861</v>
      </c>
      <c r="M91" s="9">
        <v>0.23884234959183673</v>
      </c>
      <c r="N91" s="19" t="s">
        <v>1989</v>
      </c>
    </row>
    <row r="92" spans="2:14" x14ac:dyDescent="0.35">
      <c r="B92" s="6">
        <f t="shared" si="1"/>
        <v>84</v>
      </c>
      <c r="C92" s="7" t="s">
        <v>180</v>
      </c>
      <c r="D92" s="7" t="s">
        <v>181</v>
      </c>
      <c r="E92" s="7" t="s">
        <v>1987</v>
      </c>
      <c r="F92" s="8">
        <v>2827680000000</v>
      </c>
      <c r="G92" s="9">
        <v>7.5089525193798454E-2</v>
      </c>
      <c r="H92" s="8">
        <v>6659</v>
      </c>
      <c r="I92" s="10">
        <v>0.15</v>
      </c>
      <c r="J92" s="19">
        <v>47208</v>
      </c>
      <c r="K92" s="8">
        <v>2435520000000</v>
      </c>
      <c r="L92" s="8">
        <v>7694</v>
      </c>
      <c r="M92" s="9">
        <v>7.5088507751937983E-2</v>
      </c>
      <c r="N92" s="19">
        <v>47208</v>
      </c>
    </row>
    <row r="93" spans="2:14" x14ac:dyDescent="0.35">
      <c r="B93" s="6">
        <f t="shared" si="1"/>
        <v>85</v>
      </c>
      <c r="C93" s="7" t="s">
        <v>182</v>
      </c>
      <c r="D93" s="7" t="s">
        <v>183</v>
      </c>
      <c r="E93" s="7" t="s">
        <v>1988</v>
      </c>
      <c r="F93" s="8">
        <v>436056882000</v>
      </c>
      <c r="G93" s="9">
        <v>0.10700514755320385</v>
      </c>
      <c r="H93" s="8">
        <v>1435</v>
      </c>
      <c r="I93" s="10">
        <v>0.15</v>
      </c>
      <c r="J93" s="19">
        <v>47208</v>
      </c>
      <c r="K93" s="8">
        <v>439768004400</v>
      </c>
      <c r="L93" s="8">
        <v>1404</v>
      </c>
      <c r="M93" s="9">
        <v>0.10700514755320385</v>
      </c>
      <c r="N93" s="19">
        <v>47208</v>
      </c>
    </row>
    <row r="94" spans="2:14" x14ac:dyDescent="0.35">
      <c r="B94" s="6">
        <f t="shared" si="1"/>
        <v>86</v>
      </c>
      <c r="C94" s="7" t="s">
        <v>184</v>
      </c>
      <c r="D94" s="7" t="s">
        <v>185</v>
      </c>
      <c r="E94" s="7" t="s">
        <v>1988</v>
      </c>
      <c r="F94" s="8">
        <v>2427699195810</v>
      </c>
      <c r="G94" s="9">
        <v>0.21877261312960736</v>
      </c>
      <c r="H94" s="8">
        <v>964</v>
      </c>
      <c r="I94" s="10">
        <v>0.15</v>
      </c>
      <c r="J94" s="19">
        <v>47208</v>
      </c>
      <c r="K94" s="8">
        <v>1448627092150</v>
      </c>
      <c r="L94" s="8">
        <v>903</v>
      </c>
      <c r="M94" s="9">
        <v>0.18187237476621701</v>
      </c>
      <c r="N94" s="19" t="s">
        <v>1989</v>
      </c>
    </row>
    <row r="95" spans="2:14" x14ac:dyDescent="0.35">
      <c r="B95" s="6">
        <f t="shared" si="1"/>
        <v>87</v>
      </c>
      <c r="C95" s="7" t="s">
        <v>186</v>
      </c>
      <c r="D95" s="7" t="s">
        <v>187</v>
      </c>
      <c r="E95" s="7" t="s">
        <v>1988</v>
      </c>
      <c r="F95" s="8">
        <v>793720095645</v>
      </c>
      <c r="G95" s="9">
        <v>0.1997929195633299</v>
      </c>
      <c r="H95" s="8">
        <v>1319</v>
      </c>
      <c r="I95" s="10">
        <v>0.15</v>
      </c>
      <c r="J95" s="19">
        <v>47208</v>
      </c>
      <c r="K95" s="8">
        <v>964099802040</v>
      </c>
      <c r="L95" s="8">
        <v>1565</v>
      </c>
      <c r="M95" s="9">
        <v>0.1997929195633299</v>
      </c>
      <c r="N95" s="19" t="s">
        <v>1989</v>
      </c>
    </row>
    <row r="96" spans="2:14" x14ac:dyDescent="0.35">
      <c r="B96" s="6">
        <f t="shared" si="1"/>
        <v>88</v>
      </c>
      <c r="C96" s="7" t="s">
        <v>188</v>
      </c>
      <c r="D96" s="7" t="s">
        <v>189</v>
      </c>
      <c r="E96" s="7" t="s">
        <v>1988</v>
      </c>
      <c r="F96" s="8">
        <v>3015622077550</v>
      </c>
      <c r="G96" s="9">
        <v>7.5665274504615618E-2</v>
      </c>
      <c r="H96" s="8">
        <v>867</v>
      </c>
      <c r="I96" s="10">
        <v>0.15</v>
      </c>
      <c r="J96" s="19">
        <v>47208</v>
      </c>
      <c r="K96" s="8">
        <v>3634618188205</v>
      </c>
      <c r="L96" s="8">
        <v>682</v>
      </c>
      <c r="M96" s="9">
        <v>7.5609514865086574E-2</v>
      </c>
      <c r="N96" s="19">
        <v>47208</v>
      </c>
    </row>
    <row r="97" spans="1:14" x14ac:dyDescent="0.35">
      <c r="B97" s="6">
        <f t="shared" si="1"/>
        <v>89</v>
      </c>
      <c r="C97" s="7" t="s">
        <v>190</v>
      </c>
      <c r="D97" s="7" t="s">
        <v>191</v>
      </c>
      <c r="E97" s="7" t="s">
        <v>1988</v>
      </c>
      <c r="F97" s="8">
        <v>660960000000</v>
      </c>
      <c r="G97" s="9">
        <v>7.8601764705882357E-2</v>
      </c>
      <c r="H97" s="8">
        <v>1085</v>
      </c>
      <c r="I97" s="10">
        <v>0.15</v>
      </c>
      <c r="J97" s="19">
        <v>47208</v>
      </c>
      <c r="K97" s="8">
        <v>642600000000</v>
      </c>
      <c r="L97" s="8">
        <v>1645</v>
      </c>
      <c r="M97" s="9">
        <v>7.8601764705882357E-2</v>
      </c>
      <c r="N97" s="19">
        <v>47208</v>
      </c>
    </row>
    <row r="98" spans="1:14" x14ac:dyDescent="0.35">
      <c r="B98" s="6">
        <f t="shared" si="1"/>
        <v>90</v>
      </c>
      <c r="C98" s="7" t="s">
        <v>192</v>
      </c>
      <c r="D98" s="7" t="s">
        <v>193</v>
      </c>
      <c r="E98" s="7" t="s">
        <v>1988</v>
      </c>
      <c r="F98" s="8">
        <v>97334380026</v>
      </c>
      <c r="G98" s="9">
        <v>0.2640175064672477</v>
      </c>
      <c r="H98" s="8">
        <v>5994</v>
      </c>
      <c r="I98" s="10">
        <v>0.15</v>
      </c>
      <c r="J98" s="19">
        <v>47208</v>
      </c>
      <c r="K98" s="8">
        <v>79864106688</v>
      </c>
      <c r="L98" s="8">
        <v>5969</v>
      </c>
      <c r="M98" s="9">
        <v>0.2640175064672477</v>
      </c>
      <c r="N98" s="19" t="s">
        <v>1989</v>
      </c>
    </row>
    <row r="99" spans="1:14" x14ac:dyDescent="0.35">
      <c r="B99" s="6">
        <f t="shared" si="1"/>
        <v>91</v>
      </c>
      <c r="C99" s="7" t="s">
        <v>194</v>
      </c>
      <c r="D99" s="7" t="s">
        <v>195</v>
      </c>
      <c r="E99" s="7" t="s">
        <v>1987</v>
      </c>
      <c r="F99" s="8">
        <v>67231800000000</v>
      </c>
      <c r="G99" s="9">
        <v>0.34075515404317602</v>
      </c>
      <c r="H99" s="8">
        <v>19886</v>
      </c>
      <c r="I99" s="10">
        <v>0.15</v>
      </c>
      <c r="J99" s="19">
        <v>46477</v>
      </c>
      <c r="K99" s="8">
        <v>48866040000000</v>
      </c>
      <c r="L99" s="8">
        <v>25268</v>
      </c>
      <c r="M99" s="9">
        <v>0.20932694834735943</v>
      </c>
      <c r="N99" s="19" t="s">
        <v>1989</v>
      </c>
    </row>
    <row r="100" spans="1:14" x14ac:dyDescent="0.35">
      <c r="B100" s="6">
        <f t="shared" si="1"/>
        <v>92</v>
      </c>
      <c r="C100" s="7" t="s">
        <v>196</v>
      </c>
      <c r="D100" s="7" t="s">
        <v>197</v>
      </c>
      <c r="E100" s="7" t="s">
        <v>1988</v>
      </c>
      <c r="F100" s="8">
        <v>117068313200</v>
      </c>
      <c r="G100" s="9">
        <v>0.58260629913987694</v>
      </c>
      <c r="H100" s="8">
        <v>2504</v>
      </c>
      <c r="I100" s="10">
        <v>0.15</v>
      </c>
      <c r="J100" s="19">
        <v>47208</v>
      </c>
      <c r="K100" s="8">
        <v>117068313200</v>
      </c>
      <c r="L100" s="8">
        <v>2499</v>
      </c>
      <c r="M100" s="9">
        <v>0.58259776950472031</v>
      </c>
      <c r="N100" s="19" t="s">
        <v>1989</v>
      </c>
    </row>
    <row r="101" spans="1:14" x14ac:dyDescent="0.35">
      <c r="B101" s="6">
        <f t="shared" si="1"/>
        <v>93</v>
      </c>
      <c r="C101" s="7" t="s">
        <v>198</v>
      </c>
      <c r="D101" s="7" t="s">
        <v>199</v>
      </c>
      <c r="E101" s="7" t="s">
        <v>1987</v>
      </c>
      <c r="F101" s="8">
        <v>1790000000000</v>
      </c>
      <c r="G101" s="9">
        <v>0.15868926380000001</v>
      </c>
      <c r="H101" s="8">
        <v>15195</v>
      </c>
      <c r="I101" s="10">
        <v>0.15</v>
      </c>
      <c r="J101" s="19">
        <v>47208</v>
      </c>
      <c r="K101" s="8">
        <v>1420000000000</v>
      </c>
      <c r="L101" s="8">
        <v>15384</v>
      </c>
      <c r="M101" s="9">
        <v>0.15910314219999999</v>
      </c>
      <c r="N101" s="19" t="s">
        <v>1989</v>
      </c>
    </row>
    <row r="102" spans="1:14" x14ac:dyDescent="0.35">
      <c r="B102" s="6">
        <f t="shared" si="1"/>
        <v>94</v>
      </c>
      <c r="C102" s="7" t="s">
        <v>200</v>
      </c>
      <c r="D102" s="7" t="s">
        <v>201</v>
      </c>
      <c r="E102" s="7" t="s">
        <v>1987</v>
      </c>
      <c r="F102" s="8">
        <v>16608788618940</v>
      </c>
      <c r="G102" s="9">
        <v>0.48136843937208534</v>
      </c>
      <c r="H102" s="8">
        <v>35375</v>
      </c>
      <c r="I102" s="10">
        <v>0.15</v>
      </c>
      <c r="J102" s="19">
        <v>46477</v>
      </c>
      <c r="K102" s="8">
        <v>9992279331720</v>
      </c>
      <c r="L102" s="8">
        <v>39775</v>
      </c>
      <c r="M102" s="9">
        <v>0.47641278043220697</v>
      </c>
      <c r="N102" s="19" t="s">
        <v>1989</v>
      </c>
    </row>
    <row r="103" spans="1:14" x14ac:dyDescent="0.35">
      <c r="B103" s="6">
        <f t="shared" si="1"/>
        <v>95</v>
      </c>
      <c r="C103" s="7" t="s">
        <v>202</v>
      </c>
      <c r="D103" s="7" t="s">
        <v>203</v>
      </c>
      <c r="E103" s="7" t="s">
        <v>1988</v>
      </c>
      <c r="F103" s="8">
        <v>389240557698</v>
      </c>
      <c r="G103" s="9">
        <v>0.23905820027674396</v>
      </c>
      <c r="H103" s="8">
        <v>5538</v>
      </c>
      <c r="I103" s="10">
        <v>0.15</v>
      </c>
      <c r="J103" s="19">
        <v>47208</v>
      </c>
      <c r="K103" s="8">
        <v>198436362748</v>
      </c>
      <c r="L103" s="8">
        <v>5412</v>
      </c>
      <c r="M103" s="9">
        <v>0.20881258145524856</v>
      </c>
      <c r="N103" s="19" t="s">
        <v>1989</v>
      </c>
    </row>
    <row r="104" spans="1:14" x14ac:dyDescent="0.35">
      <c r="B104" s="6">
        <f t="shared" si="1"/>
        <v>96</v>
      </c>
      <c r="C104" s="7" t="s">
        <v>204</v>
      </c>
      <c r="D104" s="7" t="s">
        <v>205</v>
      </c>
      <c r="E104" s="7" t="s">
        <v>1987</v>
      </c>
      <c r="F104" s="8">
        <v>45408989793800</v>
      </c>
      <c r="G104" s="9">
        <v>0.38306544518735375</v>
      </c>
      <c r="H104" s="8">
        <v>48053</v>
      </c>
      <c r="I104" s="10">
        <v>0.15</v>
      </c>
      <c r="J104" s="19">
        <v>46477</v>
      </c>
      <c r="K104" s="8">
        <v>36748512358900</v>
      </c>
      <c r="L104" s="8">
        <v>56715</v>
      </c>
      <c r="M104" s="9">
        <v>0.38139919915317461</v>
      </c>
      <c r="N104" s="19" t="s">
        <v>1989</v>
      </c>
    </row>
    <row r="105" spans="1:14" x14ac:dyDescent="0.35">
      <c r="B105" s="6">
        <f t="shared" si="1"/>
        <v>97</v>
      </c>
      <c r="C105" s="7" t="s">
        <v>206</v>
      </c>
      <c r="D105" s="7" t="s">
        <v>207</v>
      </c>
      <c r="E105" s="7" t="s">
        <v>1988</v>
      </c>
      <c r="F105" s="8">
        <v>125535313150</v>
      </c>
      <c r="G105" s="9">
        <v>0</v>
      </c>
      <c r="H105" s="8">
        <v>2740</v>
      </c>
      <c r="I105" s="10">
        <v>0.15</v>
      </c>
      <c r="J105" s="19">
        <v>47208</v>
      </c>
      <c r="K105" s="8">
        <v>125535313150</v>
      </c>
      <c r="L105" s="8">
        <v>2739</v>
      </c>
      <c r="M105" s="9">
        <v>0</v>
      </c>
      <c r="N105" s="19">
        <v>47208</v>
      </c>
    </row>
    <row r="106" spans="1:14" x14ac:dyDescent="0.35">
      <c r="B106" s="6">
        <f t="shared" si="1"/>
        <v>98</v>
      </c>
      <c r="C106" s="7" t="s">
        <v>208</v>
      </c>
      <c r="D106" s="7" t="s">
        <v>209</v>
      </c>
      <c r="E106" s="7" t="s">
        <v>1987</v>
      </c>
      <c r="F106" s="8">
        <v>1275000064755</v>
      </c>
      <c r="G106" s="9">
        <v>0.3890977945489979</v>
      </c>
      <c r="H106" s="8">
        <v>17115</v>
      </c>
      <c r="I106" s="10">
        <v>0.15</v>
      </c>
      <c r="J106" s="19">
        <v>47208</v>
      </c>
      <c r="K106" s="8">
        <v>1264634210570</v>
      </c>
      <c r="L106" s="8">
        <v>17684</v>
      </c>
      <c r="M106" s="9">
        <v>0.54281806482887551</v>
      </c>
      <c r="N106" s="19" t="s">
        <v>1989</v>
      </c>
    </row>
    <row r="107" spans="1:14" x14ac:dyDescent="0.35">
      <c r="B107" s="6">
        <f t="shared" si="1"/>
        <v>99</v>
      </c>
      <c r="C107" s="7" t="s">
        <v>211</v>
      </c>
      <c r="D107" s="7" t="s">
        <v>212</v>
      </c>
      <c r="E107" s="7" t="s">
        <v>1988</v>
      </c>
      <c r="F107" s="8">
        <v>116424000000</v>
      </c>
      <c r="G107" s="9">
        <v>0.10082228750085893</v>
      </c>
      <c r="H107" s="8">
        <v>480</v>
      </c>
      <c r="I107" s="10">
        <v>0.15</v>
      </c>
      <c r="J107" s="19">
        <v>47208</v>
      </c>
      <c r="K107" s="8">
        <v>116424000000</v>
      </c>
      <c r="L107" s="8">
        <v>481</v>
      </c>
      <c r="M107" s="9">
        <v>0.10082228750085893</v>
      </c>
      <c r="N107" s="19">
        <v>47208</v>
      </c>
    </row>
    <row r="108" spans="1:14" x14ac:dyDescent="0.35">
      <c r="A108" s="3" t="s">
        <v>210</v>
      </c>
      <c r="B108" s="6">
        <f t="shared" si="1"/>
        <v>100</v>
      </c>
      <c r="C108" s="7" t="s">
        <v>213</v>
      </c>
      <c r="D108" s="7" t="s">
        <v>214</v>
      </c>
      <c r="E108" s="7" t="s">
        <v>1988</v>
      </c>
      <c r="F108" s="8">
        <v>380800000000</v>
      </c>
      <c r="G108" s="9">
        <v>9.0544303571428578E-2</v>
      </c>
      <c r="H108" s="8">
        <v>1411</v>
      </c>
      <c r="I108" s="10">
        <v>0.15</v>
      </c>
      <c r="J108" s="19">
        <v>47208</v>
      </c>
      <c r="K108" s="8">
        <v>347200000000</v>
      </c>
      <c r="L108" s="8">
        <v>1396</v>
      </c>
      <c r="M108" s="9">
        <v>9.0544303571428578E-2</v>
      </c>
      <c r="N108" s="19">
        <v>47208</v>
      </c>
    </row>
    <row r="109" spans="1:14" x14ac:dyDescent="0.35">
      <c r="B109" s="6">
        <f t="shared" si="1"/>
        <v>101</v>
      </c>
      <c r="C109" s="7" t="s">
        <v>215</v>
      </c>
      <c r="D109" s="7" t="s">
        <v>216</v>
      </c>
      <c r="E109" s="7" t="s">
        <v>1987</v>
      </c>
      <c r="F109" s="8">
        <v>8910500000000</v>
      </c>
      <c r="G109" s="9">
        <v>2.0079754929577465E-2</v>
      </c>
      <c r="H109" s="8">
        <v>675</v>
      </c>
      <c r="I109" s="10">
        <v>0.125</v>
      </c>
      <c r="J109" s="19">
        <v>46477</v>
      </c>
      <c r="K109" s="8">
        <v>8910500000000</v>
      </c>
      <c r="L109" s="8">
        <v>647</v>
      </c>
      <c r="M109" s="9">
        <v>2.407250704225352E-2</v>
      </c>
      <c r="N109" s="19">
        <v>46477</v>
      </c>
    </row>
    <row r="110" spans="1:14" x14ac:dyDescent="0.35">
      <c r="B110" s="6">
        <f t="shared" si="1"/>
        <v>102</v>
      </c>
      <c r="C110" s="7" t="s">
        <v>217</v>
      </c>
      <c r="D110" s="7" t="s">
        <v>218</v>
      </c>
      <c r="E110" s="7" t="s">
        <v>1987</v>
      </c>
      <c r="F110" s="8">
        <v>1282315234240</v>
      </c>
      <c r="G110" s="9">
        <v>0.49398240860440734</v>
      </c>
      <c r="H110" s="8">
        <v>3437</v>
      </c>
      <c r="I110" s="10">
        <v>0.15</v>
      </c>
      <c r="J110" s="19">
        <v>47208</v>
      </c>
      <c r="K110" s="8">
        <v>1322387585310</v>
      </c>
      <c r="L110" s="8">
        <v>3489</v>
      </c>
      <c r="M110" s="9">
        <v>0.49398240860440734</v>
      </c>
      <c r="N110" s="19" t="s">
        <v>1989</v>
      </c>
    </row>
    <row r="111" spans="1:14" x14ac:dyDescent="0.35">
      <c r="B111" s="6">
        <f t="shared" si="1"/>
        <v>103</v>
      </c>
      <c r="C111" s="7" t="s">
        <v>219</v>
      </c>
      <c r="D111" s="7" t="s">
        <v>220</v>
      </c>
      <c r="E111" s="7" t="s">
        <v>1988</v>
      </c>
      <c r="F111" s="8">
        <v>1377792000000</v>
      </c>
      <c r="G111" s="9">
        <v>7.5838888888888886E-2</v>
      </c>
      <c r="H111" s="8">
        <v>1155</v>
      </c>
      <c r="I111" s="10">
        <v>0.15</v>
      </c>
      <c r="J111" s="19">
        <v>47208</v>
      </c>
      <c r="K111" s="8">
        <v>1669248000000</v>
      </c>
      <c r="L111" s="8">
        <v>979</v>
      </c>
      <c r="M111" s="9">
        <v>2.9004378019323672E-2</v>
      </c>
      <c r="N111" s="19">
        <v>47208</v>
      </c>
    </row>
    <row r="112" spans="1:14" x14ac:dyDescent="0.35">
      <c r="B112" s="6">
        <f t="shared" si="1"/>
        <v>104</v>
      </c>
      <c r="C112" s="7" t="s">
        <v>221</v>
      </c>
      <c r="D112" s="7" t="s">
        <v>222</v>
      </c>
      <c r="E112" s="7" t="s">
        <v>1988</v>
      </c>
      <c r="F112" s="8">
        <v>372813613200</v>
      </c>
      <c r="G112" s="9">
        <v>8.4936500770997056E-2</v>
      </c>
      <c r="H112" s="8">
        <v>8146</v>
      </c>
      <c r="I112" s="10">
        <v>0.15</v>
      </c>
      <c r="J112" s="19">
        <v>47208</v>
      </c>
      <c r="K112" s="8">
        <v>318402977760</v>
      </c>
      <c r="L112" s="8">
        <v>6720</v>
      </c>
      <c r="M112" s="9">
        <v>8.4936500770997056E-2</v>
      </c>
      <c r="N112" s="19">
        <v>47208</v>
      </c>
    </row>
    <row r="113" spans="2:14" x14ac:dyDescent="0.35">
      <c r="B113" s="6">
        <f t="shared" si="1"/>
        <v>105</v>
      </c>
      <c r="C113" s="7" t="s">
        <v>223</v>
      </c>
      <c r="D113" s="7" t="s">
        <v>224</v>
      </c>
      <c r="E113" s="7" t="s">
        <v>1988</v>
      </c>
      <c r="F113" s="8">
        <v>669060000000</v>
      </c>
      <c r="G113" s="9">
        <v>5.9255158730158727E-2</v>
      </c>
      <c r="H113" s="8">
        <v>1211</v>
      </c>
      <c r="I113" s="10">
        <v>0.15</v>
      </c>
      <c r="J113" s="19">
        <v>47208</v>
      </c>
      <c r="K113" s="8">
        <v>495180000000</v>
      </c>
      <c r="L113" s="8">
        <v>1399</v>
      </c>
      <c r="M113" s="9">
        <v>8.2506349206349208E-2</v>
      </c>
      <c r="N113" s="19">
        <v>47208</v>
      </c>
    </row>
    <row r="114" spans="2:14" x14ac:dyDescent="0.35">
      <c r="B114" s="6">
        <f t="shared" si="1"/>
        <v>106</v>
      </c>
      <c r="C114" s="7" t="s">
        <v>225</v>
      </c>
      <c r="D114" s="7" t="s">
        <v>226</v>
      </c>
      <c r="E114" s="7" t="s">
        <v>1987</v>
      </c>
      <c r="F114" s="8">
        <v>14648186166600</v>
      </c>
      <c r="G114" s="9">
        <v>7.5358644916527537E-2</v>
      </c>
      <c r="H114" s="8">
        <v>2132</v>
      </c>
      <c r="I114" s="10">
        <v>0.125</v>
      </c>
      <c r="J114" s="19">
        <v>46477</v>
      </c>
      <c r="K114" s="8">
        <v>18023013371650</v>
      </c>
      <c r="L114" s="8">
        <v>1966</v>
      </c>
      <c r="M114" s="9">
        <v>7.5358644916527537E-2</v>
      </c>
      <c r="N114" s="19">
        <v>46477</v>
      </c>
    </row>
    <row r="115" spans="2:14" x14ac:dyDescent="0.35">
      <c r="B115" s="6">
        <f t="shared" si="1"/>
        <v>107</v>
      </c>
      <c r="C115" s="7" t="s">
        <v>227</v>
      </c>
      <c r="D115" s="7" t="s">
        <v>228</v>
      </c>
      <c r="E115" s="7" t="s">
        <v>1988</v>
      </c>
      <c r="F115" s="8">
        <v>302450512000</v>
      </c>
      <c r="G115" s="9">
        <v>0.17188683670669402</v>
      </c>
      <c r="H115" s="8">
        <v>885</v>
      </c>
      <c r="I115" s="10">
        <v>0.15</v>
      </c>
      <c r="J115" s="19">
        <v>47208</v>
      </c>
      <c r="K115" s="8">
        <v>318368960000</v>
      </c>
      <c r="L115" s="8">
        <v>1011</v>
      </c>
      <c r="M115" s="9">
        <v>0.17863671584063975</v>
      </c>
      <c r="N115" s="19" t="s">
        <v>1989</v>
      </c>
    </row>
    <row r="116" spans="2:14" x14ac:dyDescent="0.35">
      <c r="B116" s="6">
        <f t="shared" si="1"/>
        <v>108</v>
      </c>
      <c r="C116" s="7" t="s">
        <v>229</v>
      </c>
      <c r="D116" s="7" t="s">
        <v>230</v>
      </c>
      <c r="E116" s="7" t="s">
        <v>1988</v>
      </c>
      <c r="F116" s="8">
        <v>648332004200</v>
      </c>
      <c r="G116" s="9">
        <v>0.40989901505466975</v>
      </c>
      <c r="H116" s="8">
        <v>29257</v>
      </c>
      <c r="I116" s="10">
        <v>0.15</v>
      </c>
      <c r="J116" s="19">
        <v>47208</v>
      </c>
      <c r="K116" s="8">
        <v>1488470385952</v>
      </c>
      <c r="L116" s="8">
        <v>25749</v>
      </c>
      <c r="M116" s="9">
        <v>0.16045965229146458</v>
      </c>
      <c r="N116" s="19" t="s">
        <v>1989</v>
      </c>
    </row>
    <row r="117" spans="2:14" x14ac:dyDescent="0.35">
      <c r="B117" s="6">
        <f t="shared" si="1"/>
        <v>109</v>
      </c>
      <c r="C117" s="7" t="s">
        <v>231</v>
      </c>
      <c r="D117" s="7" t="s">
        <v>232</v>
      </c>
      <c r="E117" s="7" t="s">
        <v>1988</v>
      </c>
      <c r="F117" s="8">
        <v>1193771219730</v>
      </c>
      <c r="G117" s="9">
        <v>0.14153510819117793</v>
      </c>
      <c r="H117" s="8">
        <v>1335</v>
      </c>
      <c r="I117" s="10">
        <v>0.15</v>
      </c>
      <c r="J117" s="19">
        <v>47208</v>
      </c>
      <c r="K117" s="8">
        <v>934255737180</v>
      </c>
      <c r="L117" s="8">
        <v>1905</v>
      </c>
      <c r="M117" s="9">
        <v>9.3860491330442969E-2</v>
      </c>
      <c r="N117" s="19">
        <v>47208</v>
      </c>
    </row>
    <row r="118" spans="2:14" x14ac:dyDescent="0.35">
      <c r="B118" s="6">
        <f t="shared" si="1"/>
        <v>110</v>
      </c>
      <c r="C118" s="7" t="s">
        <v>233</v>
      </c>
      <c r="D118" s="7" t="s">
        <v>234</v>
      </c>
      <c r="E118" s="7" t="s">
        <v>1988</v>
      </c>
      <c r="F118" s="8">
        <v>385280000000</v>
      </c>
      <c r="G118" s="9">
        <v>0.19375814684385381</v>
      </c>
      <c r="H118" s="8">
        <v>7423</v>
      </c>
      <c r="I118" s="10">
        <v>0.15</v>
      </c>
      <c r="J118" s="19">
        <v>47208</v>
      </c>
      <c r="K118" s="8">
        <v>583940000000</v>
      </c>
      <c r="L118" s="8">
        <v>8003</v>
      </c>
      <c r="M118" s="9">
        <v>0.31860614966777406</v>
      </c>
      <c r="N118" s="19" t="s">
        <v>1989</v>
      </c>
    </row>
    <row r="119" spans="2:14" x14ac:dyDescent="0.35">
      <c r="B119" s="6">
        <f t="shared" si="1"/>
        <v>111</v>
      </c>
      <c r="C119" s="7" t="s">
        <v>235</v>
      </c>
      <c r="D119" s="7" t="s">
        <v>236</v>
      </c>
      <c r="E119" s="7" t="s">
        <v>1988</v>
      </c>
      <c r="F119" s="8">
        <v>676785635388</v>
      </c>
      <c r="G119" s="9">
        <v>0.33060878901740254</v>
      </c>
      <c r="H119" s="8">
        <v>9430</v>
      </c>
      <c r="I119" s="10">
        <v>0.15</v>
      </c>
      <c r="J119" s="19">
        <v>47208</v>
      </c>
      <c r="K119" s="8">
        <v>626653366100</v>
      </c>
      <c r="L119" s="8">
        <v>9667</v>
      </c>
      <c r="M119" s="9">
        <v>0.38328747245837225</v>
      </c>
      <c r="N119" s="19" t="s">
        <v>1989</v>
      </c>
    </row>
    <row r="120" spans="2:14" x14ac:dyDescent="0.35">
      <c r="B120" s="6">
        <f t="shared" si="1"/>
        <v>112</v>
      </c>
      <c r="C120" s="7" t="s">
        <v>237</v>
      </c>
      <c r="D120" s="7" t="s">
        <v>238</v>
      </c>
      <c r="E120" s="7" t="s">
        <v>1988</v>
      </c>
      <c r="F120" s="8">
        <v>1284705379728</v>
      </c>
      <c r="G120" s="9">
        <v>0.20914413291620776</v>
      </c>
      <c r="H120" s="8">
        <v>10337</v>
      </c>
      <c r="I120" s="10">
        <v>0.15</v>
      </c>
      <c r="J120" s="19">
        <v>47208</v>
      </c>
      <c r="K120" s="8">
        <v>2153238594192</v>
      </c>
      <c r="L120" s="8">
        <v>11837</v>
      </c>
      <c r="M120" s="9">
        <v>0.19698044904083664</v>
      </c>
      <c r="N120" s="19" t="s">
        <v>1989</v>
      </c>
    </row>
    <row r="121" spans="2:14" x14ac:dyDescent="0.35">
      <c r="B121" s="6">
        <f t="shared" si="1"/>
        <v>113</v>
      </c>
      <c r="C121" s="7" t="s">
        <v>239</v>
      </c>
      <c r="D121" s="7" t="s">
        <v>240</v>
      </c>
      <c r="E121" s="7" t="s">
        <v>1988</v>
      </c>
      <c r="F121" s="8">
        <v>593880000000</v>
      </c>
      <c r="G121" s="9">
        <v>0.17893616666666667</v>
      </c>
      <c r="H121" s="8">
        <v>873</v>
      </c>
      <c r="I121" s="10">
        <v>0.15</v>
      </c>
      <c r="J121" s="19">
        <v>47208</v>
      </c>
      <c r="K121" s="8">
        <v>238728000000</v>
      </c>
      <c r="L121" s="8">
        <v>1273</v>
      </c>
      <c r="M121" s="9">
        <v>0.23095980612244899</v>
      </c>
      <c r="N121" s="19" t="s">
        <v>1989</v>
      </c>
    </row>
    <row r="122" spans="2:14" x14ac:dyDescent="0.35">
      <c r="B122" s="6">
        <f t="shared" si="1"/>
        <v>114</v>
      </c>
      <c r="C122" s="7" t="s">
        <v>241</v>
      </c>
      <c r="D122" s="7" t="s">
        <v>242</v>
      </c>
      <c r="E122" s="7" t="s">
        <v>1988</v>
      </c>
      <c r="F122" s="8">
        <v>207023680000</v>
      </c>
      <c r="G122" s="9">
        <v>9.8721162719163341E-2</v>
      </c>
      <c r="H122" s="8">
        <v>1436</v>
      </c>
      <c r="I122" s="10">
        <v>0.15</v>
      </c>
      <c r="J122" s="19">
        <v>47208</v>
      </c>
      <c r="K122" s="8">
        <v>182056000000</v>
      </c>
      <c r="L122" s="8">
        <v>1362</v>
      </c>
      <c r="M122" s="9">
        <v>9.7264495539833892E-2</v>
      </c>
      <c r="N122" s="19">
        <v>47208</v>
      </c>
    </row>
    <row r="123" spans="2:14" x14ac:dyDescent="0.35">
      <c r="B123" s="6">
        <f t="shared" si="1"/>
        <v>115</v>
      </c>
      <c r="C123" s="7" t="s">
        <v>243</v>
      </c>
      <c r="D123" s="7" t="s">
        <v>244</v>
      </c>
      <c r="E123" s="7" t="s">
        <v>1988</v>
      </c>
      <c r="F123" s="8">
        <v>267514801760</v>
      </c>
      <c r="G123" s="9">
        <v>0.28346230646344178</v>
      </c>
      <c r="H123" s="8">
        <v>2959</v>
      </c>
      <c r="I123" s="10">
        <v>0.15</v>
      </c>
      <c r="J123" s="19">
        <v>47208</v>
      </c>
      <c r="K123" s="8">
        <v>203980036342</v>
      </c>
      <c r="L123" s="8">
        <v>2675</v>
      </c>
      <c r="M123" s="9">
        <v>0.35990613815222633</v>
      </c>
      <c r="N123" s="19" t="s">
        <v>1989</v>
      </c>
    </row>
    <row r="124" spans="2:14" x14ac:dyDescent="0.35">
      <c r="B124" s="6">
        <f t="shared" si="1"/>
        <v>116</v>
      </c>
      <c r="C124" s="7" t="s">
        <v>245</v>
      </c>
      <c r="D124" s="7" t="s">
        <v>246</v>
      </c>
      <c r="E124" s="7" t="s">
        <v>1988</v>
      </c>
      <c r="F124" s="8">
        <v>1422925430000</v>
      </c>
      <c r="G124" s="9">
        <v>9.2899790876602717E-2</v>
      </c>
      <c r="H124" s="8">
        <v>1466</v>
      </c>
      <c r="I124" s="10">
        <v>0.15</v>
      </c>
      <c r="J124" s="19">
        <v>47208</v>
      </c>
      <c r="K124" s="8">
        <v>1464369860000</v>
      </c>
      <c r="L124" s="8">
        <v>1412</v>
      </c>
      <c r="M124" s="9">
        <v>5.4007277696906435E-2</v>
      </c>
      <c r="N124" s="19">
        <v>47208</v>
      </c>
    </row>
    <row r="125" spans="2:14" x14ac:dyDescent="0.35">
      <c r="B125" s="6">
        <f t="shared" si="1"/>
        <v>117</v>
      </c>
      <c r="C125" s="7" t="s">
        <v>247</v>
      </c>
      <c r="D125" s="7" t="s">
        <v>248</v>
      </c>
      <c r="E125" s="7" t="s">
        <v>1988</v>
      </c>
      <c r="F125" s="8">
        <v>1065653335100</v>
      </c>
      <c r="G125" s="9">
        <v>0.177476428750868</v>
      </c>
      <c r="H125" s="8">
        <v>754</v>
      </c>
      <c r="I125" s="10">
        <v>0.15</v>
      </c>
      <c r="J125" s="19">
        <v>47208</v>
      </c>
      <c r="K125" s="8">
        <v>1085760001800</v>
      </c>
      <c r="L125" s="8">
        <v>688</v>
      </c>
      <c r="M125" s="9">
        <v>0.15125892547868217</v>
      </c>
      <c r="N125" s="19" t="s">
        <v>1989</v>
      </c>
    </row>
    <row r="126" spans="2:14" x14ac:dyDescent="0.35">
      <c r="B126" s="6">
        <f t="shared" si="1"/>
        <v>118</v>
      </c>
      <c r="C126" s="7" t="s">
        <v>249</v>
      </c>
      <c r="D126" s="7" t="s">
        <v>250</v>
      </c>
      <c r="E126" s="7" t="s">
        <v>1987</v>
      </c>
      <c r="F126" s="8">
        <v>127964952630060</v>
      </c>
      <c r="G126" s="9">
        <v>0.26703797741763741</v>
      </c>
      <c r="H126" s="8">
        <v>108056</v>
      </c>
      <c r="I126" s="10">
        <v>0.15</v>
      </c>
      <c r="J126" s="19">
        <v>46477</v>
      </c>
      <c r="K126" s="8">
        <v>167338784208540</v>
      </c>
      <c r="L126" s="8">
        <v>122482</v>
      </c>
      <c r="M126" s="9">
        <v>0.26934035885895863</v>
      </c>
      <c r="N126" s="19" t="s">
        <v>1989</v>
      </c>
    </row>
    <row r="127" spans="2:14" x14ac:dyDescent="0.35">
      <c r="B127" s="6">
        <f t="shared" si="1"/>
        <v>119</v>
      </c>
      <c r="C127" s="7" t="s">
        <v>251</v>
      </c>
      <c r="D127" s="7" t="s">
        <v>252</v>
      </c>
      <c r="E127" s="7" t="s">
        <v>1988</v>
      </c>
      <c r="F127" s="8">
        <v>801170989154</v>
      </c>
      <c r="G127" s="9">
        <v>0.13379422963279028</v>
      </c>
      <c r="H127" s="8">
        <v>4270</v>
      </c>
      <c r="I127" s="10">
        <v>0.15</v>
      </c>
      <c r="J127" s="19">
        <v>47208</v>
      </c>
      <c r="K127" s="8">
        <v>956738171514</v>
      </c>
      <c r="L127" s="8">
        <v>4140</v>
      </c>
      <c r="M127" s="9">
        <v>0.13379422963279028</v>
      </c>
      <c r="N127" s="19">
        <v>47208</v>
      </c>
    </row>
    <row r="128" spans="2:14" x14ac:dyDescent="0.35">
      <c r="B128" s="6">
        <f t="shared" si="1"/>
        <v>120</v>
      </c>
      <c r="C128" s="7" t="s">
        <v>253</v>
      </c>
      <c r="D128" s="7" t="s">
        <v>254</v>
      </c>
      <c r="E128" s="7" t="s">
        <v>1988</v>
      </c>
      <c r="F128" s="8">
        <v>51060000000</v>
      </c>
      <c r="G128" s="9">
        <v>0.18865046376811595</v>
      </c>
      <c r="H128" s="8">
        <v>1699</v>
      </c>
      <c r="I128" s="10">
        <v>0.15</v>
      </c>
      <c r="J128" s="19">
        <v>47208</v>
      </c>
      <c r="K128" s="8">
        <v>81696000000</v>
      </c>
      <c r="L128" s="8">
        <v>1731</v>
      </c>
      <c r="M128" s="9">
        <v>0.18865046376811595</v>
      </c>
      <c r="N128" s="19" t="s">
        <v>1989</v>
      </c>
    </row>
    <row r="129" spans="2:14" x14ac:dyDescent="0.35">
      <c r="B129" s="6">
        <f t="shared" si="1"/>
        <v>121</v>
      </c>
      <c r="C129" s="7" t="s">
        <v>255</v>
      </c>
      <c r="D129" s="7" t="s">
        <v>256</v>
      </c>
      <c r="E129" s="7" t="s">
        <v>1987</v>
      </c>
      <c r="F129" s="8">
        <v>3734662121465</v>
      </c>
      <c r="G129" s="9">
        <v>8.5138160108918393E-2</v>
      </c>
      <c r="H129" s="8">
        <v>5180</v>
      </c>
      <c r="I129" s="10">
        <v>0.15</v>
      </c>
      <c r="J129" s="19">
        <v>47208</v>
      </c>
      <c r="K129" s="8">
        <v>3514976114320</v>
      </c>
      <c r="L129" s="8">
        <v>5238</v>
      </c>
      <c r="M129" s="9">
        <v>7.3404090772865693E-2</v>
      </c>
      <c r="N129" s="19">
        <v>47208</v>
      </c>
    </row>
    <row r="130" spans="2:14" x14ac:dyDescent="0.35">
      <c r="B130" s="6">
        <f t="shared" si="1"/>
        <v>122</v>
      </c>
      <c r="C130" s="7" t="s">
        <v>257</v>
      </c>
      <c r="D130" s="7" t="s">
        <v>258</v>
      </c>
      <c r="E130" s="7" t="s">
        <v>1987</v>
      </c>
      <c r="F130" s="8">
        <v>1891890000000</v>
      </c>
      <c r="G130" s="9">
        <v>4.6113321239606951E-2</v>
      </c>
      <c r="H130" s="8">
        <v>2200</v>
      </c>
      <c r="I130" s="10">
        <v>0.15</v>
      </c>
      <c r="J130" s="19">
        <v>47208</v>
      </c>
      <c r="K130" s="8">
        <v>1534680000000</v>
      </c>
      <c r="L130" s="8">
        <v>2158</v>
      </c>
      <c r="M130" s="9">
        <v>4.5438627362055936E-2</v>
      </c>
      <c r="N130" s="19">
        <v>47208</v>
      </c>
    </row>
    <row r="131" spans="2:14" x14ac:dyDescent="0.35">
      <c r="B131" s="6">
        <f t="shared" si="1"/>
        <v>123</v>
      </c>
      <c r="C131" s="7" t="s">
        <v>259</v>
      </c>
      <c r="D131" s="7" t="s">
        <v>260</v>
      </c>
      <c r="E131" s="7" t="s">
        <v>1988</v>
      </c>
      <c r="F131" s="8">
        <v>638398460436</v>
      </c>
      <c r="G131" s="9">
        <v>0.28735969709530812</v>
      </c>
      <c r="H131" s="8">
        <v>4096</v>
      </c>
      <c r="I131" s="10">
        <v>0.15</v>
      </c>
      <c r="J131" s="19">
        <v>47208</v>
      </c>
      <c r="K131" s="8">
        <v>606794576256</v>
      </c>
      <c r="L131" s="8">
        <v>5445</v>
      </c>
      <c r="M131" s="9">
        <v>0.29351119476859189</v>
      </c>
      <c r="N131" s="19" t="s">
        <v>1989</v>
      </c>
    </row>
    <row r="132" spans="2:14" x14ac:dyDescent="0.35">
      <c r="B132" s="6">
        <f t="shared" si="1"/>
        <v>124</v>
      </c>
      <c r="C132" s="7" t="s">
        <v>261</v>
      </c>
      <c r="D132" s="7" t="s">
        <v>262</v>
      </c>
      <c r="E132" s="7" t="s">
        <v>1987</v>
      </c>
      <c r="F132" s="8">
        <v>13160343631050</v>
      </c>
      <c r="G132" s="9">
        <v>0.42783184120708073</v>
      </c>
      <c r="H132" s="8">
        <v>40765</v>
      </c>
      <c r="I132" s="10">
        <v>0.15</v>
      </c>
      <c r="J132" s="19">
        <v>46477</v>
      </c>
      <c r="K132" s="8">
        <v>11862844963200</v>
      </c>
      <c r="L132" s="8">
        <v>40626</v>
      </c>
      <c r="M132" s="9">
        <v>0.42798634968170768</v>
      </c>
      <c r="N132" s="19" t="s">
        <v>1989</v>
      </c>
    </row>
    <row r="133" spans="2:14" x14ac:dyDescent="0.35">
      <c r="B133" s="6">
        <f t="shared" si="1"/>
        <v>125</v>
      </c>
      <c r="C133" s="7" t="s">
        <v>263</v>
      </c>
      <c r="D133" s="7" t="s">
        <v>264</v>
      </c>
      <c r="E133" s="7" t="s">
        <v>1988</v>
      </c>
      <c r="F133" s="8">
        <v>207060000000</v>
      </c>
      <c r="G133" s="9">
        <v>0.32197990534144694</v>
      </c>
      <c r="H133" s="8">
        <v>5176</v>
      </c>
      <c r="I133" s="10">
        <v>0.15</v>
      </c>
      <c r="J133" s="19">
        <v>47208</v>
      </c>
      <c r="K133" s="8">
        <v>212236500000</v>
      </c>
      <c r="L133" s="8">
        <v>5196</v>
      </c>
      <c r="M133" s="9">
        <v>0.321989525741331</v>
      </c>
      <c r="N133" s="19" t="s">
        <v>1989</v>
      </c>
    </row>
    <row r="134" spans="2:14" x14ac:dyDescent="0.35">
      <c r="B134" s="6">
        <f t="shared" si="1"/>
        <v>126</v>
      </c>
      <c r="C134" s="7" t="s">
        <v>265</v>
      </c>
      <c r="D134" s="7" t="s">
        <v>266</v>
      </c>
      <c r="E134" s="7" t="s">
        <v>1988</v>
      </c>
      <c r="F134" s="8">
        <v>189894880000</v>
      </c>
      <c r="G134" s="9">
        <v>0</v>
      </c>
      <c r="H134" s="8">
        <v>741</v>
      </c>
      <c r="I134" s="10">
        <v>0.15</v>
      </c>
      <c r="J134" s="19">
        <v>47208</v>
      </c>
      <c r="K134" s="8">
        <v>200935280000</v>
      </c>
      <c r="L134" s="8">
        <v>746</v>
      </c>
      <c r="M134" s="9">
        <v>0.31347658599326111</v>
      </c>
      <c r="N134" s="19" t="s">
        <v>1989</v>
      </c>
    </row>
    <row r="135" spans="2:14" x14ac:dyDescent="0.35">
      <c r="B135" s="6">
        <f t="shared" si="1"/>
        <v>127</v>
      </c>
      <c r="C135" s="7" t="s">
        <v>267</v>
      </c>
      <c r="D135" s="7" t="s">
        <v>268</v>
      </c>
      <c r="E135" s="7" t="s">
        <v>1988</v>
      </c>
      <c r="F135" s="8">
        <v>22129493550</v>
      </c>
      <c r="G135" s="9">
        <v>0</v>
      </c>
      <c r="H135" s="8">
        <v>3183</v>
      </c>
      <c r="I135" s="10">
        <v>0.15</v>
      </c>
      <c r="J135" s="19">
        <v>47208</v>
      </c>
      <c r="K135" s="8">
        <v>22129493550</v>
      </c>
      <c r="L135" s="8">
        <v>3188</v>
      </c>
      <c r="M135" s="9">
        <v>0</v>
      </c>
      <c r="N135" s="19">
        <v>47208</v>
      </c>
    </row>
    <row r="136" spans="2:14" x14ac:dyDescent="0.35">
      <c r="B136" s="6">
        <f t="shared" si="1"/>
        <v>128</v>
      </c>
      <c r="C136" s="7" t="s">
        <v>269</v>
      </c>
      <c r="D136" s="7" t="s">
        <v>270</v>
      </c>
      <c r="E136" s="7" t="s">
        <v>1987</v>
      </c>
      <c r="F136" s="8">
        <v>9748044620000</v>
      </c>
      <c r="G136" s="9">
        <v>8.5251791499801319E-2</v>
      </c>
      <c r="H136" s="8">
        <v>1927</v>
      </c>
      <c r="I136" s="10">
        <v>0.125</v>
      </c>
      <c r="J136" s="19">
        <v>46477</v>
      </c>
      <c r="K136" s="8">
        <v>19053666640000</v>
      </c>
      <c r="L136" s="8">
        <v>2182</v>
      </c>
      <c r="M136" s="9">
        <v>8.1087842822676781E-2</v>
      </c>
      <c r="N136" s="19">
        <v>46477</v>
      </c>
    </row>
    <row r="137" spans="2:14" x14ac:dyDescent="0.35">
      <c r="B137" s="6">
        <f t="shared" si="1"/>
        <v>129</v>
      </c>
      <c r="C137" s="7" t="s">
        <v>271</v>
      </c>
      <c r="D137" s="7" t="s">
        <v>272</v>
      </c>
      <c r="E137" s="7" t="s">
        <v>1987</v>
      </c>
      <c r="F137" s="8">
        <v>10913871606000</v>
      </c>
      <c r="G137" s="9">
        <v>9.0244208013088106E-2</v>
      </c>
      <c r="H137" s="8">
        <v>5329</v>
      </c>
      <c r="I137" s="10">
        <v>0.125</v>
      </c>
      <c r="J137" s="19">
        <v>46477</v>
      </c>
      <c r="K137" s="8">
        <v>12357028182000</v>
      </c>
      <c r="L137" s="8">
        <v>5098</v>
      </c>
      <c r="M137" s="9">
        <v>8.5498189380110612E-2</v>
      </c>
      <c r="N137" s="19">
        <v>46477</v>
      </c>
    </row>
    <row r="138" spans="2:14" x14ac:dyDescent="0.35">
      <c r="B138" s="6">
        <f t="shared" si="1"/>
        <v>130</v>
      </c>
      <c r="C138" s="7" t="s">
        <v>273</v>
      </c>
      <c r="D138" s="7" t="s">
        <v>274</v>
      </c>
      <c r="E138" s="7" t="s">
        <v>1987</v>
      </c>
      <c r="F138" s="8">
        <v>14330898201000</v>
      </c>
      <c r="G138" s="9">
        <v>9.5139115837474919E-2</v>
      </c>
      <c r="H138" s="8">
        <v>1770</v>
      </c>
      <c r="I138" s="10">
        <v>0.125</v>
      </c>
      <c r="J138" s="19">
        <v>46477</v>
      </c>
      <c r="K138" s="8">
        <v>14008130223500</v>
      </c>
      <c r="L138" s="8">
        <v>1620</v>
      </c>
      <c r="M138" s="9">
        <v>9.1747066203306984E-2</v>
      </c>
      <c r="N138" s="19">
        <v>46477</v>
      </c>
    </row>
    <row r="139" spans="2:14" x14ac:dyDescent="0.35">
      <c r="B139" s="6">
        <f t="shared" ref="B139:B202" si="2">B138+1</f>
        <v>131</v>
      </c>
      <c r="C139" s="7" t="s">
        <v>275</v>
      </c>
      <c r="D139" s="7" t="s">
        <v>276</v>
      </c>
      <c r="E139" s="7" t="s">
        <v>1987</v>
      </c>
      <c r="F139" s="8">
        <v>55755708275000</v>
      </c>
      <c r="G139" s="9">
        <v>0.48180706893907715</v>
      </c>
      <c r="H139" s="8">
        <v>50579</v>
      </c>
      <c r="I139" s="10">
        <v>0.15</v>
      </c>
      <c r="J139" s="19">
        <v>46477</v>
      </c>
      <c r="K139" s="8">
        <v>65853198750000</v>
      </c>
      <c r="L139" s="8">
        <v>37460</v>
      </c>
      <c r="M139" s="9">
        <v>0.48487469589318927</v>
      </c>
      <c r="N139" s="19" t="s">
        <v>1989</v>
      </c>
    </row>
    <row r="140" spans="2:14" x14ac:dyDescent="0.35">
      <c r="B140" s="6">
        <f t="shared" si="2"/>
        <v>132</v>
      </c>
      <c r="C140" s="7" t="s">
        <v>277</v>
      </c>
      <c r="D140" s="7" t="s">
        <v>278</v>
      </c>
      <c r="E140" s="7" t="s">
        <v>1987</v>
      </c>
      <c r="F140" s="8">
        <v>6284044800000</v>
      </c>
      <c r="G140" s="9">
        <v>7.5141626425069413E-2</v>
      </c>
      <c r="H140" s="8">
        <v>1468</v>
      </c>
      <c r="I140" s="10">
        <v>0.125</v>
      </c>
      <c r="J140" s="19">
        <v>46477</v>
      </c>
      <c r="K140" s="8">
        <v>6473649600000</v>
      </c>
      <c r="L140" s="8">
        <v>1326</v>
      </c>
      <c r="M140" s="9">
        <v>7.5052541127650779E-2</v>
      </c>
      <c r="N140" s="19">
        <v>46477</v>
      </c>
    </row>
    <row r="141" spans="2:14" x14ac:dyDescent="0.35">
      <c r="B141" s="6">
        <f t="shared" si="2"/>
        <v>133</v>
      </c>
      <c r="C141" s="7" t="s">
        <v>279</v>
      </c>
      <c r="D141" s="7" t="s">
        <v>280</v>
      </c>
      <c r="E141" s="7" t="s">
        <v>1988</v>
      </c>
      <c r="F141" s="8">
        <v>294426372804</v>
      </c>
      <c r="G141" s="9">
        <v>4.4930380189842418E-2</v>
      </c>
      <c r="H141" s="8">
        <v>496</v>
      </c>
      <c r="I141" s="10">
        <v>0.15</v>
      </c>
      <c r="J141" s="19">
        <v>47208</v>
      </c>
      <c r="K141" s="8">
        <v>294426372804</v>
      </c>
      <c r="L141" s="8">
        <v>496</v>
      </c>
      <c r="M141" s="9">
        <v>4.4788034646537779E-2</v>
      </c>
      <c r="N141" s="19">
        <v>47208</v>
      </c>
    </row>
    <row r="142" spans="2:14" x14ac:dyDescent="0.35">
      <c r="B142" s="6">
        <f t="shared" si="2"/>
        <v>134</v>
      </c>
      <c r="C142" s="7" t="s">
        <v>281</v>
      </c>
      <c r="D142" s="7" t="s">
        <v>282</v>
      </c>
      <c r="E142" s="7" t="s">
        <v>1988</v>
      </c>
      <c r="F142" s="8">
        <v>328483004800</v>
      </c>
      <c r="G142" s="9">
        <v>6.3582832885727428E-2</v>
      </c>
      <c r="H142" s="8">
        <v>724</v>
      </c>
      <c r="I142" s="10">
        <v>0.15</v>
      </c>
      <c r="J142" s="19">
        <v>47208</v>
      </c>
      <c r="K142" s="8">
        <v>574845258400</v>
      </c>
      <c r="L142" s="8">
        <v>941</v>
      </c>
      <c r="M142" s="9">
        <v>6.4373376068191643E-2</v>
      </c>
      <c r="N142" s="19">
        <v>47208</v>
      </c>
    </row>
    <row r="143" spans="2:14" x14ac:dyDescent="0.35">
      <c r="B143" s="6">
        <f t="shared" si="2"/>
        <v>135</v>
      </c>
      <c r="C143" s="7" t="s">
        <v>283</v>
      </c>
      <c r="D143" s="7" t="s">
        <v>284</v>
      </c>
      <c r="E143" s="7" t="s">
        <v>1988</v>
      </c>
      <c r="F143" s="8">
        <v>2223634305000</v>
      </c>
      <c r="G143" s="9">
        <v>0.21232356934698396</v>
      </c>
      <c r="H143" s="8">
        <v>496</v>
      </c>
      <c r="I143" s="10">
        <v>0.15</v>
      </c>
      <c r="J143" s="19">
        <v>47208</v>
      </c>
      <c r="K143" s="8">
        <v>2783224395000</v>
      </c>
      <c r="L143" s="8">
        <v>577</v>
      </c>
      <c r="M143" s="9">
        <v>0.21232356934698396</v>
      </c>
      <c r="N143" s="19" t="s">
        <v>1989</v>
      </c>
    </row>
    <row r="144" spans="2:14" x14ac:dyDescent="0.35">
      <c r="B144" s="6">
        <f t="shared" si="2"/>
        <v>136</v>
      </c>
      <c r="C144" s="7" t="s">
        <v>285</v>
      </c>
      <c r="D144" s="7" t="s">
        <v>286</v>
      </c>
      <c r="E144" s="7" t="s">
        <v>1988</v>
      </c>
      <c r="F144" s="8">
        <v>49870408712</v>
      </c>
      <c r="G144" s="9">
        <v>0.12726585091075882</v>
      </c>
      <c r="H144" s="8">
        <v>2347</v>
      </c>
      <c r="I144" s="10">
        <v>0.15</v>
      </c>
      <c r="J144" s="19">
        <v>47208</v>
      </c>
      <c r="K144" s="8">
        <v>49870408712</v>
      </c>
      <c r="L144" s="8">
        <v>2346</v>
      </c>
      <c r="M144" s="9">
        <v>0.12726585091075882</v>
      </c>
      <c r="N144" s="19">
        <v>47208</v>
      </c>
    </row>
    <row r="145" spans="2:14" x14ac:dyDescent="0.35">
      <c r="B145" s="6">
        <f t="shared" si="2"/>
        <v>137</v>
      </c>
      <c r="C145" s="7" t="s">
        <v>287</v>
      </c>
      <c r="D145" s="7" t="s">
        <v>288</v>
      </c>
      <c r="E145" s="7" t="s">
        <v>1987</v>
      </c>
      <c r="F145" s="8">
        <v>28203231813000</v>
      </c>
      <c r="G145" s="9">
        <v>0.3265105409304675</v>
      </c>
      <c r="H145" s="8">
        <v>24883</v>
      </c>
      <c r="I145" s="10">
        <v>0.15</v>
      </c>
      <c r="J145" s="19">
        <v>46477</v>
      </c>
      <c r="K145" s="8">
        <v>29206905543000</v>
      </c>
      <c r="L145" s="8">
        <v>22193</v>
      </c>
      <c r="M145" s="9">
        <v>0.32626904810988727</v>
      </c>
      <c r="N145" s="19" t="s">
        <v>1989</v>
      </c>
    </row>
    <row r="146" spans="2:14" x14ac:dyDescent="0.35">
      <c r="B146" s="6">
        <f t="shared" si="2"/>
        <v>138</v>
      </c>
      <c r="C146" s="7" t="s">
        <v>289</v>
      </c>
      <c r="D146" s="7" t="s">
        <v>290</v>
      </c>
      <c r="E146" s="7" t="s">
        <v>1987</v>
      </c>
      <c r="F146" s="8">
        <v>45873622034900</v>
      </c>
      <c r="G146" s="9">
        <v>0.24260428036580828</v>
      </c>
      <c r="H146" s="8">
        <v>54006</v>
      </c>
      <c r="I146" s="10">
        <v>0.15</v>
      </c>
      <c r="J146" s="19">
        <v>46477</v>
      </c>
      <c r="K146" s="8">
        <v>35316404909060</v>
      </c>
      <c r="L146" s="8">
        <v>49257</v>
      </c>
      <c r="M146" s="9">
        <v>0.21862759778527838</v>
      </c>
      <c r="N146" s="19" t="s">
        <v>1989</v>
      </c>
    </row>
    <row r="147" spans="2:14" x14ac:dyDescent="0.35">
      <c r="B147" s="6">
        <f t="shared" si="2"/>
        <v>139</v>
      </c>
      <c r="C147" s="7" t="s">
        <v>291</v>
      </c>
      <c r="D147" s="7" t="s">
        <v>292</v>
      </c>
      <c r="E147" s="7" t="s">
        <v>1988</v>
      </c>
      <c r="F147" s="8">
        <v>146235062005</v>
      </c>
      <c r="G147" s="9">
        <v>7.5817805032427257E-2</v>
      </c>
      <c r="H147" s="8">
        <v>1569</v>
      </c>
      <c r="I147" s="10">
        <v>0.15</v>
      </c>
      <c r="J147" s="19">
        <v>47208</v>
      </c>
      <c r="K147" s="8">
        <v>168422450723</v>
      </c>
      <c r="L147" s="8">
        <v>1556</v>
      </c>
      <c r="M147" s="9">
        <v>7.5817805032427257E-2</v>
      </c>
      <c r="N147" s="19">
        <v>47208</v>
      </c>
    </row>
    <row r="148" spans="2:14" x14ac:dyDescent="0.35">
      <c r="B148" s="6">
        <f t="shared" si="2"/>
        <v>140</v>
      </c>
      <c r="C148" s="7" t="s">
        <v>293</v>
      </c>
      <c r="D148" s="7" t="s">
        <v>294</v>
      </c>
      <c r="E148" s="7" t="s">
        <v>1988</v>
      </c>
      <c r="F148" s="8">
        <v>188640000000</v>
      </c>
      <c r="G148" s="9">
        <v>7.9629327777777772E-2</v>
      </c>
      <c r="H148" s="8">
        <v>3129</v>
      </c>
      <c r="I148" s="10">
        <v>0.15</v>
      </c>
      <c r="J148" s="19">
        <v>47208</v>
      </c>
      <c r="K148" s="8">
        <v>192960000000</v>
      </c>
      <c r="L148" s="8">
        <v>3869</v>
      </c>
      <c r="M148" s="9">
        <v>8.0156202777777782E-2</v>
      </c>
      <c r="N148" s="19">
        <v>47208</v>
      </c>
    </row>
    <row r="149" spans="2:14" x14ac:dyDescent="0.35">
      <c r="B149" s="6">
        <f t="shared" si="2"/>
        <v>141</v>
      </c>
      <c r="C149" s="7" t="s">
        <v>295</v>
      </c>
      <c r="D149" s="7" t="s">
        <v>296</v>
      </c>
      <c r="E149" s="7" t="s">
        <v>1987</v>
      </c>
      <c r="F149" s="8">
        <v>67404194900130</v>
      </c>
      <c r="G149" s="9">
        <v>0.16328162498056592</v>
      </c>
      <c r="H149" s="8">
        <v>14229</v>
      </c>
      <c r="I149" s="10">
        <v>0.15</v>
      </c>
      <c r="J149" s="19">
        <v>46477</v>
      </c>
      <c r="K149" s="8">
        <v>80627027392500</v>
      </c>
      <c r="L149" s="8">
        <v>17033</v>
      </c>
      <c r="M149" s="9">
        <v>0.16169599043425381</v>
      </c>
      <c r="N149" s="19" t="s">
        <v>1989</v>
      </c>
    </row>
    <row r="150" spans="2:14" x14ac:dyDescent="0.35">
      <c r="B150" s="6">
        <f t="shared" si="2"/>
        <v>142</v>
      </c>
      <c r="C150" s="7" t="s">
        <v>297</v>
      </c>
      <c r="D150" s="7" t="s">
        <v>298</v>
      </c>
      <c r="E150" s="7" t="s">
        <v>1987</v>
      </c>
      <c r="F150" s="8">
        <v>33278611886880</v>
      </c>
      <c r="G150" s="9">
        <v>0.13970047708383745</v>
      </c>
      <c r="H150" s="8">
        <v>16865</v>
      </c>
      <c r="I150" s="10">
        <v>0.15</v>
      </c>
      <c r="J150" s="19">
        <v>46477</v>
      </c>
      <c r="K150" s="8">
        <v>28167562279680</v>
      </c>
      <c r="L150" s="8">
        <v>17570</v>
      </c>
      <c r="M150" s="9">
        <v>0.13962309421135607</v>
      </c>
      <c r="N150" s="19">
        <v>46477</v>
      </c>
    </row>
    <row r="151" spans="2:14" x14ac:dyDescent="0.35">
      <c r="B151" s="6">
        <f t="shared" si="2"/>
        <v>143</v>
      </c>
      <c r="C151" s="7" t="s">
        <v>299</v>
      </c>
      <c r="D151" s="7" t="s">
        <v>300</v>
      </c>
      <c r="E151" s="7" t="s">
        <v>1988</v>
      </c>
      <c r="F151" s="8">
        <v>7751500000000</v>
      </c>
      <c r="G151" s="9">
        <v>5.4112843243243241E-3</v>
      </c>
      <c r="H151" s="8">
        <v>425</v>
      </c>
      <c r="I151" s="10">
        <v>0.125</v>
      </c>
      <c r="J151" s="19">
        <v>46477</v>
      </c>
      <c r="K151" s="8">
        <v>8917000000000</v>
      </c>
      <c r="L151" s="8">
        <v>384</v>
      </c>
      <c r="M151" s="9">
        <v>5.4112843243243241E-3</v>
      </c>
      <c r="N151" s="19">
        <v>46477</v>
      </c>
    </row>
    <row r="152" spans="2:14" x14ac:dyDescent="0.35">
      <c r="B152" s="6">
        <f t="shared" si="2"/>
        <v>144</v>
      </c>
      <c r="C152" s="7" t="s">
        <v>301</v>
      </c>
      <c r="D152" s="7" t="s">
        <v>302</v>
      </c>
      <c r="E152" s="7" t="s">
        <v>1988</v>
      </c>
      <c r="F152" s="8">
        <v>1797600000000</v>
      </c>
      <c r="G152" s="9">
        <v>7.7623642857142863E-2</v>
      </c>
      <c r="H152" s="8">
        <v>2007</v>
      </c>
      <c r="I152" s="10">
        <v>0.15</v>
      </c>
      <c r="J152" s="19">
        <v>47208</v>
      </c>
      <c r="K152" s="8">
        <v>1769600000000</v>
      </c>
      <c r="L152" s="8">
        <v>1998</v>
      </c>
      <c r="M152" s="9">
        <v>7.7642125000000006E-2</v>
      </c>
      <c r="N152" s="19">
        <v>47208</v>
      </c>
    </row>
    <row r="153" spans="2:14" x14ac:dyDescent="0.35">
      <c r="B153" s="6">
        <f t="shared" si="2"/>
        <v>145</v>
      </c>
      <c r="C153" s="7" t="s">
        <v>303</v>
      </c>
      <c r="D153" s="7" t="s">
        <v>304</v>
      </c>
      <c r="E153" s="7" t="s">
        <v>1988</v>
      </c>
      <c r="F153" s="8">
        <v>852866027104</v>
      </c>
      <c r="G153" s="9">
        <v>7.5079728253956715E-2</v>
      </c>
      <c r="H153" s="8">
        <v>7388</v>
      </c>
      <c r="I153" s="10">
        <v>0.15</v>
      </c>
      <c r="J153" s="19">
        <v>47208</v>
      </c>
      <c r="K153" s="8">
        <v>895508894280</v>
      </c>
      <c r="L153" s="8">
        <v>7656</v>
      </c>
      <c r="M153" s="9">
        <v>0.14336675505520699</v>
      </c>
      <c r="N153" s="19">
        <v>47208</v>
      </c>
    </row>
    <row r="154" spans="2:14" x14ac:dyDescent="0.35">
      <c r="B154" s="6">
        <f t="shared" si="2"/>
        <v>146</v>
      </c>
      <c r="C154" s="7" t="s">
        <v>305</v>
      </c>
      <c r="D154" s="7" t="s">
        <v>306</v>
      </c>
      <c r="E154" s="7" t="s">
        <v>1988</v>
      </c>
      <c r="F154" s="8">
        <v>220146080000</v>
      </c>
      <c r="G154" s="9">
        <v>9.8040299186794508E-2</v>
      </c>
      <c r="H154" s="8">
        <v>1886</v>
      </c>
      <c r="I154" s="10">
        <v>0.15</v>
      </c>
      <c r="J154" s="19">
        <v>47208</v>
      </c>
      <c r="K154" s="8">
        <v>179280640000</v>
      </c>
      <c r="L154" s="8">
        <v>1657</v>
      </c>
      <c r="M154" s="9">
        <v>9.8040129263260098E-2</v>
      </c>
      <c r="N154" s="19">
        <v>47208</v>
      </c>
    </row>
    <row r="155" spans="2:14" x14ac:dyDescent="0.35">
      <c r="B155" s="6">
        <f t="shared" si="2"/>
        <v>147</v>
      </c>
      <c r="C155" s="7" t="s">
        <v>307</v>
      </c>
      <c r="D155" s="7" t="s">
        <v>308</v>
      </c>
      <c r="E155" s="7" t="s">
        <v>1988</v>
      </c>
      <c r="F155" s="8">
        <v>120384000000</v>
      </c>
      <c r="G155" s="9">
        <v>0.22148248106060606</v>
      </c>
      <c r="H155" s="8">
        <v>2798</v>
      </c>
      <c r="I155" s="10">
        <v>0.15</v>
      </c>
      <c r="J155" s="19">
        <v>47208</v>
      </c>
      <c r="K155" s="8">
        <v>112147200000</v>
      </c>
      <c r="L155" s="8">
        <v>2422</v>
      </c>
      <c r="M155" s="9">
        <v>0.22148248106060606</v>
      </c>
      <c r="N155" s="19" t="s">
        <v>1989</v>
      </c>
    </row>
    <row r="156" spans="2:14" x14ac:dyDescent="0.35">
      <c r="B156" s="6">
        <f t="shared" si="2"/>
        <v>148</v>
      </c>
      <c r="C156" s="7" t="s">
        <v>309</v>
      </c>
      <c r="D156" s="7" t="s">
        <v>310</v>
      </c>
      <c r="E156" s="7" t="s">
        <v>1988</v>
      </c>
      <c r="F156" s="8">
        <v>918920701926</v>
      </c>
      <c r="G156" s="9">
        <v>7.5811764801888282E-2</v>
      </c>
      <c r="H156" s="8">
        <v>4635</v>
      </c>
      <c r="I156" s="10">
        <v>0.15</v>
      </c>
      <c r="J156" s="19">
        <v>47208</v>
      </c>
      <c r="K156" s="8">
        <v>737273586429</v>
      </c>
      <c r="L156" s="8">
        <v>4650</v>
      </c>
      <c r="M156" s="9">
        <v>7.5811764801888282E-2</v>
      </c>
      <c r="N156" s="19">
        <v>47208</v>
      </c>
    </row>
    <row r="157" spans="2:14" x14ac:dyDescent="0.35">
      <c r="B157" s="6">
        <f t="shared" si="2"/>
        <v>149</v>
      </c>
      <c r="C157" s="7" t="s">
        <v>311</v>
      </c>
      <c r="D157" s="7" t="s">
        <v>312</v>
      </c>
      <c r="E157" s="7" t="s">
        <v>1988</v>
      </c>
      <c r="F157" s="8">
        <v>313511100000</v>
      </c>
      <c r="G157" s="9">
        <v>5.9685759154939011E-2</v>
      </c>
      <c r="H157" s="8">
        <v>3827</v>
      </c>
      <c r="I157" s="10">
        <v>0.15</v>
      </c>
      <c r="J157" s="19">
        <v>47208</v>
      </c>
      <c r="K157" s="8">
        <v>313511100000</v>
      </c>
      <c r="L157" s="8">
        <v>3827</v>
      </c>
      <c r="M157" s="9">
        <v>5.9685759154939011E-2</v>
      </c>
      <c r="N157" s="19">
        <v>47208</v>
      </c>
    </row>
    <row r="158" spans="2:14" x14ac:dyDescent="0.35">
      <c r="B158" s="6">
        <f t="shared" si="2"/>
        <v>150</v>
      </c>
      <c r="C158" s="7" t="s">
        <v>313</v>
      </c>
      <c r="D158" s="7" t="s">
        <v>314</v>
      </c>
      <c r="E158" s="7" t="s">
        <v>1987</v>
      </c>
      <c r="F158" s="8">
        <v>16992122356325</v>
      </c>
      <c r="G158" s="9">
        <v>1.7071282086903296E-3</v>
      </c>
      <c r="H158" s="8">
        <v>328</v>
      </c>
      <c r="I158" s="10">
        <v>0.125</v>
      </c>
      <c r="J158" s="19">
        <v>46477</v>
      </c>
      <c r="K158" s="8">
        <v>16992122356325</v>
      </c>
      <c r="L158" s="8">
        <v>328</v>
      </c>
      <c r="M158" s="9">
        <v>1.7071282086903296E-3</v>
      </c>
      <c r="N158" s="19">
        <v>46477</v>
      </c>
    </row>
    <row r="159" spans="2:14" x14ac:dyDescent="0.35">
      <c r="B159" s="6">
        <f t="shared" si="2"/>
        <v>151</v>
      </c>
      <c r="C159" s="7" t="s">
        <v>315</v>
      </c>
      <c r="D159" s="7" t="s">
        <v>316</v>
      </c>
      <c r="E159" s="7" t="s">
        <v>1988</v>
      </c>
      <c r="F159" s="8">
        <v>183191642400</v>
      </c>
      <c r="G159" s="9">
        <v>0.22744270783392465</v>
      </c>
      <c r="H159" s="8">
        <v>2828</v>
      </c>
      <c r="I159" s="10">
        <v>0.15</v>
      </c>
      <c r="J159" s="19">
        <v>47208</v>
      </c>
      <c r="K159" s="8">
        <v>124476372400</v>
      </c>
      <c r="L159" s="8">
        <v>2751</v>
      </c>
      <c r="M159" s="9">
        <v>0.22744270783392465</v>
      </c>
      <c r="N159" s="19" t="s">
        <v>1989</v>
      </c>
    </row>
    <row r="160" spans="2:14" x14ac:dyDescent="0.35">
      <c r="B160" s="6">
        <f t="shared" si="2"/>
        <v>152</v>
      </c>
      <c r="C160" s="7" t="s">
        <v>317</v>
      </c>
      <c r="D160" s="7" t="s">
        <v>318</v>
      </c>
      <c r="E160" s="7" t="s">
        <v>1988</v>
      </c>
      <c r="F160" s="8">
        <v>4053093820000</v>
      </c>
      <c r="G160" s="9">
        <v>6.1698347101178129E-2</v>
      </c>
      <c r="H160" s="8">
        <v>1140</v>
      </c>
      <c r="I160" s="10">
        <v>0.15</v>
      </c>
      <c r="J160" s="19">
        <v>47208</v>
      </c>
      <c r="K160" s="8">
        <v>2614047480000</v>
      </c>
      <c r="L160" s="8">
        <v>1235</v>
      </c>
      <c r="M160" s="9">
        <v>6.1721411334120069E-2</v>
      </c>
      <c r="N160" s="19">
        <v>47208</v>
      </c>
    </row>
    <row r="161" spans="2:14" x14ac:dyDescent="0.35">
      <c r="B161" s="6">
        <f t="shared" si="2"/>
        <v>153</v>
      </c>
      <c r="C161" s="7" t="s">
        <v>319</v>
      </c>
      <c r="D161" s="7" t="s">
        <v>320</v>
      </c>
      <c r="E161" s="7" t="s">
        <v>1987</v>
      </c>
      <c r="F161" s="8">
        <v>9441859691310</v>
      </c>
      <c r="G161" s="9">
        <v>0.16614711364370499</v>
      </c>
      <c r="H161" s="8">
        <v>3223</v>
      </c>
      <c r="I161" s="10">
        <v>0.15</v>
      </c>
      <c r="J161" s="19">
        <v>46477</v>
      </c>
      <c r="K161" s="8">
        <v>9374896147400</v>
      </c>
      <c r="L161" s="8">
        <v>3182</v>
      </c>
      <c r="M161" s="9">
        <v>0.10806673478521397</v>
      </c>
      <c r="N161" s="19">
        <v>46477</v>
      </c>
    </row>
    <row r="162" spans="2:14" x14ac:dyDescent="0.35">
      <c r="B162" s="6">
        <f t="shared" si="2"/>
        <v>154</v>
      </c>
      <c r="C162" s="7" t="s">
        <v>321</v>
      </c>
      <c r="D162" s="7" t="s">
        <v>322</v>
      </c>
      <c r="E162" s="7" t="s">
        <v>1987</v>
      </c>
      <c r="F162" s="8">
        <v>3623530576206</v>
      </c>
      <c r="G162" s="9">
        <v>0.55529132445262142</v>
      </c>
      <c r="H162" s="8">
        <v>32800</v>
      </c>
      <c r="I162" s="10">
        <v>0.15</v>
      </c>
      <c r="J162" s="19">
        <v>47208</v>
      </c>
      <c r="K162" s="8">
        <v>4498175887704</v>
      </c>
      <c r="L162" s="8">
        <v>40439</v>
      </c>
      <c r="M162" s="9">
        <v>0.54845903510350769</v>
      </c>
      <c r="N162" s="19" t="s">
        <v>1989</v>
      </c>
    </row>
    <row r="163" spans="2:14" x14ac:dyDescent="0.35">
      <c r="B163" s="6">
        <f t="shared" si="2"/>
        <v>155</v>
      </c>
      <c r="C163" s="7" t="s">
        <v>323</v>
      </c>
      <c r="D163" s="7" t="s">
        <v>324</v>
      </c>
      <c r="E163" s="7" t="s">
        <v>1987</v>
      </c>
      <c r="F163" s="8">
        <v>3662400000000</v>
      </c>
      <c r="G163" s="9">
        <v>0.20416166666666666</v>
      </c>
      <c r="H163" s="8">
        <v>15559</v>
      </c>
      <c r="I163" s="10">
        <v>0.15</v>
      </c>
      <c r="J163" s="19">
        <v>47208</v>
      </c>
      <c r="K163" s="8">
        <v>3771600000000</v>
      </c>
      <c r="L163" s="8">
        <v>15501</v>
      </c>
      <c r="M163" s="9">
        <v>0.20794285714285715</v>
      </c>
      <c r="N163" s="19" t="s">
        <v>1989</v>
      </c>
    </row>
    <row r="164" spans="2:14" x14ac:dyDescent="0.35">
      <c r="B164" s="6">
        <f t="shared" si="2"/>
        <v>156</v>
      </c>
      <c r="C164" s="7" t="s">
        <v>325</v>
      </c>
      <c r="D164" s="7" t="s">
        <v>326</v>
      </c>
      <c r="E164" s="7" t="s">
        <v>1987</v>
      </c>
      <c r="F164" s="8">
        <v>953787440744</v>
      </c>
      <c r="G164" s="9">
        <v>0.40062087415822761</v>
      </c>
      <c r="H164" s="8">
        <v>2673</v>
      </c>
      <c r="I164" s="10">
        <v>0.15</v>
      </c>
      <c r="J164" s="19">
        <v>47208</v>
      </c>
      <c r="K164" s="8">
        <v>1070761372156</v>
      </c>
      <c r="L164" s="8">
        <v>2823</v>
      </c>
      <c r="M164" s="9">
        <v>0.35534501987111855</v>
      </c>
      <c r="N164" s="19" t="s">
        <v>1989</v>
      </c>
    </row>
    <row r="165" spans="2:14" x14ac:dyDescent="0.35">
      <c r="B165" s="6">
        <f t="shared" si="2"/>
        <v>157</v>
      </c>
      <c r="C165" s="7" t="s">
        <v>327</v>
      </c>
      <c r="D165" s="7" t="s">
        <v>328</v>
      </c>
      <c r="E165" s="7" t="s">
        <v>1988</v>
      </c>
      <c r="F165" s="8">
        <v>98698803113500</v>
      </c>
      <c r="G165" s="9">
        <v>0.47543561690953901</v>
      </c>
      <c r="H165" s="8">
        <v>6091</v>
      </c>
      <c r="I165" s="10">
        <v>0.15</v>
      </c>
      <c r="J165" s="19">
        <v>46477</v>
      </c>
      <c r="K165" s="8">
        <v>127830869193775</v>
      </c>
      <c r="L165" s="8">
        <v>6277</v>
      </c>
      <c r="M165" s="9">
        <v>0.47315245743960233</v>
      </c>
      <c r="N165" s="19" t="s">
        <v>1989</v>
      </c>
    </row>
    <row r="166" spans="2:14" x14ac:dyDescent="0.35">
      <c r="B166" s="6">
        <f t="shared" si="2"/>
        <v>158</v>
      </c>
      <c r="C166" s="7" t="s">
        <v>329</v>
      </c>
      <c r="D166" s="7" t="s">
        <v>330</v>
      </c>
      <c r="E166" s="7" t="s">
        <v>1987</v>
      </c>
      <c r="F166" s="8">
        <v>2106167693422</v>
      </c>
      <c r="G166" s="9">
        <v>0.45655418645211082</v>
      </c>
      <c r="H166" s="8">
        <v>29002</v>
      </c>
      <c r="I166" s="10">
        <v>0.15</v>
      </c>
      <c r="J166" s="19">
        <v>47208</v>
      </c>
      <c r="K166" s="8">
        <v>1873991727218</v>
      </c>
      <c r="L166" s="8">
        <v>28277</v>
      </c>
      <c r="M166" s="9">
        <v>0.4559399461311523</v>
      </c>
      <c r="N166" s="19" t="s">
        <v>1989</v>
      </c>
    </row>
    <row r="167" spans="2:14" x14ac:dyDescent="0.35">
      <c r="B167" s="6">
        <f t="shared" si="2"/>
        <v>159</v>
      </c>
      <c r="C167" s="7" t="s">
        <v>331</v>
      </c>
      <c r="D167" s="7" t="s">
        <v>332</v>
      </c>
      <c r="E167" s="7" t="s">
        <v>1988</v>
      </c>
      <c r="F167" s="8">
        <v>179760000000</v>
      </c>
      <c r="G167" s="9">
        <v>0.27965677570093456</v>
      </c>
      <c r="H167" s="8">
        <v>2461</v>
      </c>
      <c r="I167" s="10">
        <v>0.15</v>
      </c>
      <c r="J167" s="19">
        <v>47208</v>
      </c>
      <c r="K167" s="8">
        <v>177192000000</v>
      </c>
      <c r="L167" s="8">
        <v>2300</v>
      </c>
      <c r="M167" s="9">
        <v>0.27965677570093456</v>
      </c>
      <c r="N167" s="19" t="s">
        <v>1989</v>
      </c>
    </row>
    <row r="168" spans="2:14" x14ac:dyDescent="0.35">
      <c r="B168" s="6">
        <f t="shared" si="2"/>
        <v>160</v>
      </c>
      <c r="C168" s="7" t="s">
        <v>333</v>
      </c>
      <c r="D168" s="7" t="s">
        <v>334</v>
      </c>
      <c r="E168" s="7" t="s">
        <v>1988</v>
      </c>
      <c r="F168" s="8">
        <v>450840000000</v>
      </c>
      <c r="G168" s="9">
        <v>0.21103205128205127</v>
      </c>
      <c r="H168" s="8">
        <v>639</v>
      </c>
      <c r="I168" s="10">
        <v>0.15</v>
      </c>
      <c r="J168" s="19">
        <v>47208</v>
      </c>
      <c r="K168" s="8">
        <v>686400000000</v>
      </c>
      <c r="L168" s="8">
        <v>818</v>
      </c>
      <c r="M168" s="9">
        <v>0.21102564102564103</v>
      </c>
      <c r="N168" s="19" t="s">
        <v>1989</v>
      </c>
    </row>
    <row r="169" spans="2:14" x14ac:dyDescent="0.35">
      <c r="B169" s="6">
        <f t="shared" si="2"/>
        <v>161</v>
      </c>
      <c r="C169" s="7" t="s">
        <v>335</v>
      </c>
      <c r="D169" s="7" t="s">
        <v>336</v>
      </c>
      <c r="E169" s="7" t="s">
        <v>1988</v>
      </c>
      <c r="F169" s="8">
        <v>2525700519184</v>
      </c>
      <c r="G169" s="9">
        <v>0.18744920684141861</v>
      </c>
      <c r="H169" s="8">
        <v>11471</v>
      </c>
      <c r="I169" s="10">
        <v>0.15</v>
      </c>
      <c r="J169" s="19">
        <v>47208</v>
      </c>
      <c r="K169" s="8">
        <v>2649915298816</v>
      </c>
      <c r="L169" s="8">
        <v>10114</v>
      </c>
      <c r="M169" s="9">
        <v>0.18702997170567809</v>
      </c>
      <c r="N169" s="19" t="s">
        <v>1989</v>
      </c>
    </row>
    <row r="170" spans="2:14" x14ac:dyDescent="0.35">
      <c r="B170" s="6">
        <f t="shared" si="2"/>
        <v>162</v>
      </c>
      <c r="C170" s="7" t="s">
        <v>337</v>
      </c>
      <c r="D170" s="7" t="s">
        <v>338</v>
      </c>
      <c r="E170" s="7" t="s">
        <v>1988</v>
      </c>
      <c r="F170" s="8">
        <v>2887143633385</v>
      </c>
      <c r="G170" s="9">
        <v>1.0234693878168978E-2</v>
      </c>
      <c r="H170" s="8">
        <v>1951</v>
      </c>
      <c r="I170" s="10">
        <v>0.15</v>
      </c>
      <c r="J170" s="19">
        <v>47208</v>
      </c>
      <c r="K170" s="8">
        <v>2624676030350</v>
      </c>
      <c r="L170" s="8">
        <v>1856</v>
      </c>
      <c r="M170" s="9">
        <v>1.0234693878168978E-2</v>
      </c>
      <c r="N170" s="19" t="s">
        <v>1990</v>
      </c>
    </row>
    <row r="171" spans="2:14" x14ac:dyDescent="0.35">
      <c r="B171" s="6">
        <f t="shared" si="2"/>
        <v>163</v>
      </c>
      <c r="C171" s="7" t="s">
        <v>339</v>
      </c>
      <c r="D171" s="7" t="s">
        <v>340</v>
      </c>
      <c r="E171" s="7" t="s">
        <v>1987</v>
      </c>
      <c r="F171" s="8">
        <v>24875496536360</v>
      </c>
      <c r="G171" s="9">
        <v>0.34889114980094238</v>
      </c>
      <c r="H171" s="8">
        <v>38401</v>
      </c>
      <c r="I171" s="10">
        <v>0.15</v>
      </c>
      <c r="J171" s="19">
        <v>46477</v>
      </c>
      <c r="K171" s="8">
        <v>30088923954160</v>
      </c>
      <c r="L171" s="8">
        <v>38668</v>
      </c>
      <c r="M171" s="9">
        <v>0.34637671452651175</v>
      </c>
      <c r="N171" s="19" t="s">
        <v>1989</v>
      </c>
    </row>
    <row r="172" spans="2:14" x14ac:dyDescent="0.35">
      <c r="B172" s="6">
        <f t="shared" si="2"/>
        <v>164</v>
      </c>
      <c r="C172" s="7" t="s">
        <v>341</v>
      </c>
      <c r="D172" s="7" t="s">
        <v>342</v>
      </c>
      <c r="E172" s="7" t="s">
        <v>1988</v>
      </c>
      <c r="F172" s="8">
        <v>281605485056</v>
      </c>
      <c r="G172" s="9">
        <v>0.24297287505743548</v>
      </c>
      <c r="H172" s="8">
        <v>3810</v>
      </c>
      <c r="I172" s="10">
        <v>0.15</v>
      </c>
      <c r="J172" s="19">
        <v>47208</v>
      </c>
      <c r="K172" s="8">
        <v>336920848192</v>
      </c>
      <c r="L172" s="8">
        <v>6630</v>
      </c>
      <c r="M172" s="9">
        <v>0.19816151182177064</v>
      </c>
      <c r="N172" s="19" t="s">
        <v>1989</v>
      </c>
    </row>
    <row r="173" spans="2:14" x14ac:dyDescent="0.35">
      <c r="B173" s="6">
        <f t="shared" si="2"/>
        <v>165</v>
      </c>
      <c r="C173" s="7" t="s">
        <v>343</v>
      </c>
      <c r="D173" s="7" t="s">
        <v>344</v>
      </c>
      <c r="E173" s="7" t="s">
        <v>1988</v>
      </c>
      <c r="F173" s="8">
        <v>1740876520760</v>
      </c>
      <c r="G173" s="9">
        <v>0.82085436447620685</v>
      </c>
      <c r="H173" s="8">
        <v>71250</v>
      </c>
      <c r="I173" s="10">
        <v>0.15</v>
      </c>
      <c r="J173" s="19">
        <v>47208</v>
      </c>
      <c r="K173" s="8">
        <v>1740876520760</v>
      </c>
      <c r="L173" s="8">
        <v>65473</v>
      </c>
      <c r="M173" s="9">
        <v>0.81205805327470093</v>
      </c>
      <c r="N173" s="19" t="s">
        <v>1989</v>
      </c>
    </row>
    <row r="174" spans="2:14" x14ac:dyDescent="0.35">
      <c r="B174" s="6">
        <f t="shared" si="2"/>
        <v>166</v>
      </c>
      <c r="C174" s="7" t="s">
        <v>345</v>
      </c>
      <c r="D174" s="7" t="s">
        <v>346</v>
      </c>
      <c r="E174" s="7" t="s">
        <v>1988</v>
      </c>
      <c r="F174" s="8">
        <v>1384460000000</v>
      </c>
      <c r="G174" s="9">
        <v>0.1307405529953917</v>
      </c>
      <c r="H174" s="8">
        <v>1002</v>
      </c>
      <c r="I174" s="10">
        <v>0.15</v>
      </c>
      <c r="J174" s="19">
        <v>47208</v>
      </c>
      <c r="K174" s="8">
        <v>1445220000000</v>
      </c>
      <c r="L174" s="8">
        <v>974</v>
      </c>
      <c r="M174" s="9">
        <v>0.1307405529953917</v>
      </c>
      <c r="N174" s="19">
        <v>47208</v>
      </c>
    </row>
    <row r="175" spans="2:14" x14ac:dyDescent="0.35">
      <c r="B175" s="6">
        <f t="shared" si="2"/>
        <v>167</v>
      </c>
      <c r="C175" s="7" t="s">
        <v>347</v>
      </c>
      <c r="D175" s="7" t="s">
        <v>348</v>
      </c>
      <c r="E175" s="7" t="s">
        <v>1987</v>
      </c>
      <c r="F175" s="8">
        <v>303130382796000</v>
      </c>
      <c r="G175" s="9">
        <v>0.46685379919108333</v>
      </c>
      <c r="H175" s="8">
        <v>152051</v>
      </c>
      <c r="I175" s="10">
        <v>0.15</v>
      </c>
      <c r="J175" s="19">
        <v>46477</v>
      </c>
      <c r="K175" s="8">
        <v>257561763160000</v>
      </c>
      <c r="L175" s="8">
        <v>189950</v>
      </c>
      <c r="M175" s="9">
        <v>0.40014382344236782</v>
      </c>
      <c r="N175" s="19" t="s">
        <v>1989</v>
      </c>
    </row>
    <row r="176" spans="2:14" x14ac:dyDescent="0.35">
      <c r="B176" s="6">
        <f t="shared" si="2"/>
        <v>168</v>
      </c>
      <c r="C176" s="7" t="s">
        <v>349</v>
      </c>
      <c r="D176" s="7" t="s">
        <v>350</v>
      </c>
      <c r="E176" s="7" t="s">
        <v>1987</v>
      </c>
      <c r="F176" s="8">
        <v>410929839187000</v>
      </c>
      <c r="G176" s="9">
        <v>0.10623578928368818</v>
      </c>
      <c r="H176" s="8">
        <v>25014</v>
      </c>
      <c r="I176" s="10">
        <v>0.125</v>
      </c>
      <c r="J176" s="19">
        <v>46477</v>
      </c>
      <c r="K176" s="8">
        <v>169130070654860</v>
      </c>
      <c r="L176" s="8">
        <v>126628</v>
      </c>
      <c r="M176" s="9">
        <v>0.25422935297954624</v>
      </c>
      <c r="N176" s="19" t="s">
        <v>1989</v>
      </c>
    </row>
    <row r="177" spans="2:14" x14ac:dyDescent="0.35">
      <c r="B177" s="6">
        <f t="shared" si="2"/>
        <v>169</v>
      </c>
      <c r="C177" s="7" t="s">
        <v>351</v>
      </c>
      <c r="D177" s="7" t="s">
        <v>352</v>
      </c>
      <c r="E177" s="7" t="s">
        <v>1987</v>
      </c>
      <c r="F177" s="8">
        <v>5388249396044</v>
      </c>
      <c r="G177" s="9">
        <v>0.36526487547532371</v>
      </c>
      <c r="H177" s="8">
        <v>32606</v>
      </c>
      <c r="I177" s="10">
        <v>0.15</v>
      </c>
      <c r="J177" s="19">
        <v>46477</v>
      </c>
      <c r="K177" s="8">
        <v>4395677138878</v>
      </c>
      <c r="L177" s="8">
        <v>34037</v>
      </c>
      <c r="M177" s="9">
        <v>0.38048983770744127</v>
      </c>
      <c r="N177" s="19" t="s">
        <v>1989</v>
      </c>
    </row>
    <row r="178" spans="2:14" x14ac:dyDescent="0.35">
      <c r="B178" s="6">
        <f t="shared" si="2"/>
        <v>170</v>
      </c>
      <c r="C178" s="7" t="s">
        <v>353</v>
      </c>
      <c r="D178" s="7" t="s">
        <v>354</v>
      </c>
      <c r="E178" s="7" t="s">
        <v>1988</v>
      </c>
      <c r="F178" s="8">
        <v>87389627291</v>
      </c>
      <c r="G178" s="9">
        <v>0.43525857455988176</v>
      </c>
      <c r="H178" s="8">
        <v>5506</v>
      </c>
      <c r="I178" s="10">
        <v>0.15</v>
      </c>
      <c r="J178" s="19">
        <v>47208</v>
      </c>
      <c r="K178" s="8">
        <v>153854977625</v>
      </c>
      <c r="L178" s="8">
        <v>5318</v>
      </c>
      <c r="M178" s="9">
        <v>0.38261095957830565</v>
      </c>
      <c r="N178" s="19" t="s">
        <v>1989</v>
      </c>
    </row>
    <row r="179" spans="2:14" x14ac:dyDescent="0.35">
      <c r="B179" s="6">
        <f t="shared" si="2"/>
        <v>171</v>
      </c>
      <c r="C179" s="7" t="s">
        <v>355</v>
      </c>
      <c r="D179" s="7" t="s">
        <v>356</v>
      </c>
      <c r="E179" s="7" t="s">
        <v>1987</v>
      </c>
      <c r="F179" s="8">
        <v>9820748109600</v>
      </c>
      <c r="G179" s="9">
        <v>0.40209368027064057</v>
      </c>
      <c r="H179" s="8">
        <v>16780</v>
      </c>
      <c r="I179" s="10">
        <v>0.15</v>
      </c>
      <c r="J179" s="19">
        <v>46477</v>
      </c>
      <c r="K179" s="8">
        <v>10127646488025</v>
      </c>
      <c r="L179" s="8">
        <v>17542</v>
      </c>
      <c r="M179" s="9">
        <v>0.4001153267090613</v>
      </c>
      <c r="N179" s="19" t="s">
        <v>1989</v>
      </c>
    </row>
    <row r="180" spans="2:14" x14ac:dyDescent="0.35">
      <c r="B180" s="6">
        <f t="shared" si="2"/>
        <v>172</v>
      </c>
      <c r="C180" s="7" t="s">
        <v>357</v>
      </c>
      <c r="D180" s="7" t="s">
        <v>358</v>
      </c>
      <c r="E180" s="7" t="s">
        <v>1988</v>
      </c>
      <c r="F180" s="8">
        <v>1332800000000</v>
      </c>
      <c r="G180" s="9">
        <v>0.13837260504201682</v>
      </c>
      <c r="H180" s="8">
        <v>1522</v>
      </c>
      <c r="I180" s="10">
        <v>0.15</v>
      </c>
      <c r="J180" s="19">
        <v>47208</v>
      </c>
      <c r="K180" s="8">
        <v>1303050000000</v>
      </c>
      <c r="L180" s="8">
        <v>1645</v>
      </c>
      <c r="M180" s="9">
        <v>0.13859663865546218</v>
      </c>
      <c r="N180" s="19">
        <v>47208</v>
      </c>
    </row>
    <row r="181" spans="2:14" x14ac:dyDescent="0.35">
      <c r="B181" s="6">
        <f t="shared" si="2"/>
        <v>173</v>
      </c>
      <c r="C181" s="7" t="s">
        <v>359</v>
      </c>
      <c r="D181" s="7" t="s">
        <v>360</v>
      </c>
      <c r="E181" s="7" t="s">
        <v>1987</v>
      </c>
      <c r="F181" s="8">
        <v>3164816000000</v>
      </c>
      <c r="G181" s="9">
        <v>0.22351892615558061</v>
      </c>
      <c r="H181" s="8">
        <v>15138</v>
      </c>
      <c r="I181" s="10">
        <v>0.15</v>
      </c>
      <c r="J181" s="19">
        <v>47208</v>
      </c>
      <c r="K181" s="8">
        <v>2724864000000</v>
      </c>
      <c r="L181" s="8">
        <v>16802</v>
      </c>
      <c r="M181" s="9">
        <v>0.20150753945885005</v>
      </c>
      <c r="N181" s="19" t="s">
        <v>1989</v>
      </c>
    </row>
    <row r="182" spans="2:14" x14ac:dyDescent="0.35">
      <c r="B182" s="6">
        <f t="shared" si="2"/>
        <v>174</v>
      </c>
      <c r="C182" s="7" t="s">
        <v>361</v>
      </c>
      <c r="D182" s="7" t="s">
        <v>362</v>
      </c>
      <c r="E182" s="7" t="s">
        <v>1988</v>
      </c>
      <c r="F182" s="8">
        <v>732240000000</v>
      </c>
      <c r="G182" s="9">
        <v>0.12236012345679012</v>
      </c>
      <c r="H182" s="8">
        <v>672</v>
      </c>
      <c r="I182" s="10">
        <v>0.15</v>
      </c>
      <c r="J182" s="19">
        <v>47208</v>
      </c>
      <c r="K182" s="8">
        <v>751680000000</v>
      </c>
      <c r="L182" s="8">
        <v>638</v>
      </c>
      <c r="M182" s="9">
        <v>0.12235234567901235</v>
      </c>
      <c r="N182" s="19">
        <v>47208</v>
      </c>
    </row>
    <row r="183" spans="2:14" x14ac:dyDescent="0.35">
      <c r="B183" s="6">
        <f t="shared" si="2"/>
        <v>175</v>
      </c>
      <c r="C183" s="7" t="s">
        <v>363</v>
      </c>
      <c r="D183" s="7" t="s">
        <v>364</v>
      </c>
      <c r="E183" s="7" t="s">
        <v>1987</v>
      </c>
      <c r="F183" s="8">
        <v>10135268774400</v>
      </c>
      <c r="G183" s="9">
        <v>0.40957865338561256</v>
      </c>
      <c r="H183" s="8">
        <v>12276</v>
      </c>
      <c r="I183" s="10">
        <v>0.15</v>
      </c>
      <c r="J183" s="19">
        <v>46477</v>
      </c>
      <c r="K183" s="8">
        <v>9876128379600</v>
      </c>
      <c r="L183" s="8">
        <v>15380</v>
      </c>
      <c r="M183" s="9">
        <v>0.40944193791897393</v>
      </c>
      <c r="N183" s="19" t="s">
        <v>1989</v>
      </c>
    </row>
    <row r="184" spans="2:14" x14ac:dyDescent="0.35">
      <c r="B184" s="6">
        <f t="shared" si="2"/>
        <v>176</v>
      </c>
      <c r="C184" s="7" t="s">
        <v>365</v>
      </c>
      <c r="D184" s="7" t="s">
        <v>366</v>
      </c>
      <c r="E184" s="7" t="s">
        <v>1988</v>
      </c>
      <c r="F184" s="8">
        <v>79572500000</v>
      </c>
      <c r="G184" s="9">
        <v>0.30161374972509347</v>
      </c>
      <c r="H184" s="8">
        <v>3587</v>
      </c>
      <c r="I184" s="10">
        <v>0.15</v>
      </c>
      <c r="J184" s="19">
        <v>47208</v>
      </c>
      <c r="K184" s="8">
        <v>103444250000</v>
      </c>
      <c r="L184" s="8">
        <v>4285</v>
      </c>
      <c r="M184" s="9">
        <v>0.30161374972509347</v>
      </c>
      <c r="N184" s="19" t="s">
        <v>1989</v>
      </c>
    </row>
    <row r="185" spans="2:14" x14ac:dyDescent="0.35">
      <c r="B185" s="6">
        <f t="shared" si="2"/>
        <v>177</v>
      </c>
      <c r="C185" s="7" t="s">
        <v>367</v>
      </c>
      <c r="D185" s="7" t="s">
        <v>368</v>
      </c>
      <c r="E185" s="7" t="s">
        <v>1987</v>
      </c>
      <c r="F185" s="8">
        <v>138835517595360</v>
      </c>
      <c r="G185" s="9">
        <v>0.38855077965238827</v>
      </c>
      <c r="H185" s="8">
        <v>196879</v>
      </c>
      <c r="I185" s="10">
        <v>0.15</v>
      </c>
      <c r="J185" s="19">
        <v>46477</v>
      </c>
      <c r="K185" s="8">
        <v>142527951573960</v>
      </c>
      <c r="L185" s="8">
        <v>197828</v>
      </c>
      <c r="M185" s="9">
        <v>0.38582638889596532</v>
      </c>
      <c r="N185" s="19" t="s">
        <v>1989</v>
      </c>
    </row>
    <row r="186" spans="2:14" x14ac:dyDescent="0.35">
      <c r="B186" s="6">
        <f t="shared" si="2"/>
        <v>178</v>
      </c>
      <c r="C186" s="7" t="s">
        <v>369</v>
      </c>
      <c r="D186" s="7" t="s">
        <v>370</v>
      </c>
      <c r="E186" s="7" t="s">
        <v>1988</v>
      </c>
      <c r="F186" s="8">
        <v>13525750000000</v>
      </c>
      <c r="G186" s="9">
        <v>0.201132213740458</v>
      </c>
      <c r="H186" s="8">
        <v>513</v>
      </c>
      <c r="I186" s="10">
        <v>0.15</v>
      </c>
      <c r="J186" s="19">
        <v>46477</v>
      </c>
      <c r="K186" s="8">
        <v>12314000000000</v>
      </c>
      <c r="L186" s="8">
        <v>551</v>
      </c>
      <c r="M186" s="9">
        <v>0.19744305343511451</v>
      </c>
      <c r="N186" s="19" t="s">
        <v>1989</v>
      </c>
    </row>
    <row r="187" spans="2:14" x14ac:dyDescent="0.35">
      <c r="B187" s="6">
        <f t="shared" si="2"/>
        <v>179</v>
      </c>
      <c r="C187" s="7" t="s">
        <v>371</v>
      </c>
      <c r="D187" s="7" t="s">
        <v>372</v>
      </c>
      <c r="E187" s="7" t="s">
        <v>1988</v>
      </c>
      <c r="F187" s="8">
        <v>1977034710200</v>
      </c>
      <c r="G187" s="9">
        <v>9.0617054913455009E-2</v>
      </c>
      <c r="H187" s="8">
        <v>2566</v>
      </c>
      <c r="I187" s="10">
        <v>0.15</v>
      </c>
      <c r="J187" s="19">
        <v>47208</v>
      </c>
      <c r="K187" s="8">
        <v>1747146953200</v>
      </c>
      <c r="L187" s="8">
        <v>2689</v>
      </c>
      <c r="M187" s="9">
        <v>9.0617054913455009E-2</v>
      </c>
      <c r="N187" s="19">
        <v>47208</v>
      </c>
    </row>
    <row r="188" spans="2:14" x14ac:dyDescent="0.35">
      <c r="B188" s="6">
        <f t="shared" si="2"/>
        <v>180</v>
      </c>
      <c r="C188" s="7" t="s">
        <v>373</v>
      </c>
      <c r="D188" s="7" t="s">
        <v>374</v>
      </c>
      <c r="E188" s="7" t="s">
        <v>1988</v>
      </c>
      <c r="F188" s="8">
        <v>282384000000</v>
      </c>
      <c r="G188" s="9">
        <v>2.4986215932914047E-2</v>
      </c>
      <c r="H188" s="8">
        <v>974</v>
      </c>
      <c r="I188" s="10">
        <v>0.15</v>
      </c>
      <c r="J188" s="19">
        <v>47208</v>
      </c>
      <c r="K188" s="8">
        <v>282384000000</v>
      </c>
      <c r="L188" s="8">
        <v>974</v>
      </c>
      <c r="M188" s="9">
        <v>2.4986215932914047E-2</v>
      </c>
      <c r="N188" s="19">
        <v>47208</v>
      </c>
    </row>
    <row r="189" spans="2:14" x14ac:dyDescent="0.35">
      <c r="B189" s="6">
        <f t="shared" si="2"/>
        <v>181</v>
      </c>
      <c r="C189" s="7" t="s">
        <v>375</v>
      </c>
      <c r="D189" s="7" t="s">
        <v>376</v>
      </c>
      <c r="E189" s="7" t="s">
        <v>1988</v>
      </c>
      <c r="F189" s="8">
        <v>87151944858</v>
      </c>
      <c r="G189" s="9">
        <v>0.82314030963836693</v>
      </c>
      <c r="H189" s="8">
        <v>8620</v>
      </c>
      <c r="I189" s="10">
        <v>0.15</v>
      </c>
      <c r="J189" s="19">
        <v>47208</v>
      </c>
      <c r="K189" s="8">
        <v>99036300975</v>
      </c>
      <c r="L189" s="8">
        <v>10510</v>
      </c>
      <c r="M189" s="9">
        <v>0.82313440271338845</v>
      </c>
      <c r="N189" s="19" t="s">
        <v>1989</v>
      </c>
    </row>
    <row r="190" spans="2:14" x14ac:dyDescent="0.35">
      <c r="B190" s="6">
        <f t="shared" si="2"/>
        <v>182</v>
      </c>
      <c r="C190" s="7" t="s">
        <v>377</v>
      </c>
      <c r="D190" s="7" t="s">
        <v>378</v>
      </c>
      <c r="E190" s="7" t="s">
        <v>1987</v>
      </c>
      <c r="F190" s="8">
        <v>6328560496800</v>
      </c>
      <c r="G190" s="9">
        <v>0.5343408735414461</v>
      </c>
      <c r="H190" s="8">
        <v>31448</v>
      </c>
      <c r="I190" s="10">
        <v>0.15</v>
      </c>
      <c r="J190" s="19">
        <v>46477</v>
      </c>
      <c r="K190" s="8">
        <v>9128183913600</v>
      </c>
      <c r="L190" s="8">
        <v>24930</v>
      </c>
      <c r="M190" s="9">
        <v>0.51335337834926775</v>
      </c>
      <c r="N190" s="19" t="s">
        <v>1989</v>
      </c>
    </row>
    <row r="191" spans="2:14" x14ac:dyDescent="0.35">
      <c r="B191" s="6">
        <f t="shared" si="2"/>
        <v>183</v>
      </c>
      <c r="C191" s="7" t="s">
        <v>379</v>
      </c>
      <c r="D191" s="7" t="s">
        <v>380</v>
      </c>
      <c r="E191" s="7" t="s">
        <v>1988</v>
      </c>
      <c r="F191" s="8">
        <v>326806998000</v>
      </c>
      <c r="G191" s="9">
        <v>0</v>
      </c>
      <c r="H191" s="8">
        <v>716</v>
      </c>
      <c r="I191" s="10">
        <v>0.15</v>
      </c>
      <c r="J191" s="19">
        <v>47208</v>
      </c>
      <c r="K191" s="8">
        <v>326806998000</v>
      </c>
      <c r="L191" s="8">
        <v>716</v>
      </c>
      <c r="M191" s="9">
        <v>0</v>
      </c>
      <c r="N191" s="19">
        <v>47208</v>
      </c>
    </row>
    <row r="192" spans="2:14" x14ac:dyDescent="0.35">
      <c r="B192" s="6">
        <f t="shared" si="2"/>
        <v>184</v>
      </c>
      <c r="C192" s="7" t="s">
        <v>381</v>
      </c>
      <c r="D192" s="7" t="s">
        <v>382</v>
      </c>
      <c r="E192" s="7" t="s">
        <v>1987</v>
      </c>
      <c r="F192" s="8">
        <v>279421787127</v>
      </c>
      <c r="G192" s="9">
        <v>0.7955687563832049</v>
      </c>
      <c r="H192" s="8">
        <v>12550</v>
      </c>
      <c r="I192" s="10">
        <v>0.15</v>
      </c>
      <c r="J192" s="19">
        <v>47208</v>
      </c>
      <c r="K192" s="8">
        <v>252810188353</v>
      </c>
      <c r="L192" s="8">
        <v>11182</v>
      </c>
      <c r="M192" s="9">
        <v>0.7933704517831387</v>
      </c>
      <c r="N192" s="19" t="s">
        <v>1989</v>
      </c>
    </row>
    <row r="193" spans="2:14" x14ac:dyDescent="0.35">
      <c r="B193" s="6">
        <f t="shared" si="2"/>
        <v>185</v>
      </c>
      <c r="C193" s="7" t="s">
        <v>383</v>
      </c>
      <c r="D193" s="7" t="s">
        <v>384</v>
      </c>
      <c r="E193" s="7" t="s">
        <v>1987</v>
      </c>
      <c r="F193" s="8">
        <v>1117416000000</v>
      </c>
      <c r="G193" s="9">
        <v>0.23658444887132454</v>
      </c>
      <c r="H193" s="8">
        <v>15741</v>
      </c>
      <c r="I193" s="10">
        <v>0.15</v>
      </c>
      <c r="J193" s="19">
        <v>47208</v>
      </c>
      <c r="K193" s="8">
        <v>1108104200000</v>
      </c>
      <c r="L193" s="8">
        <v>15712</v>
      </c>
      <c r="M193" s="9">
        <v>0.23463715618892159</v>
      </c>
      <c r="N193" s="19" t="s">
        <v>1989</v>
      </c>
    </row>
    <row r="194" spans="2:14" x14ac:dyDescent="0.35">
      <c r="B194" s="6">
        <f t="shared" si="2"/>
        <v>186</v>
      </c>
      <c r="C194" s="7" t="s">
        <v>385</v>
      </c>
      <c r="D194" s="7" t="s">
        <v>386</v>
      </c>
      <c r="E194" s="7" t="s">
        <v>1988</v>
      </c>
      <c r="F194" s="8">
        <v>2330389235330</v>
      </c>
      <c r="G194" s="9">
        <v>8.7377421601059463E-2</v>
      </c>
      <c r="H194" s="8">
        <v>4450</v>
      </c>
      <c r="I194" s="10">
        <v>0.15</v>
      </c>
      <c r="J194" s="19">
        <v>47208</v>
      </c>
      <c r="K194" s="8">
        <v>2455871732617</v>
      </c>
      <c r="L194" s="8">
        <v>4659</v>
      </c>
      <c r="M194" s="9">
        <v>0.13740326658119709</v>
      </c>
      <c r="N194" s="19">
        <v>47208</v>
      </c>
    </row>
    <row r="195" spans="2:14" x14ac:dyDescent="0.35">
      <c r="B195" s="6">
        <f t="shared" si="2"/>
        <v>187</v>
      </c>
      <c r="C195" s="7" t="s">
        <v>387</v>
      </c>
      <c r="D195" s="7" t="s">
        <v>388</v>
      </c>
      <c r="E195" s="7" t="s">
        <v>1988</v>
      </c>
      <c r="F195" s="8">
        <v>945132703956</v>
      </c>
      <c r="G195" s="9">
        <v>0.19242983329933203</v>
      </c>
      <c r="H195" s="8">
        <v>6392</v>
      </c>
      <c r="I195" s="10">
        <v>0.15</v>
      </c>
      <c r="J195" s="19">
        <v>47208</v>
      </c>
      <c r="K195" s="8">
        <v>915128491132</v>
      </c>
      <c r="L195" s="8">
        <v>6449</v>
      </c>
      <c r="M195" s="9">
        <v>0.19078734394995037</v>
      </c>
      <c r="N195" s="19" t="s">
        <v>1989</v>
      </c>
    </row>
    <row r="196" spans="2:14" x14ac:dyDescent="0.35">
      <c r="B196" s="6">
        <f t="shared" si="2"/>
        <v>188</v>
      </c>
      <c r="C196" s="7" t="s">
        <v>389</v>
      </c>
      <c r="D196" s="7" t="s">
        <v>390</v>
      </c>
      <c r="E196" s="7" t="s">
        <v>1987</v>
      </c>
      <c r="F196" s="8">
        <v>1216800000000</v>
      </c>
      <c r="G196" s="9">
        <v>0.30894564102564104</v>
      </c>
      <c r="H196" s="8">
        <v>1790</v>
      </c>
      <c r="I196" s="10">
        <v>0.15</v>
      </c>
      <c r="J196" s="19">
        <v>47208</v>
      </c>
      <c r="K196" s="8">
        <v>1326000000000</v>
      </c>
      <c r="L196" s="8">
        <v>1688</v>
      </c>
      <c r="M196" s="9">
        <v>0.30647615384615384</v>
      </c>
      <c r="N196" s="19" t="s">
        <v>1989</v>
      </c>
    </row>
    <row r="197" spans="2:14" x14ac:dyDescent="0.35">
      <c r="B197" s="6">
        <f t="shared" si="2"/>
        <v>189</v>
      </c>
      <c r="C197" s="7" t="s">
        <v>391</v>
      </c>
      <c r="D197" s="7" t="s">
        <v>392</v>
      </c>
      <c r="E197" s="7" t="s">
        <v>1988</v>
      </c>
      <c r="F197" s="8">
        <v>1980000000000</v>
      </c>
      <c r="G197" s="9">
        <v>7.5157666666666664E-2</v>
      </c>
      <c r="H197" s="8">
        <v>627</v>
      </c>
      <c r="I197" s="10">
        <v>0.15</v>
      </c>
      <c r="J197" s="19">
        <v>47208</v>
      </c>
      <c r="K197" s="8">
        <v>1935000000000</v>
      </c>
      <c r="L197" s="8">
        <v>582</v>
      </c>
      <c r="M197" s="9">
        <v>7.5157666666666664E-2</v>
      </c>
      <c r="N197" s="19">
        <v>47208</v>
      </c>
    </row>
    <row r="198" spans="2:14" x14ac:dyDescent="0.35">
      <c r="B198" s="6">
        <f t="shared" si="2"/>
        <v>190</v>
      </c>
      <c r="C198" s="7" t="s">
        <v>393</v>
      </c>
      <c r="D198" s="7" t="s">
        <v>394</v>
      </c>
      <c r="E198" s="7" t="s">
        <v>1987</v>
      </c>
      <c r="F198" s="8">
        <v>3209178557500</v>
      </c>
      <c r="G198" s="9">
        <v>9.3341021972723315E-2</v>
      </c>
      <c r="H198" s="8">
        <v>4978</v>
      </c>
      <c r="I198" s="10">
        <v>0.15</v>
      </c>
      <c r="J198" s="19">
        <v>47208</v>
      </c>
      <c r="K198" s="8">
        <v>3132158272120</v>
      </c>
      <c r="L198" s="8">
        <v>4610</v>
      </c>
      <c r="M198" s="9">
        <v>9.3341021972723315E-2</v>
      </c>
      <c r="N198" s="19">
        <v>47208</v>
      </c>
    </row>
    <row r="199" spans="2:14" x14ac:dyDescent="0.35">
      <c r="B199" s="6">
        <f t="shared" si="2"/>
        <v>191</v>
      </c>
      <c r="C199" s="7" t="s">
        <v>395</v>
      </c>
      <c r="D199" s="7" t="s">
        <v>396</v>
      </c>
      <c r="E199" s="7" t="s">
        <v>1987</v>
      </c>
      <c r="F199" s="8">
        <v>18783397102960</v>
      </c>
      <c r="G199" s="9">
        <v>0.1808910812824461</v>
      </c>
      <c r="H199" s="8">
        <v>84275</v>
      </c>
      <c r="I199" s="10">
        <v>0.15</v>
      </c>
      <c r="J199" s="19">
        <v>46477</v>
      </c>
      <c r="K199" s="8">
        <v>12410458800170</v>
      </c>
      <c r="L199" s="8">
        <v>82501</v>
      </c>
      <c r="M199" s="9">
        <v>0.23633091008124726</v>
      </c>
      <c r="N199" s="19" t="s">
        <v>1989</v>
      </c>
    </row>
    <row r="200" spans="2:14" x14ac:dyDescent="0.35">
      <c r="B200" s="6">
        <f t="shared" si="2"/>
        <v>192</v>
      </c>
      <c r="C200" s="7" t="s">
        <v>397</v>
      </c>
      <c r="D200" s="7" t="s">
        <v>398</v>
      </c>
      <c r="E200" s="7" t="s">
        <v>1988</v>
      </c>
      <c r="F200" s="8">
        <v>696690962695</v>
      </c>
      <c r="G200" s="9">
        <v>7.634743791457213E-2</v>
      </c>
      <c r="H200" s="8">
        <v>2942</v>
      </c>
      <c r="I200" s="10">
        <v>0.15</v>
      </c>
      <c r="J200" s="19">
        <v>47208</v>
      </c>
      <c r="K200" s="8">
        <v>608872774120</v>
      </c>
      <c r="L200" s="8">
        <v>2378</v>
      </c>
      <c r="M200" s="9">
        <v>7.5805081589841936E-2</v>
      </c>
      <c r="N200" s="19">
        <v>47208</v>
      </c>
    </row>
    <row r="201" spans="2:14" x14ac:dyDescent="0.35">
      <c r="B201" s="6">
        <f t="shared" si="2"/>
        <v>193</v>
      </c>
      <c r="C201" s="7" t="s">
        <v>399</v>
      </c>
      <c r="D201" s="7" t="s">
        <v>400</v>
      </c>
      <c r="E201" s="7" t="s">
        <v>1987</v>
      </c>
      <c r="F201" s="8">
        <v>4922174038880</v>
      </c>
      <c r="G201" s="9">
        <v>0.20980838977099342</v>
      </c>
      <c r="H201" s="8">
        <v>7098</v>
      </c>
      <c r="I201" s="10">
        <v>0.15</v>
      </c>
      <c r="J201" s="19">
        <v>47208</v>
      </c>
      <c r="K201" s="8">
        <v>5103517292944</v>
      </c>
      <c r="L201" s="8">
        <v>6687</v>
      </c>
      <c r="M201" s="9">
        <v>0.20980395553932515</v>
      </c>
      <c r="N201" s="19" t="s">
        <v>1989</v>
      </c>
    </row>
    <row r="202" spans="2:14" x14ac:dyDescent="0.35">
      <c r="B202" s="6">
        <f t="shared" si="2"/>
        <v>194</v>
      </c>
      <c r="C202" s="7" t="s">
        <v>401</v>
      </c>
      <c r="D202" s="7" t="s">
        <v>402</v>
      </c>
      <c r="E202" s="7" t="s">
        <v>1987</v>
      </c>
      <c r="F202" s="8">
        <v>3946772620000</v>
      </c>
      <c r="G202" s="9">
        <v>0.32393893289449244</v>
      </c>
      <c r="H202" s="8">
        <v>11893</v>
      </c>
      <c r="I202" s="10">
        <v>0.15</v>
      </c>
      <c r="J202" s="19">
        <v>47208</v>
      </c>
      <c r="K202" s="8">
        <v>3749433989000</v>
      </c>
      <c r="L202" s="8">
        <v>11974</v>
      </c>
      <c r="M202" s="9">
        <v>0.32442194209809838</v>
      </c>
      <c r="N202" s="19" t="s">
        <v>1989</v>
      </c>
    </row>
    <row r="203" spans="2:14" x14ac:dyDescent="0.35">
      <c r="B203" s="6">
        <f t="shared" ref="B203:B266" si="3">B202+1</f>
        <v>195</v>
      </c>
      <c r="C203" s="7" t="s">
        <v>403</v>
      </c>
      <c r="D203" s="7" t="s">
        <v>404</v>
      </c>
      <c r="E203" s="7" t="s">
        <v>1987</v>
      </c>
      <c r="F203" s="8">
        <v>2840249171265</v>
      </c>
      <c r="G203" s="9">
        <v>0.72177849287425377</v>
      </c>
      <c r="H203" s="8">
        <v>41114</v>
      </c>
      <c r="I203" s="10">
        <v>0.15</v>
      </c>
      <c r="J203" s="19">
        <v>47208</v>
      </c>
      <c r="K203" s="8">
        <v>2237772074330</v>
      </c>
      <c r="L203" s="8">
        <v>40372</v>
      </c>
      <c r="M203" s="9">
        <v>0.75434617420159378</v>
      </c>
      <c r="N203" s="19" t="s">
        <v>1989</v>
      </c>
    </row>
    <row r="204" spans="2:14" x14ac:dyDescent="0.35">
      <c r="B204" s="6">
        <f t="shared" si="3"/>
        <v>196</v>
      </c>
      <c r="C204" s="7" t="s">
        <v>405</v>
      </c>
      <c r="D204" s="7" t="s">
        <v>406</v>
      </c>
      <c r="E204" s="7" t="s">
        <v>1987</v>
      </c>
      <c r="F204" s="8">
        <v>84107676537500</v>
      </c>
      <c r="G204" s="9">
        <v>0.34642585274614063</v>
      </c>
      <c r="H204" s="8">
        <v>240869</v>
      </c>
      <c r="I204" s="10">
        <v>0.15</v>
      </c>
      <c r="J204" s="19">
        <v>46477</v>
      </c>
      <c r="K204" s="8">
        <v>74495370647500</v>
      </c>
      <c r="L204" s="8">
        <v>250337</v>
      </c>
      <c r="M204" s="9">
        <v>0.34770335786723494</v>
      </c>
      <c r="N204" s="19" t="s">
        <v>1989</v>
      </c>
    </row>
    <row r="205" spans="2:14" x14ac:dyDescent="0.35">
      <c r="B205" s="6">
        <f t="shared" si="3"/>
        <v>197</v>
      </c>
      <c r="C205" s="7" t="s">
        <v>407</v>
      </c>
      <c r="D205" s="7" t="s">
        <v>408</v>
      </c>
      <c r="E205" s="7" t="s">
        <v>1988</v>
      </c>
      <c r="F205" s="8">
        <v>4110000000000</v>
      </c>
      <c r="G205" s="9">
        <v>0.11498684175182482</v>
      </c>
      <c r="H205" s="8">
        <v>1979</v>
      </c>
      <c r="I205" s="10">
        <v>0.15</v>
      </c>
      <c r="J205" s="19">
        <v>47208</v>
      </c>
      <c r="K205" s="8">
        <v>6781500000000</v>
      </c>
      <c r="L205" s="8">
        <v>1674</v>
      </c>
      <c r="M205" s="9">
        <v>0.11498684175182482</v>
      </c>
      <c r="N205" s="19">
        <v>47208</v>
      </c>
    </row>
    <row r="206" spans="2:14" x14ac:dyDescent="0.35">
      <c r="B206" s="6">
        <f t="shared" si="3"/>
        <v>198</v>
      </c>
      <c r="C206" s="7" t="s">
        <v>409</v>
      </c>
      <c r="D206" s="7" t="s">
        <v>410</v>
      </c>
      <c r="E206" s="7" t="s">
        <v>1987</v>
      </c>
      <c r="F206" s="8">
        <v>14531396914150</v>
      </c>
      <c r="G206" s="9">
        <v>0.20290048331684879</v>
      </c>
      <c r="H206" s="8">
        <v>14782</v>
      </c>
      <c r="I206" s="10">
        <v>0.15</v>
      </c>
      <c r="J206" s="19">
        <v>46477</v>
      </c>
      <c r="K206" s="8">
        <v>15493741080650</v>
      </c>
      <c r="L206" s="8">
        <v>14321</v>
      </c>
      <c r="M206" s="9">
        <v>0.20269847658498796</v>
      </c>
      <c r="N206" s="19" t="s">
        <v>1989</v>
      </c>
    </row>
    <row r="207" spans="2:14" x14ac:dyDescent="0.35">
      <c r="B207" s="6">
        <f t="shared" si="3"/>
        <v>199</v>
      </c>
      <c r="C207" s="7" t="s">
        <v>411</v>
      </c>
      <c r="D207" s="7" t="s">
        <v>412</v>
      </c>
      <c r="E207" s="7" t="s">
        <v>1988</v>
      </c>
      <c r="F207" s="8">
        <v>823725836916</v>
      </c>
      <c r="G207" s="9">
        <v>0</v>
      </c>
      <c r="H207" s="8">
        <v>509</v>
      </c>
      <c r="I207" s="10">
        <v>0.15</v>
      </c>
      <c r="J207" s="19" t="s">
        <v>1980</v>
      </c>
      <c r="K207" s="8">
        <v>823725836916</v>
      </c>
      <c r="L207" s="8">
        <v>268</v>
      </c>
      <c r="M207" s="9">
        <v>3.9387040408334927E-2</v>
      </c>
      <c r="N207" s="19" t="s">
        <v>1980</v>
      </c>
    </row>
    <row r="208" spans="2:14" x14ac:dyDescent="0.35">
      <c r="B208" s="6">
        <f t="shared" si="3"/>
        <v>200</v>
      </c>
      <c r="C208" s="7" t="s">
        <v>413</v>
      </c>
      <c r="D208" s="7" t="s">
        <v>414</v>
      </c>
      <c r="E208" s="7" t="s">
        <v>1988</v>
      </c>
      <c r="F208" s="8">
        <v>138123066952</v>
      </c>
      <c r="G208" s="9">
        <v>0.40974493321718491</v>
      </c>
      <c r="H208" s="8">
        <v>6842</v>
      </c>
      <c r="I208" s="10">
        <v>0.15</v>
      </c>
      <c r="J208" s="19">
        <v>47208</v>
      </c>
      <c r="K208" s="8">
        <v>164685195212</v>
      </c>
      <c r="L208" s="8">
        <v>9835</v>
      </c>
      <c r="M208" s="9">
        <v>0.35629183013364457</v>
      </c>
      <c r="N208" s="19" t="s">
        <v>1989</v>
      </c>
    </row>
    <row r="209" spans="2:14" x14ac:dyDescent="0.35">
      <c r="B209" s="6">
        <f t="shared" si="3"/>
        <v>201</v>
      </c>
      <c r="C209" s="7" t="s">
        <v>415</v>
      </c>
      <c r="D209" s="7" t="s">
        <v>416</v>
      </c>
      <c r="E209" s="7" t="s">
        <v>1987</v>
      </c>
      <c r="F209" s="8">
        <v>3338979840000</v>
      </c>
      <c r="G209" s="9">
        <v>8.3119915333181527E-2</v>
      </c>
      <c r="H209" s="8">
        <v>1525</v>
      </c>
      <c r="I209" s="10">
        <v>0.15</v>
      </c>
      <c r="J209" s="19">
        <v>47208</v>
      </c>
      <c r="K209" s="8">
        <v>3199855680000</v>
      </c>
      <c r="L209" s="8">
        <v>1510</v>
      </c>
      <c r="M209" s="9">
        <v>8.3119915333181527E-2</v>
      </c>
      <c r="N209" s="19">
        <v>47208</v>
      </c>
    </row>
    <row r="210" spans="2:14" x14ac:dyDescent="0.35">
      <c r="B210" s="6">
        <f t="shared" si="3"/>
        <v>202</v>
      </c>
      <c r="C210" s="7" t="s">
        <v>417</v>
      </c>
      <c r="D210" s="7" t="s">
        <v>418</v>
      </c>
      <c r="E210" s="7" t="s">
        <v>1988</v>
      </c>
      <c r="F210" s="8">
        <v>50053965780</v>
      </c>
      <c r="G210" s="9">
        <v>0.46119344631877041</v>
      </c>
      <c r="H210" s="8">
        <v>1704</v>
      </c>
      <c r="I210" s="10">
        <v>0.15</v>
      </c>
      <c r="J210" s="19">
        <v>47208</v>
      </c>
      <c r="K210" s="8">
        <v>51337400800</v>
      </c>
      <c r="L210" s="8">
        <v>2489</v>
      </c>
      <c r="M210" s="9">
        <v>0.46275566019696113</v>
      </c>
      <c r="N210" s="19" t="s">
        <v>1989</v>
      </c>
    </row>
    <row r="211" spans="2:14" x14ac:dyDescent="0.35">
      <c r="B211" s="6">
        <f t="shared" si="3"/>
        <v>203</v>
      </c>
      <c r="C211" s="7" t="s">
        <v>419</v>
      </c>
      <c r="D211" s="7" t="s">
        <v>420</v>
      </c>
      <c r="E211" s="7" t="s">
        <v>1987</v>
      </c>
      <c r="F211" s="8">
        <v>12579503130000</v>
      </c>
      <c r="G211" s="9">
        <v>0.19964291445190013</v>
      </c>
      <c r="H211" s="8">
        <v>13437</v>
      </c>
      <c r="I211" s="10">
        <v>0.15</v>
      </c>
      <c r="J211" s="19">
        <v>46477</v>
      </c>
      <c r="K211" s="8">
        <v>16531684190000</v>
      </c>
      <c r="L211" s="8">
        <v>12794</v>
      </c>
      <c r="M211" s="9">
        <v>0.1994720958609118</v>
      </c>
      <c r="N211" s="19" t="s">
        <v>1989</v>
      </c>
    </row>
    <row r="212" spans="2:14" x14ac:dyDescent="0.35">
      <c r="B212" s="6">
        <f t="shared" si="3"/>
        <v>204</v>
      </c>
      <c r="C212" s="7" t="s">
        <v>421</v>
      </c>
      <c r="D212" s="7" t="s">
        <v>422</v>
      </c>
      <c r="E212" s="7" t="s">
        <v>1987</v>
      </c>
      <c r="F212" s="8">
        <v>1896467742416</v>
      </c>
      <c r="G212" s="9">
        <v>0.18536353493477389</v>
      </c>
      <c r="H212" s="8">
        <v>7464</v>
      </c>
      <c r="I212" s="10">
        <v>0.15</v>
      </c>
      <c r="J212" s="19">
        <v>47208</v>
      </c>
      <c r="K212" s="8">
        <v>1732350341630</v>
      </c>
      <c r="L212" s="8">
        <v>7093</v>
      </c>
      <c r="M212" s="9">
        <v>0.18536353493477389</v>
      </c>
      <c r="N212" s="19" t="s">
        <v>1989</v>
      </c>
    </row>
    <row r="213" spans="2:14" x14ac:dyDescent="0.35">
      <c r="B213" s="6">
        <f t="shared" si="3"/>
        <v>205</v>
      </c>
      <c r="C213" s="7" t="s">
        <v>423</v>
      </c>
      <c r="D213" s="7" t="s">
        <v>424</v>
      </c>
      <c r="E213" s="7" t="s">
        <v>1987</v>
      </c>
      <c r="F213" s="8">
        <v>5665957600000</v>
      </c>
      <c r="G213" s="9">
        <v>0.19286803292703777</v>
      </c>
      <c r="H213" s="8">
        <v>30840</v>
      </c>
      <c r="I213" s="10">
        <v>0.15</v>
      </c>
      <c r="J213" s="19">
        <v>46477</v>
      </c>
      <c r="K213" s="8">
        <v>5240192000000</v>
      </c>
      <c r="L213" s="8">
        <v>29987</v>
      </c>
      <c r="M213" s="9">
        <v>0.19242757822614134</v>
      </c>
      <c r="N213" s="19" t="s">
        <v>1989</v>
      </c>
    </row>
    <row r="214" spans="2:14" x14ac:dyDescent="0.35">
      <c r="B214" s="6">
        <f t="shared" si="3"/>
        <v>206</v>
      </c>
      <c r="C214" s="7" t="s">
        <v>425</v>
      </c>
      <c r="D214" s="7" t="s">
        <v>426</v>
      </c>
      <c r="E214" s="7" t="s">
        <v>1988</v>
      </c>
      <c r="F214" s="8">
        <v>703183451250</v>
      </c>
      <c r="G214" s="9">
        <v>0.17439958449249698</v>
      </c>
      <c r="H214" s="8">
        <v>1972</v>
      </c>
      <c r="I214" s="10">
        <v>0.15</v>
      </c>
      <c r="J214" s="19">
        <v>47208</v>
      </c>
      <c r="K214" s="8">
        <v>596947102500</v>
      </c>
      <c r="L214" s="8">
        <v>1736</v>
      </c>
      <c r="M214" s="9">
        <v>0.16828893585256996</v>
      </c>
      <c r="N214" s="19" t="s">
        <v>1989</v>
      </c>
    </row>
    <row r="215" spans="2:14" x14ac:dyDescent="0.35">
      <c r="B215" s="6">
        <f t="shared" si="3"/>
        <v>207</v>
      </c>
      <c r="C215" s="7" t="s">
        <v>427</v>
      </c>
      <c r="D215" s="7" t="s">
        <v>428</v>
      </c>
      <c r="E215" s="7" t="s">
        <v>1988</v>
      </c>
      <c r="F215" s="8">
        <v>354715207344</v>
      </c>
      <c r="G215" s="9">
        <v>0.38000895693563236</v>
      </c>
      <c r="H215" s="8">
        <v>1193</v>
      </c>
      <c r="I215" s="10">
        <v>0.15</v>
      </c>
      <c r="J215" s="19">
        <v>47208</v>
      </c>
      <c r="K215" s="8">
        <v>361670407488</v>
      </c>
      <c r="L215" s="8">
        <v>1221</v>
      </c>
      <c r="M215" s="9">
        <v>0.36393649350027962</v>
      </c>
      <c r="N215" s="19" t="s">
        <v>1989</v>
      </c>
    </row>
    <row r="216" spans="2:14" x14ac:dyDescent="0.35">
      <c r="B216" s="6">
        <f t="shared" si="3"/>
        <v>208</v>
      </c>
      <c r="C216" s="7" t="s">
        <v>429</v>
      </c>
      <c r="D216" s="7" t="s">
        <v>430</v>
      </c>
      <c r="E216" s="7" t="s">
        <v>1987</v>
      </c>
      <c r="F216" s="8">
        <v>3554650000000</v>
      </c>
      <c r="G216" s="9">
        <v>0.50266677450663211</v>
      </c>
      <c r="H216" s="8">
        <v>1935</v>
      </c>
      <c r="I216" s="10">
        <v>0.15</v>
      </c>
      <c r="J216" s="19">
        <v>47208</v>
      </c>
      <c r="K216" s="8">
        <v>4478859000000</v>
      </c>
      <c r="L216" s="8">
        <v>1731</v>
      </c>
      <c r="M216" s="9">
        <v>0.48984815663989423</v>
      </c>
      <c r="N216" s="19" t="s">
        <v>1989</v>
      </c>
    </row>
    <row r="217" spans="2:14" x14ac:dyDescent="0.35">
      <c r="B217" s="6">
        <f t="shared" si="3"/>
        <v>209</v>
      </c>
      <c r="C217" s="7" t="s">
        <v>431</v>
      </c>
      <c r="D217" s="7" t="s">
        <v>432</v>
      </c>
      <c r="E217" s="7" t="s">
        <v>1987</v>
      </c>
      <c r="F217" s="8">
        <v>4127380759820</v>
      </c>
      <c r="G217" s="9">
        <v>0.39995907078536475</v>
      </c>
      <c r="H217" s="8">
        <v>8352</v>
      </c>
      <c r="I217" s="10">
        <v>0.15</v>
      </c>
      <c r="J217" s="19">
        <v>47208</v>
      </c>
      <c r="K217" s="8">
        <v>3765858357500</v>
      </c>
      <c r="L217" s="8">
        <v>8719</v>
      </c>
      <c r="M217" s="9">
        <v>0.39991851761381603</v>
      </c>
      <c r="N217" s="19" t="s">
        <v>1989</v>
      </c>
    </row>
    <row r="218" spans="2:14" x14ac:dyDescent="0.35">
      <c r="B218" s="6">
        <f t="shared" si="3"/>
        <v>210</v>
      </c>
      <c r="C218" s="7" t="s">
        <v>433</v>
      </c>
      <c r="D218" s="7" t="s">
        <v>434</v>
      </c>
      <c r="E218" s="7" t="s">
        <v>1988</v>
      </c>
      <c r="F218" s="8">
        <v>182927630235</v>
      </c>
      <c r="G218" s="9">
        <v>0.56059700277787294</v>
      </c>
      <c r="H218" s="8">
        <v>10518</v>
      </c>
      <c r="I218" s="10">
        <v>0.15</v>
      </c>
      <c r="J218" s="19">
        <v>47208</v>
      </c>
      <c r="K218" s="8">
        <v>242161339073</v>
      </c>
      <c r="L218" s="8">
        <v>12870</v>
      </c>
      <c r="M218" s="9">
        <v>0.56094209006686746</v>
      </c>
      <c r="N218" s="19" t="s">
        <v>1989</v>
      </c>
    </row>
    <row r="219" spans="2:14" x14ac:dyDescent="0.35">
      <c r="B219" s="6">
        <f t="shared" si="3"/>
        <v>211</v>
      </c>
      <c r="C219" s="7" t="s">
        <v>435</v>
      </c>
      <c r="D219" s="7" t="s">
        <v>436</v>
      </c>
      <c r="E219" s="7" t="s">
        <v>1988</v>
      </c>
      <c r="F219" s="8">
        <v>170856466000</v>
      </c>
      <c r="G219" s="9">
        <v>0.30404450833016761</v>
      </c>
      <c r="H219" s="8">
        <v>8102</v>
      </c>
      <c r="I219" s="10">
        <v>0.15</v>
      </c>
      <c r="J219" s="19">
        <v>47208</v>
      </c>
      <c r="K219" s="8">
        <v>163427924000</v>
      </c>
      <c r="L219" s="8">
        <v>7148</v>
      </c>
      <c r="M219" s="9">
        <v>0.30404450833016761</v>
      </c>
      <c r="N219" s="19" t="s">
        <v>1989</v>
      </c>
    </row>
    <row r="220" spans="2:14" x14ac:dyDescent="0.35">
      <c r="B220" s="6">
        <f t="shared" si="3"/>
        <v>212</v>
      </c>
      <c r="C220" s="7" t="s">
        <v>437</v>
      </c>
      <c r="D220" s="7" t="s">
        <v>438</v>
      </c>
      <c r="E220" s="7" t="s">
        <v>1987</v>
      </c>
      <c r="F220" s="8">
        <v>10085613485563</v>
      </c>
      <c r="G220" s="9">
        <v>0.61792873746778387</v>
      </c>
      <c r="H220" s="8">
        <v>17233</v>
      </c>
      <c r="I220" s="10">
        <v>0.15</v>
      </c>
      <c r="J220" s="19">
        <v>46477</v>
      </c>
      <c r="K220" s="8">
        <v>6975334742285</v>
      </c>
      <c r="L220" s="8">
        <v>19529</v>
      </c>
      <c r="M220" s="9">
        <v>0.65485588654181981</v>
      </c>
      <c r="N220" s="19" t="s">
        <v>1989</v>
      </c>
    </row>
    <row r="221" spans="2:14" x14ac:dyDescent="0.35">
      <c r="B221" s="6">
        <f t="shared" si="3"/>
        <v>213</v>
      </c>
      <c r="C221" s="7" t="s">
        <v>439</v>
      </c>
      <c r="D221" s="7" t="s">
        <v>440</v>
      </c>
      <c r="E221" s="7" t="s">
        <v>1988</v>
      </c>
      <c r="F221" s="8">
        <v>101504000000</v>
      </c>
      <c r="G221" s="9">
        <v>0.17592989139344262</v>
      </c>
      <c r="H221" s="8">
        <v>1296</v>
      </c>
      <c r="I221" s="10">
        <v>0.15</v>
      </c>
      <c r="J221" s="19">
        <v>47208</v>
      </c>
      <c r="K221" s="8">
        <v>104432000000</v>
      </c>
      <c r="L221" s="8">
        <v>1374</v>
      </c>
      <c r="M221" s="9">
        <v>0.17593194057377048</v>
      </c>
      <c r="N221" s="19" t="s">
        <v>1989</v>
      </c>
    </row>
    <row r="222" spans="2:14" x14ac:dyDescent="0.35">
      <c r="B222" s="6">
        <f t="shared" si="3"/>
        <v>214</v>
      </c>
      <c r="C222" s="7" t="s">
        <v>441</v>
      </c>
      <c r="D222" s="7" t="s">
        <v>442</v>
      </c>
      <c r="E222" s="7" t="s">
        <v>1987</v>
      </c>
      <c r="F222" s="8">
        <v>52886992817750</v>
      </c>
      <c r="G222" s="9">
        <v>0.42392002240909071</v>
      </c>
      <c r="H222" s="8">
        <v>3159</v>
      </c>
      <c r="I222" s="10">
        <v>0.15</v>
      </c>
      <c r="J222" s="19">
        <v>46477</v>
      </c>
      <c r="K222" s="8">
        <v>45564175393520</v>
      </c>
      <c r="L222" s="8">
        <v>3591</v>
      </c>
      <c r="M222" s="9">
        <v>0.41242185736367992</v>
      </c>
      <c r="N222" s="19" t="s">
        <v>1989</v>
      </c>
    </row>
    <row r="223" spans="2:14" x14ac:dyDescent="0.35">
      <c r="B223" s="6">
        <f t="shared" si="3"/>
        <v>215</v>
      </c>
      <c r="C223" s="7" t="s">
        <v>443</v>
      </c>
      <c r="D223" s="7" t="s">
        <v>444</v>
      </c>
      <c r="E223" s="7" t="s">
        <v>1988</v>
      </c>
      <c r="F223" s="8">
        <v>310689079200</v>
      </c>
      <c r="G223" s="9">
        <v>7.8169654107365871E-2</v>
      </c>
      <c r="H223" s="8">
        <v>1320</v>
      </c>
      <c r="I223" s="10">
        <v>0.15</v>
      </c>
      <c r="J223" s="19">
        <v>47208</v>
      </c>
      <c r="K223" s="8">
        <v>367921278000</v>
      </c>
      <c r="L223" s="8">
        <v>1673</v>
      </c>
      <c r="M223" s="9">
        <v>7.8140300001893342E-2</v>
      </c>
      <c r="N223" s="19">
        <v>47208</v>
      </c>
    </row>
    <row r="224" spans="2:14" x14ac:dyDescent="0.35">
      <c r="B224" s="6">
        <f t="shared" si="3"/>
        <v>216</v>
      </c>
      <c r="C224" s="7" t="s">
        <v>445</v>
      </c>
      <c r="D224" s="7" t="s">
        <v>446</v>
      </c>
      <c r="E224" s="7" t="s">
        <v>1987</v>
      </c>
      <c r="F224" s="8">
        <v>787172831775000</v>
      </c>
      <c r="G224" s="9">
        <v>0.42449016156894026</v>
      </c>
      <c r="H224" s="8">
        <v>650703</v>
      </c>
      <c r="I224" s="10">
        <v>0.15</v>
      </c>
      <c r="J224" s="19">
        <v>46477</v>
      </c>
      <c r="K224" s="8">
        <v>790223889262500</v>
      </c>
      <c r="L224" s="8">
        <v>698988</v>
      </c>
      <c r="M224" s="9">
        <v>0.42463832287919157</v>
      </c>
      <c r="N224" s="19" t="s">
        <v>1989</v>
      </c>
    </row>
    <row r="225" spans="2:14" x14ac:dyDescent="0.35">
      <c r="B225" s="6">
        <f t="shared" si="3"/>
        <v>217</v>
      </c>
      <c r="C225" s="7" t="s">
        <v>447</v>
      </c>
      <c r="D225" s="7" t="s">
        <v>448</v>
      </c>
      <c r="E225" s="7" t="s">
        <v>1987</v>
      </c>
      <c r="F225" s="8">
        <v>1209600000000</v>
      </c>
      <c r="G225" s="9">
        <v>0.30658609722222224</v>
      </c>
      <c r="H225" s="8">
        <v>3167</v>
      </c>
      <c r="I225" s="10">
        <v>0.15</v>
      </c>
      <c r="J225" s="19">
        <v>47208</v>
      </c>
      <c r="K225" s="8">
        <v>1141200000000</v>
      </c>
      <c r="L225" s="8">
        <v>4158</v>
      </c>
      <c r="M225" s="9">
        <v>0.29512422222222223</v>
      </c>
      <c r="N225" s="19" t="s">
        <v>1989</v>
      </c>
    </row>
    <row r="226" spans="2:14" x14ac:dyDescent="0.35">
      <c r="B226" s="6">
        <f t="shared" si="3"/>
        <v>218</v>
      </c>
      <c r="C226" s="7" t="s">
        <v>449</v>
      </c>
      <c r="D226" s="7" t="s">
        <v>450</v>
      </c>
      <c r="E226" s="7" t="s">
        <v>1988</v>
      </c>
      <c r="F226" s="8">
        <v>1433600000000</v>
      </c>
      <c r="G226" s="9">
        <v>0.12127913765624999</v>
      </c>
      <c r="H226" s="8">
        <v>1727</v>
      </c>
      <c r="I226" s="10">
        <v>0.15</v>
      </c>
      <c r="J226" s="19">
        <v>47208</v>
      </c>
      <c r="K226" s="8">
        <v>1625600000000</v>
      </c>
      <c r="L226" s="8">
        <v>1493</v>
      </c>
      <c r="M226" s="9">
        <v>0.11749484640625001</v>
      </c>
      <c r="N226" s="19">
        <v>47208</v>
      </c>
    </row>
    <row r="227" spans="2:14" x14ac:dyDescent="0.35">
      <c r="B227" s="6">
        <f t="shared" si="3"/>
        <v>219</v>
      </c>
      <c r="C227" s="7" t="s">
        <v>451</v>
      </c>
      <c r="D227" s="7" t="s">
        <v>452</v>
      </c>
      <c r="E227" s="7" t="s">
        <v>1988</v>
      </c>
      <c r="F227" s="8">
        <v>2923364062500</v>
      </c>
      <c r="G227" s="9">
        <v>0.19011630265431576</v>
      </c>
      <c r="H227" s="8">
        <v>1315</v>
      </c>
      <c r="I227" s="10">
        <v>0.15</v>
      </c>
      <c r="J227" s="19">
        <v>47208</v>
      </c>
      <c r="K227" s="8">
        <v>2482101562500</v>
      </c>
      <c r="L227" s="8">
        <v>1537</v>
      </c>
      <c r="M227" s="9">
        <v>0.19011624599869692</v>
      </c>
      <c r="N227" s="19" t="s">
        <v>1989</v>
      </c>
    </row>
    <row r="228" spans="2:14" x14ac:dyDescent="0.35">
      <c r="B228" s="6">
        <f t="shared" si="3"/>
        <v>220</v>
      </c>
      <c r="C228" s="7" t="s">
        <v>453</v>
      </c>
      <c r="D228" s="7" t="s">
        <v>454</v>
      </c>
      <c r="E228" s="7" t="s">
        <v>1988</v>
      </c>
      <c r="F228" s="8">
        <v>2254030000000</v>
      </c>
      <c r="G228" s="9">
        <v>0</v>
      </c>
      <c r="H228" s="8">
        <v>7155</v>
      </c>
      <c r="I228" s="10">
        <v>0.15</v>
      </c>
      <c r="J228" s="19">
        <v>47208</v>
      </c>
      <c r="K228" s="8">
        <v>2254030000000</v>
      </c>
      <c r="L228" s="8">
        <v>7160</v>
      </c>
      <c r="M228" s="9">
        <v>0</v>
      </c>
      <c r="N228" s="19">
        <v>47208</v>
      </c>
    </row>
    <row r="229" spans="2:14" x14ac:dyDescent="0.35">
      <c r="B229" s="6">
        <f t="shared" si="3"/>
        <v>221</v>
      </c>
      <c r="C229" s="7" t="s">
        <v>455</v>
      </c>
      <c r="D229" s="7" t="s">
        <v>456</v>
      </c>
      <c r="E229" s="7" t="s">
        <v>1987</v>
      </c>
      <c r="F229" s="8">
        <v>130492800000000</v>
      </c>
      <c r="G229" s="9">
        <v>6.1943250987027638E-2</v>
      </c>
      <c r="H229" s="8">
        <v>981</v>
      </c>
      <c r="I229" s="10">
        <v>0.125</v>
      </c>
      <c r="J229" s="19">
        <v>46477</v>
      </c>
      <c r="K229" s="8">
        <v>141130800000000</v>
      </c>
      <c r="L229" s="8">
        <v>890</v>
      </c>
      <c r="M229" s="9">
        <v>6.1886835307388609E-2</v>
      </c>
      <c r="N229" s="19">
        <v>46477</v>
      </c>
    </row>
    <row r="230" spans="2:14" x14ac:dyDescent="0.35">
      <c r="B230" s="6">
        <f t="shared" si="3"/>
        <v>222</v>
      </c>
      <c r="C230" s="7" t="s">
        <v>457</v>
      </c>
      <c r="D230" s="7" t="s">
        <v>458</v>
      </c>
      <c r="E230" s="7" t="s">
        <v>1988</v>
      </c>
      <c r="F230" s="8">
        <v>1492608600000</v>
      </c>
      <c r="G230" s="9">
        <v>9.3293151332506055E-2</v>
      </c>
      <c r="H230" s="8">
        <v>786</v>
      </c>
      <c r="I230" s="10">
        <v>0.15</v>
      </c>
      <c r="J230" s="19">
        <v>47208</v>
      </c>
      <c r="K230" s="8">
        <v>1406301300000</v>
      </c>
      <c r="L230" s="8">
        <v>743</v>
      </c>
      <c r="M230" s="9">
        <v>9.3293151332506055E-2</v>
      </c>
      <c r="N230" s="19">
        <v>47208</v>
      </c>
    </row>
    <row r="231" spans="2:14" x14ac:dyDescent="0.35">
      <c r="B231" s="6">
        <f t="shared" si="3"/>
        <v>223</v>
      </c>
      <c r="C231" s="7" t="s">
        <v>459</v>
      </c>
      <c r="D231" s="7" t="s">
        <v>460</v>
      </c>
      <c r="E231" s="7" t="s">
        <v>1988</v>
      </c>
      <c r="F231" s="8">
        <v>131233323000</v>
      </c>
      <c r="G231" s="9">
        <v>0.25020973403226254</v>
      </c>
      <c r="H231" s="8">
        <v>4067</v>
      </c>
      <c r="I231" s="10">
        <v>0.15</v>
      </c>
      <c r="J231" s="19">
        <v>47208</v>
      </c>
      <c r="K231" s="8">
        <v>194733318000</v>
      </c>
      <c r="L231" s="8">
        <v>7494</v>
      </c>
      <c r="M231" s="9">
        <v>0.25020973403226254</v>
      </c>
      <c r="N231" s="19" t="s">
        <v>1989</v>
      </c>
    </row>
    <row r="232" spans="2:14" x14ac:dyDescent="0.35">
      <c r="B232" s="6">
        <f t="shared" si="3"/>
        <v>224</v>
      </c>
      <c r="C232" s="7" t="s">
        <v>461</v>
      </c>
      <c r="D232" s="7" t="s">
        <v>462</v>
      </c>
      <c r="E232" s="7" t="s">
        <v>1988</v>
      </c>
      <c r="F232" s="8">
        <v>59210000000</v>
      </c>
      <c r="G232" s="9">
        <v>0</v>
      </c>
      <c r="H232" s="8">
        <v>1312</v>
      </c>
      <c r="I232" s="10">
        <v>0.15</v>
      </c>
      <c r="J232" s="19" t="s">
        <v>1982</v>
      </c>
      <c r="K232" s="8">
        <v>59210000000</v>
      </c>
      <c r="L232" s="8">
        <v>1311</v>
      </c>
      <c r="M232" s="9">
        <v>0</v>
      </c>
      <c r="N232" s="19" t="s">
        <v>1982</v>
      </c>
    </row>
    <row r="233" spans="2:14" x14ac:dyDescent="0.35">
      <c r="B233" s="6">
        <f t="shared" si="3"/>
        <v>225</v>
      </c>
      <c r="C233" s="7" t="s">
        <v>463</v>
      </c>
      <c r="D233" s="7" t="s">
        <v>464</v>
      </c>
      <c r="E233" s="7" t="s">
        <v>1987</v>
      </c>
      <c r="F233" s="8">
        <v>390507705000</v>
      </c>
      <c r="G233" s="9">
        <v>0.11994242187871812</v>
      </c>
      <c r="H233" s="8">
        <v>8422</v>
      </c>
      <c r="I233" s="10">
        <v>0.15</v>
      </c>
      <c r="J233" s="19">
        <v>47208</v>
      </c>
      <c r="K233" s="8">
        <v>390507705000</v>
      </c>
      <c r="L233" s="8">
        <v>8426</v>
      </c>
      <c r="M233" s="9">
        <v>5.5935765467162807E-2</v>
      </c>
      <c r="N233" s="19">
        <v>47208</v>
      </c>
    </row>
    <row r="234" spans="2:14" x14ac:dyDescent="0.35">
      <c r="B234" s="6">
        <f t="shared" si="3"/>
        <v>226</v>
      </c>
      <c r="C234" s="7" t="s">
        <v>465</v>
      </c>
      <c r="D234" s="7" t="s">
        <v>466</v>
      </c>
      <c r="E234" s="7" t="s">
        <v>1988</v>
      </c>
      <c r="F234" s="8">
        <v>170133066992</v>
      </c>
      <c r="G234" s="9">
        <v>6.6339578704771821E-2</v>
      </c>
      <c r="H234" s="8">
        <v>2711</v>
      </c>
      <c r="I234" s="10">
        <v>0.15</v>
      </c>
      <c r="J234" s="19">
        <v>47208</v>
      </c>
      <c r="K234" s="8">
        <v>140847866936</v>
      </c>
      <c r="L234" s="8">
        <v>3146</v>
      </c>
      <c r="M234" s="9">
        <v>0.10936472442993647</v>
      </c>
      <c r="N234" s="19">
        <v>47208</v>
      </c>
    </row>
    <row r="235" spans="2:14" x14ac:dyDescent="0.35">
      <c r="B235" s="6">
        <f t="shared" si="3"/>
        <v>227</v>
      </c>
      <c r="C235" s="7" t="s">
        <v>467</v>
      </c>
      <c r="D235" s="7" t="s">
        <v>468</v>
      </c>
      <c r="E235" s="7" t="s">
        <v>1988</v>
      </c>
      <c r="F235" s="8">
        <v>43791358800</v>
      </c>
      <c r="G235" s="9">
        <v>0.39397279903541155</v>
      </c>
      <c r="H235" s="8">
        <v>5357</v>
      </c>
      <c r="I235" s="10">
        <v>0.15</v>
      </c>
      <c r="J235" s="19">
        <v>47208</v>
      </c>
      <c r="K235" s="8">
        <v>26274815280</v>
      </c>
      <c r="L235" s="8">
        <v>5838</v>
      </c>
      <c r="M235" s="9">
        <v>0.45165076951208921</v>
      </c>
      <c r="N235" s="19" t="s">
        <v>1989</v>
      </c>
    </row>
    <row r="236" spans="2:14" x14ac:dyDescent="0.35">
      <c r="B236" s="6">
        <f t="shared" si="3"/>
        <v>228</v>
      </c>
      <c r="C236" s="7" t="s">
        <v>469</v>
      </c>
      <c r="D236" s="7" t="s">
        <v>470</v>
      </c>
      <c r="E236" s="7" t="s">
        <v>1987</v>
      </c>
      <c r="F236" s="8">
        <v>2173561397277</v>
      </c>
      <c r="G236" s="9">
        <v>0.36061636195506525</v>
      </c>
      <c r="H236" s="8">
        <v>15860</v>
      </c>
      <c r="I236" s="10">
        <v>0.15</v>
      </c>
      <c r="J236" s="19">
        <v>47208</v>
      </c>
      <c r="K236" s="8">
        <v>2130942546350</v>
      </c>
      <c r="L236" s="8">
        <v>16227</v>
      </c>
      <c r="M236" s="9">
        <v>0.36086879250553755</v>
      </c>
      <c r="N236" s="19" t="s">
        <v>1989</v>
      </c>
    </row>
    <row r="237" spans="2:14" x14ac:dyDescent="0.35">
      <c r="B237" s="6">
        <f t="shared" si="3"/>
        <v>229</v>
      </c>
      <c r="C237" s="7" t="s">
        <v>471</v>
      </c>
      <c r="D237" s="7" t="s">
        <v>472</v>
      </c>
      <c r="E237" s="7" t="s">
        <v>1988</v>
      </c>
      <c r="F237" s="8">
        <v>1973959840056</v>
      </c>
      <c r="G237" s="9">
        <v>0.45866829967032896</v>
      </c>
      <c r="H237" s="8">
        <v>17024</v>
      </c>
      <c r="I237" s="10">
        <v>0.15</v>
      </c>
      <c r="J237" s="19">
        <v>47208</v>
      </c>
      <c r="K237" s="8">
        <v>1805637683152</v>
      </c>
      <c r="L237" s="8">
        <v>16064</v>
      </c>
      <c r="M237" s="9">
        <v>0.45527657103221741</v>
      </c>
      <c r="N237" s="19" t="s">
        <v>1989</v>
      </c>
    </row>
    <row r="238" spans="2:14" x14ac:dyDescent="0.35">
      <c r="B238" s="6">
        <f t="shared" si="3"/>
        <v>230</v>
      </c>
      <c r="C238" s="7" t="s">
        <v>473</v>
      </c>
      <c r="D238" s="7" t="s">
        <v>474</v>
      </c>
      <c r="E238" s="7" t="s">
        <v>1988</v>
      </c>
      <c r="F238" s="8">
        <v>152633542653</v>
      </c>
      <c r="G238" s="9">
        <v>0.23434015244156411</v>
      </c>
      <c r="H238" s="8">
        <v>3486</v>
      </c>
      <c r="I238" s="10">
        <v>0.15</v>
      </c>
      <c r="J238" s="19">
        <v>47208</v>
      </c>
      <c r="K238" s="8">
        <v>214679698203</v>
      </c>
      <c r="L238" s="8">
        <v>3037</v>
      </c>
      <c r="M238" s="9">
        <v>0.23401934287933493</v>
      </c>
      <c r="N238" s="19" t="s">
        <v>1989</v>
      </c>
    </row>
    <row r="239" spans="2:14" x14ac:dyDescent="0.35">
      <c r="B239" s="6">
        <f t="shared" si="3"/>
        <v>231</v>
      </c>
      <c r="C239" s="7" t="s">
        <v>475</v>
      </c>
      <c r="D239" s="7" t="s">
        <v>476</v>
      </c>
      <c r="E239" s="7" t="s">
        <v>1988</v>
      </c>
      <c r="F239" s="8">
        <v>2571764384574</v>
      </c>
      <c r="G239" s="9">
        <v>0.10178396829200975</v>
      </c>
      <c r="H239" s="8">
        <v>23183</v>
      </c>
      <c r="I239" s="10">
        <v>0.15</v>
      </c>
      <c r="J239" s="19">
        <v>47208</v>
      </c>
      <c r="K239" s="8">
        <v>2427033099172</v>
      </c>
      <c r="L239" s="8">
        <v>23504</v>
      </c>
      <c r="M239" s="9">
        <v>0.10166541991379474</v>
      </c>
      <c r="N239" s="19">
        <v>47208</v>
      </c>
    </row>
    <row r="240" spans="2:14" x14ac:dyDescent="0.35">
      <c r="B240" s="6">
        <f t="shared" si="3"/>
        <v>232</v>
      </c>
      <c r="C240" s="7" t="s">
        <v>477</v>
      </c>
      <c r="D240" s="7" t="s">
        <v>478</v>
      </c>
      <c r="E240" s="7" t="s">
        <v>1988</v>
      </c>
      <c r="F240" s="8">
        <v>48108666620</v>
      </c>
      <c r="G240" s="9">
        <v>0.26480676133941872</v>
      </c>
      <c r="H240" s="8">
        <v>2686</v>
      </c>
      <c r="I240" s="10">
        <v>0.15</v>
      </c>
      <c r="J240" s="19">
        <v>47208</v>
      </c>
      <c r="K240" s="8">
        <v>71475733264</v>
      </c>
      <c r="L240" s="8">
        <v>13174</v>
      </c>
      <c r="M240" s="9">
        <v>0.63040415232360481</v>
      </c>
      <c r="N240" s="19" t="s">
        <v>1989</v>
      </c>
    </row>
    <row r="241" spans="2:14" x14ac:dyDescent="0.35">
      <c r="B241" s="6">
        <f t="shared" si="3"/>
        <v>233</v>
      </c>
      <c r="C241" s="7" t="s">
        <v>479</v>
      </c>
      <c r="D241" s="7" t="s">
        <v>480</v>
      </c>
      <c r="E241" s="7" t="s">
        <v>1988</v>
      </c>
      <c r="F241" s="8">
        <v>208800000000</v>
      </c>
      <c r="G241" s="9">
        <v>7.5331597222222227E-2</v>
      </c>
      <c r="H241" s="8">
        <v>2030</v>
      </c>
      <c r="I241" s="10">
        <v>0.15</v>
      </c>
      <c r="J241" s="19">
        <v>47208</v>
      </c>
      <c r="K241" s="8">
        <v>180000000000</v>
      </c>
      <c r="L241" s="8">
        <v>2188</v>
      </c>
      <c r="M241" s="9">
        <v>7.5331536111111111E-2</v>
      </c>
      <c r="N241" s="19">
        <v>47208</v>
      </c>
    </row>
    <row r="242" spans="2:14" x14ac:dyDescent="0.35">
      <c r="B242" s="6">
        <f t="shared" si="3"/>
        <v>234</v>
      </c>
      <c r="C242" s="7" t="s">
        <v>481</v>
      </c>
      <c r="D242" s="7" t="s">
        <v>482</v>
      </c>
      <c r="E242" s="7" t="s">
        <v>1988</v>
      </c>
      <c r="F242" s="8">
        <v>1489200282607</v>
      </c>
      <c r="G242" s="9">
        <v>0.34124281236394877</v>
      </c>
      <c r="H242" s="8">
        <v>48368</v>
      </c>
      <c r="I242" s="10">
        <v>0.15</v>
      </c>
      <c r="J242" s="19">
        <v>47208</v>
      </c>
      <c r="K242" s="8">
        <v>1181089879309</v>
      </c>
      <c r="L242" s="8">
        <v>47166</v>
      </c>
      <c r="M242" s="9">
        <v>0.33932509166488978</v>
      </c>
      <c r="N242" s="19" t="s">
        <v>1989</v>
      </c>
    </row>
    <row r="243" spans="2:14" x14ac:dyDescent="0.35">
      <c r="B243" s="6">
        <f t="shared" si="3"/>
        <v>235</v>
      </c>
      <c r="C243" s="7" t="s">
        <v>483</v>
      </c>
      <c r="D243" s="7" t="s">
        <v>484</v>
      </c>
      <c r="E243" s="7" t="s">
        <v>1987</v>
      </c>
      <c r="F243" s="8">
        <v>3707422642880</v>
      </c>
      <c r="G243" s="9">
        <v>0.33048899920624958</v>
      </c>
      <c r="H243" s="8">
        <v>7724</v>
      </c>
      <c r="I243" s="10">
        <v>0.15</v>
      </c>
      <c r="J243" s="19">
        <v>47208</v>
      </c>
      <c r="K243" s="8">
        <v>3656032626048</v>
      </c>
      <c r="L243" s="8">
        <v>8989</v>
      </c>
      <c r="M243" s="9">
        <v>0.32189211445635202</v>
      </c>
      <c r="N243" s="19" t="s">
        <v>1989</v>
      </c>
    </row>
    <row r="244" spans="2:14" x14ac:dyDescent="0.35">
      <c r="B244" s="6">
        <f t="shared" si="3"/>
        <v>236</v>
      </c>
      <c r="C244" s="7" t="s">
        <v>485</v>
      </c>
      <c r="D244" s="7" t="s">
        <v>486</v>
      </c>
      <c r="E244" s="7" t="s">
        <v>1988</v>
      </c>
      <c r="F244" s="8">
        <v>289543560147</v>
      </c>
      <c r="G244" s="9">
        <v>0.48999999266075889</v>
      </c>
      <c r="H244" s="8">
        <v>9013</v>
      </c>
      <c r="I244" s="10">
        <v>0.15</v>
      </c>
      <c r="J244" s="19">
        <v>47208</v>
      </c>
      <c r="K244" s="8">
        <v>297476260425</v>
      </c>
      <c r="L244" s="8">
        <v>11145</v>
      </c>
      <c r="M244" s="9">
        <v>0.48999999266075889</v>
      </c>
      <c r="N244" s="19" t="s">
        <v>1989</v>
      </c>
    </row>
    <row r="245" spans="2:14" x14ac:dyDescent="0.35">
      <c r="B245" s="6">
        <f t="shared" si="3"/>
        <v>237</v>
      </c>
      <c r="C245" s="7" t="s">
        <v>487</v>
      </c>
      <c r="D245" s="7" t="s">
        <v>488</v>
      </c>
      <c r="E245" s="7" t="s">
        <v>1988</v>
      </c>
      <c r="F245" s="8">
        <v>267840000000</v>
      </c>
      <c r="G245" s="9">
        <v>0.10201388888888889</v>
      </c>
      <c r="H245" s="8">
        <v>717</v>
      </c>
      <c r="I245" s="10">
        <v>0.15</v>
      </c>
      <c r="J245" s="19">
        <v>47208</v>
      </c>
      <c r="K245" s="8">
        <v>260640000000</v>
      </c>
      <c r="L245" s="8">
        <v>727</v>
      </c>
      <c r="M245" s="9">
        <v>0.10208333333333333</v>
      </c>
      <c r="N245" s="19">
        <v>47208</v>
      </c>
    </row>
    <row r="246" spans="2:14" x14ac:dyDescent="0.35">
      <c r="B246" s="6">
        <f t="shared" si="3"/>
        <v>238</v>
      </c>
      <c r="C246" s="7" t="s">
        <v>489</v>
      </c>
      <c r="D246" s="7" t="s">
        <v>490</v>
      </c>
      <c r="E246" s="7" t="s">
        <v>1988</v>
      </c>
      <c r="F246" s="8">
        <v>4215148550172</v>
      </c>
      <c r="G246" s="9">
        <v>6.8042659661021118E-3</v>
      </c>
      <c r="H246" s="8">
        <v>5498</v>
      </c>
      <c r="I246" s="10">
        <v>0.15</v>
      </c>
      <c r="J246" s="19" t="s">
        <v>1980</v>
      </c>
      <c r="K246" s="8">
        <v>4215148550172</v>
      </c>
      <c r="L246" s="8">
        <v>5498</v>
      </c>
      <c r="M246" s="9">
        <v>6.8042360971666514E-3</v>
      </c>
      <c r="N246" s="19" t="s">
        <v>1980</v>
      </c>
    </row>
    <row r="247" spans="2:14" x14ac:dyDescent="0.35">
      <c r="B247" s="6">
        <f t="shared" si="3"/>
        <v>239</v>
      </c>
      <c r="C247" s="7" t="s">
        <v>491</v>
      </c>
      <c r="D247" s="7" t="s">
        <v>492</v>
      </c>
      <c r="E247" s="7" t="s">
        <v>1988</v>
      </c>
      <c r="F247" s="8">
        <v>102080000000</v>
      </c>
      <c r="G247" s="9">
        <v>0.32634026363636365</v>
      </c>
      <c r="H247" s="8">
        <v>1906</v>
      </c>
      <c r="I247" s="10">
        <v>0.15</v>
      </c>
      <c r="J247" s="19">
        <v>47208</v>
      </c>
      <c r="K247" s="8">
        <v>88880000000</v>
      </c>
      <c r="L247" s="8">
        <v>1562</v>
      </c>
      <c r="M247" s="9">
        <v>0.2978357181818182</v>
      </c>
      <c r="N247" s="19" t="s">
        <v>1989</v>
      </c>
    </row>
    <row r="248" spans="2:14" x14ac:dyDescent="0.35">
      <c r="B248" s="6">
        <f t="shared" si="3"/>
        <v>240</v>
      </c>
      <c r="C248" s="7" t="s">
        <v>493</v>
      </c>
      <c r="D248" s="7" t="s">
        <v>494</v>
      </c>
      <c r="E248" s="7" t="s">
        <v>1988</v>
      </c>
      <c r="F248" s="8">
        <v>714562500000</v>
      </c>
      <c r="G248" s="9">
        <v>0.15138725405405407</v>
      </c>
      <c r="H248" s="8">
        <v>1961</v>
      </c>
      <c r="I248" s="10">
        <v>0.15</v>
      </c>
      <c r="J248" s="19">
        <v>47208</v>
      </c>
      <c r="K248" s="8">
        <v>596625000000</v>
      </c>
      <c r="L248" s="8">
        <v>1966</v>
      </c>
      <c r="M248" s="9">
        <v>0.15138725405405407</v>
      </c>
      <c r="N248" s="19" t="s">
        <v>1989</v>
      </c>
    </row>
    <row r="249" spans="2:14" x14ac:dyDescent="0.35">
      <c r="B249" s="6">
        <f t="shared" si="3"/>
        <v>241</v>
      </c>
      <c r="C249" s="7" t="s">
        <v>495</v>
      </c>
      <c r="D249" s="7" t="s">
        <v>496</v>
      </c>
      <c r="E249" s="7" t="s">
        <v>1988</v>
      </c>
      <c r="F249" s="8">
        <v>3483375283840</v>
      </c>
      <c r="G249" s="9">
        <v>0.30761845666216736</v>
      </c>
      <c r="H249" s="8">
        <v>15401</v>
      </c>
      <c r="I249" s="10">
        <v>0.15</v>
      </c>
      <c r="J249" s="19">
        <v>47208</v>
      </c>
      <c r="K249" s="8">
        <v>2876608188928</v>
      </c>
      <c r="L249" s="8">
        <v>16399</v>
      </c>
      <c r="M249" s="9">
        <v>0.295781311207724</v>
      </c>
      <c r="N249" s="19" t="s">
        <v>1989</v>
      </c>
    </row>
    <row r="250" spans="2:14" x14ac:dyDescent="0.35">
      <c r="B250" s="6">
        <f t="shared" si="3"/>
        <v>242</v>
      </c>
      <c r="C250" s="7" t="s">
        <v>497</v>
      </c>
      <c r="D250" s="7" t="s">
        <v>498</v>
      </c>
      <c r="E250" s="7" t="s">
        <v>1988</v>
      </c>
      <c r="F250" s="8">
        <v>761159179704</v>
      </c>
      <c r="G250" s="9">
        <v>6.4969355454966626E-2</v>
      </c>
      <c r="H250" s="8">
        <v>3736</v>
      </c>
      <c r="I250" s="10">
        <v>0.15</v>
      </c>
      <c r="J250" s="19">
        <v>47208</v>
      </c>
      <c r="K250" s="8">
        <v>856304077167</v>
      </c>
      <c r="L250" s="8">
        <v>6766</v>
      </c>
      <c r="M250" s="9">
        <v>6.5844862205419477E-2</v>
      </c>
      <c r="N250" s="19">
        <v>47208</v>
      </c>
    </row>
    <row r="251" spans="2:14" x14ac:dyDescent="0.35">
      <c r="B251" s="6">
        <f t="shared" si="3"/>
        <v>243</v>
      </c>
      <c r="C251" s="7" t="s">
        <v>499</v>
      </c>
      <c r="D251" s="7" t="s">
        <v>500</v>
      </c>
      <c r="E251" s="7" t="s">
        <v>1988</v>
      </c>
      <c r="F251" s="8">
        <v>3118346490000</v>
      </c>
      <c r="G251" s="9">
        <v>7.7162921943289248E-2</v>
      </c>
      <c r="H251" s="8">
        <v>11510</v>
      </c>
      <c r="I251" s="10">
        <v>0.15</v>
      </c>
      <c r="J251" s="19">
        <v>47208</v>
      </c>
      <c r="K251" s="8">
        <v>3211896884700</v>
      </c>
      <c r="L251" s="8">
        <v>12025</v>
      </c>
      <c r="M251" s="9">
        <v>7.831301543402254E-2</v>
      </c>
      <c r="N251" s="19">
        <v>47208</v>
      </c>
    </row>
    <row r="252" spans="2:14" x14ac:dyDescent="0.35">
      <c r="B252" s="6">
        <f t="shared" si="3"/>
        <v>244</v>
      </c>
      <c r="C252" s="7" t="s">
        <v>501</v>
      </c>
      <c r="D252" s="7" t="s">
        <v>502</v>
      </c>
      <c r="E252" s="7" t="s">
        <v>1988</v>
      </c>
      <c r="F252" s="8">
        <v>573207117184</v>
      </c>
      <c r="G252" s="9">
        <v>0.54407078398485931</v>
      </c>
      <c r="H252" s="8">
        <v>12658</v>
      </c>
      <c r="I252" s="10">
        <v>0.15</v>
      </c>
      <c r="J252" s="19">
        <v>47208</v>
      </c>
      <c r="K252" s="8">
        <v>331385364622</v>
      </c>
      <c r="L252" s="8">
        <v>12273</v>
      </c>
      <c r="M252" s="9">
        <v>0.54405053580640506</v>
      </c>
      <c r="N252" s="19" t="s">
        <v>1989</v>
      </c>
    </row>
    <row r="253" spans="2:14" x14ac:dyDescent="0.35">
      <c r="B253" s="6">
        <f t="shared" si="3"/>
        <v>245</v>
      </c>
      <c r="C253" s="7" t="s">
        <v>503</v>
      </c>
      <c r="D253" s="7" t="s">
        <v>504</v>
      </c>
      <c r="E253" s="7" t="s">
        <v>1988</v>
      </c>
      <c r="F253" s="8">
        <v>479419752500</v>
      </c>
      <c r="G253" s="9">
        <v>0.25206560716331772</v>
      </c>
      <c r="H253" s="8">
        <v>2698</v>
      </c>
      <c r="I253" s="10">
        <v>0.15</v>
      </c>
      <c r="J253" s="19">
        <v>47208</v>
      </c>
      <c r="K253" s="8">
        <v>490141600000</v>
      </c>
      <c r="L253" s="8">
        <v>3165</v>
      </c>
      <c r="M253" s="9">
        <v>0.17646198567924046</v>
      </c>
      <c r="N253" s="19" t="s">
        <v>1989</v>
      </c>
    </row>
    <row r="254" spans="2:14" x14ac:dyDescent="0.35">
      <c r="B254" s="6">
        <f t="shared" si="3"/>
        <v>246</v>
      </c>
      <c r="C254" s="7" t="s">
        <v>505</v>
      </c>
      <c r="D254" s="7" t="s">
        <v>506</v>
      </c>
      <c r="E254" s="7" t="s">
        <v>1988</v>
      </c>
      <c r="F254" s="8">
        <v>39392576250</v>
      </c>
      <c r="G254" s="9">
        <v>0</v>
      </c>
      <c r="H254" s="8">
        <v>7944</v>
      </c>
      <c r="I254" s="10">
        <v>0.15</v>
      </c>
      <c r="J254" s="19" t="s">
        <v>1982</v>
      </c>
      <c r="K254" s="8">
        <v>39392576250</v>
      </c>
      <c r="L254" s="8">
        <v>7945</v>
      </c>
      <c r="M254" s="9">
        <v>0</v>
      </c>
      <c r="N254" s="19" t="s">
        <v>1982</v>
      </c>
    </row>
    <row r="255" spans="2:14" x14ac:dyDescent="0.35">
      <c r="B255" s="6">
        <f t="shared" si="3"/>
        <v>247</v>
      </c>
      <c r="C255" s="7" t="s">
        <v>507</v>
      </c>
      <c r="D255" s="7" t="s">
        <v>508</v>
      </c>
      <c r="E255" s="7" t="s">
        <v>1988</v>
      </c>
      <c r="F255" s="8">
        <v>558268800000</v>
      </c>
      <c r="G255" s="9">
        <v>0.1164157481127371</v>
      </c>
      <c r="H255" s="8">
        <v>1451</v>
      </c>
      <c r="I255" s="10">
        <v>0.15</v>
      </c>
      <c r="J255" s="19">
        <v>47208</v>
      </c>
      <c r="K255" s="8">
        <v>1153755520000</v>
      </c>
      <c r="L255" s="8">
        <v>2577</v>
      </c>
      <c r="M255" s="9">
        <v>0.11626850721372931</v>
      </c>
      <c r="N255" s="19">
        <v>47208</v>
      </c>
    </row>
    <row r="256" spans="2:14" x14ac:dyDescent="0.35">
      <c r="B256" s="6">
        <f t="shared" si="3"/>
        <v>248</v>
      </c>
      <c r="C256" s="7" t="s">
        <v>509</v>
      </c>
      <c r="D256" s="7" t="s">
        <v>510</v>
      </c>
      <c r="E256" s="7" t="s">
        <v>1987</v>
      </c>
      <c r="F256" s="8">
        <v>3744000000000</v>
      </c>
      <c r="G256" s="9">
        <v>8.568645833333334E-2</v>
      </c>
      <c r="H256" s="8">
        <v>1758</v>
      </c>
      <c r="I256" s="10">
        <v>0.15</v>
      </c>
      <c r="J256" s="19">
        <v>47208</v>
      </c>
      <c r="K256" s="8">
        <v>2952000000000</v>
      </c>
      <c r="L256" s="8">
        <v>1663</v>
      </c>
      <c r="M256" s="9">
        <v>8.568645833333334E-2</v>
      </c>
      <c r="N256" s="19">
        <v>47208</v>
      </c>
    </row>
    <row r="257" spans="2:14" x14ac:dyDescent="0.35">
      <c r="B257" s="6">
        <f t="shared" si="3"/>
        <v>249</v>
      </c>
      <c r="C257" s="7" t="s">
        <v>511</v>
      </c>
      <c r="D257" s="7" t="s">
        <v>512</v>
      </c>
      <c r="E257" s="7" t="s">
        <v>1987</v>
      </c>
      <c r="F257" s="8">
        <v>16435499187500</v>
      </c>
      <c r="G257" s="9">
        <v>7.697251052539715E-2</v>
      </c>
      <c r="H257" s="8">
        <v>2774</v>
      </c>
      <c r="I257" s="10">
        <v>0.125</v>
      </c>
      <c r="J257" s="19">
        <v>46477</v>
      </c>
      <c r="K257" s="8">
        <v>12989984900000</v>
      </c>
      <c r="L257" s="8">
        <v>3494</v>
      </c>
      <c r="M257" s="9">
        <v>7.7063436574125663E-2</v>
      </c>
      <c r="N257" s="19">
        <v>46477</v>
      </c>
    </row>
    <row r="258" spans="2:14" x14ac:dyDescent="0.35">
      <c r="B258" s="6">
        <f t="shared" si="3"/>
        <v>250</v>
      </c>
      <c r="C258" s="7" t="s">
        <v>513</v>
      </c>
      <c r="D258" s="7" t="s">
        <v>514</v>
      </c>
      <c r="E258" s="7" t="s">
        <v>1988</v>
      </c>
      <c r="F258" s="8">
        <v>2193167116000</v>
      </c>
      <c r="G258" s="9">
        <v>7.5005425395955103E-2</v>
      </c>
      <c r="H258" s="8">
        <v>15125</v>
      </c>
      <c r="I258" s="10">
        <v>0.15</v>
      </c>
      <c r="J258" s="19">
        <v>47208</v>
      </c>
      <c r="K258" s="8">
        <v>3479008750000</v>
      </c>
      <c r="L258" s="8">
        <v>13988</v>
      </c>
      <c r="M258" s="9">
        <v>7.5005415694915978E-2</v>
      </c>
      <c r="N258" s="19">
        <v>47208</v>
      </c>
    </row>
    <row r="259" spans="2:14" x14ac:dyDescent="0.35">
      <c r="B259" s="6">
        <f t="shared" si="3"/>
        <v>251</v>
      </c>
      <c r="C259" s="7" t="s">
        <v>515</v>
      </c>
      <c r="D259" s="7" t="s">
        <v>516</v>
      </c>
      <c r="E259" s="7" t="s">
        <v>1988</v>
      </c>
      <c r="F259" s="8">
        <v>165307499994</v>
      </c>
      <c r="G259" s="9">
        <v>0.32998634342652278</v>
      </c>
      <c r="H259" s="8">
        <v>11479</v>
      </c>
      <c r="I259" s="10">
        <v>0.15</v>
      </c>
      <c r="J259" s="19">
        <v>47208</v>
      </c>
      <c r="K259" s="8">
        <v>118076785710</v>
      </c>
      <c r="L259" s="8">
        <v>11382</v>
      </c>
      <c r="M259" s="9">
        <v>0.32973872489740896</v>
      </c>
      <c r="N259" s="19" t="s">
        <v>1989</v>
      </c>
    </row>
    <row r="260" spans="2:14" x14ac:dyDescent="0.35">
      <c r="B260" s="6">
        <f t="shared" si="3"/>
        <v>252</v>
      </c>
      <c r="C260" s="7" t="s">
        <v>517</v>
      </c>
      <c r="D260" s="7" t="s">
        <v>518</v>
      </c>
      <c r="E260" s="7" t="s">
        <v>1987</v>
      </c>
      <c r="F260" s="8">
        <v>4111230000000</v>
      </c>
      <c r="G260" s="9">
        <v>0.19988353850307572</v>
      </c>
      <c r="H260" s="8">
        <v>1747</v>
      </c>
      <c r="I260" s="10">
        <v>0.15</v>
      </c>
      <c r="J260" s="19">
        <v>47208</v>
      </c>
      <c r="K260" s="8">
        <v>4179750500000</v>
      </c>
      <c r="L260" s="8">
        <v>1466</v>
      </c>
      <c r="M260" s="9">
        <v>0.1990078881502616</v>
      </c>
      <c r="N260" s="19" t="s">
        <v>1989</v>
      </c>
    </row>
    <row r="261" spans="2:14" x14ac:dyDescent="0.35">
      <c r="B261" s="6">
        <f t="shared" si="3"/>
        <v>253</v>
      </c>
      <c r="C261" s="7" t="s">
        <v>519</v>
      </c>
      <c r="D261" s="7" t="s">
        <v>520</v>
      </c>
      <c r="E261" s="7" t="s">
        <v>1988</v>
      </c>
      <c r="F261" s="8">
        <v>23833415200</v>
      </c>
      <c r="G261" s="9">
        <v>0</v>
      </c>
      <c r="H261" s="8">
        <v>479</v>
      </c>
      <c r="I261" s="10">
        <v>0.15</v>
      </c>
      <c r="J261" s="19" t="s">
        <v>1982</v>
      </c>
      <c r="K261" s="8">
        <v>23833415200</v>
      </c>
      <c r="L261" s="8">
        <v>477</v>
      </c>
      <c r="M261" s="9">
        <v>0</v>
      </c>
      <c r="N261" s="19" t="s">
        <v>1982</v>
      </c>
    </row>
    <row r="262" spans="2:14" x14ac:dyDescent="0.35">
      <c r="B262" s="6">
        <f t="shared" si="3"/>
        <v>254</v>
      </c>
      <c r="C262" s="7" t="s">
        <v>521</v>
      </c>
      <c r="D262" s="7" t="s">
        <v>522</v>
      </c>
      <c r="E262" s="7" t="s">
        <v>1988</v>
      </c>
      <c r="F262" s="8">
        <v>4930170538950</v>
      </c>
      <c r="G262" s="9">
        <v>7.678149523619128E-2</v>
      </c>
      <c r="H262" s="8">
        <v>352</v>
      </c>
      <c r="I262" s="10">
        <v>0.15</v>
      </c>
      <c r="J262" s="19">
        <v>47208</v>
      </c>
      <c r="K262" s="8">
        <v>5477967265500</v>
      </c>
      <c r="L262" s="8">
        <v>349</v>
      </c>
      <c r="M262" s="9">
        <v>7.678149523619128E-2</v>
      </c>
      <c r="N262" s="19">
        <v>47208</v>
      </c>
    </row>
    <row r="263" spans="2:14" x14ac:dyDescent="0.35">
      <c r="B263" s="6">
        <f t="shared" si="3"/>
        <v>255</v>
      </c>
      <c r="C263" s="7" t="s">
        <v>523</v>
      </c>
      <c r="D263" s="7" t="s">
        <v>524</v>
      </c>
      <c r="E263" s="7" t="s">
        <v>1988</v>
      </c>
      <c r="F263" s="8">
        <v>1240577070700</v>
      </c>
      <c r="G263" s="9">
        <v>0</v>
      </c>
      <c r="H263" s="8">
        <v>2700</v>
      </c>
      <c r="I263" s="10">
        <v>0.15</v>
      </c>
      <c r="J263" s="19" t="s">
        <v>1982</v>
      </c>
      <c r="K263" s="8">
        <v>1240577070700</v>
      </c>
      <c r="L263" s="8">
        <v>2702</v>
      </c>
      <c r="M263" s="9">
        <v>0</v>
      </c>
      <c r="N263" s="19" t="s">
        <v>1982</v>
      </c>
    </row>
    <row r="264" spans="2:14" x14ac:dyDescent="0.35">
      <c r="B264" s="6">
        <f t="shared" si="3"/>
        <v>256</v>
      </c>
      <c r="C264" s="7" t="s">
        <v>525</v>
      </c>
      <c r="D264" s="7" t="s">
        <v>526</v>
      </c>
      <c r="E264" s="7" t="s">
        <v>1987</v>
      </c>
      <c r="F264" s="8">
        <v>291335521600</v>
      </c>
      <c r="G264" s="9">
        <v>0.54918628040035056</v>
      </c>
      <c r="H264" s="8">
        <v>16479</v>
      </c>
      <c r="I264" s="10">
        <v>0.15</v>
      </c>
      <c r="J264" s="19">
        <v>47208</v>
      </c>
      <c r="K264" s="8">
        <v>236710111300</v>
      </c>
      <c r="L264" s="8">
        <v>16405</v>
      </c>
      <c r="M264" s="9">
        <v>0.57047008578716341</v>
      </c>
      <c r="N264" s="19" t="s">
        <v>1989</v>
      </c>
    </row>
    <row r="265" spans="2:14" x14ac:dyDescent="0.35">
      <c r="B265" s="6">
        <f t="shared" si="3"/>
        <v>257</v>
      </c>
      <c r="C265" s="7" t="s">
        <v>527</v>
      </c>
      <c r="D265" s="7" t="s">
        <v>528</v>
      </c>
      <c r="E265" s="7" t="s">
        <v>1988</v>
      </c>
      <c r="F265" s="8">
        <v>663189265607</v>
      </c>
      <c r="G265" s="9">
        <v>0.39242096036159524</v>
      </c>
      <c r="H265" s="8">
        <v>16453</v>
      </c>
      <c r="I265" s="10">
        <v>0.15</v>
      </c>
      <c r="J265" s="19">
        <v>47208</v>
      </c>
      <c r="K265" s="8">
        <v>677375132251</v>
      </c>
      <c r="L265" s="8">
        <v>13704</v>
      </c>
      <c r="M265" s="9">
        <v>0.29965292179014791</v>
      </c>
      <c r="N265" s="19" t="s">
        <v>1989</v>
      </c>
    </row>
    <row r="266" spans="2:14" x14ac:dyDescent="0.35">
      <c r="B266" s="6">
        <f t="shared" si="3"/>
        <v>258</v>
      </c>
      <c r="C266" s="7" t="s">
        <v>529</v>
      </c>
      <c r="D266" s="7" t="s">
        <v>530</v>
      </c>
      <c r="E266" s="7" t="s">
        <v>1988</v>
      </c>
      <c r="F266" s="8">
        <v>2244730989426</v>
      </c>
      <c r="G266" s="9">
        <v>0.1270614149484047</v>
      </c>
      <c r="H266" s="8">
        <v>36562</v>
      </c>
      <c r="I266" s="10">
        <v>0.15</v>
      </c>
      <c r="J266" s="19">
        <v>47208</v>
      </c>
      <c r="K266" s="8">
        <v>2200716656300</v>
      </c>
      <c r="L266" s="8">
        <v>36387</v>
      </c>
      <c r="M266" s="9">
        <v>0.12761152097706327</v>
      </c>
      <c r="N266" s="19">
        <v>47208</v>
      </c>
    </row>
    <row r="267" spans="2:14" x14ac:dyDescent="0.35">
      <c r="B267" s="6">
        <f t="shared" ref="B267:B330" si="4">B266+1</f>
        <v>259</v>
      </c>
      <c r="C267" s="7" t="s">
        <v>531</v>
      </c>
      <c r="D267" s="7" t="s">
        <v>532</v>
      </c>
      <c r="E267" s="7" t="s">
        <v>1987</v>
      </c>
      <c r="F267" s="8">
        <v>19232348071300</v>
      </c>
      <c r="G267" s="9">
        <v>0.10564609941892862</v>
      </c>
      <c r="H267" s="8">
        <v>31155</v>
      </c>
      <c r="I267" s="10">
        <v>0.125</v>
      </c>
      <c r="J267" s="19">
        <v>46477</v>
      </c>
      <c r="K267" s="8">
        <v>12712940656000</v>
      </c>
      <c r="L267" s="8">
        <v>34359</v>
      </c>
      <c r="M267" s="9">
        <v>0.1229121487531311</v>
      </c>
      <c r="N267" s="19">
        <v>46477</v>
      </c>
    </row>
    <row r="268" spans="2:14" x14ac:dyDescent="0.35">
      <c r="B268" s="6">
        <f t="shared" si="4"/>
        <v>260</v>
      </c>
      <c r="C268" s="7" t="s">
        <v>533</v>
      </c>
      <c r="D268" s="7" t="s">
        <v>534</v>
      </c>
      <c r="E268" s="7" t="s">
        <v>1988</v>
      </c>
      <c r="F268" s="8">
        <v>139200000000</v>
      </c>
      <c r="G268" s="9">
        <v>0.20276806250000001</v>
      </c>
      <c r="H268" s="8">
        <v>4330</v>
      </c>
      <c r="I268" s="10">
        <v>0.15</v>
      </c>
      <c r="J268" s="19">
        <v>47208</v>
      </c>
      <c r="K268" s="8">
        <v>132800000000</v>
      </c>
      <c r="L268" s="8">
        <v>3600</v>
      </c>
      <c r="M268" s="9">
        <v>0.20320556249999999</v>
      </c>
      <c r="N268" s="19" t="s">
        <v>1989</v>
      </c>
    </row>
    <row r="269" spans="2:14" x14ac:dyDescent="0.35">
      <c r="B269" s="6">
        <f t="shared" si="4"/>
        <v>261</v>
      </c>
      <c r="C269" s="7" t="s">
        <v>535</v>
      </c>
      <c r="D269" s="7" t="s">
        <v>536</v>
      </c>
      <c r="E269" s="7" t="s">
        <v>1988</v>
      </c>
      <c r="F269" s="8">
        <v>1680000000000</v>
      </c>
      <c r="G269" s="9">
        <v>0.59126795163690471</v>
      </c>
      <c r="H269" s="8">
        <v>5684</v>
      </c>
      <c r="I269" s="10">
        <v>0.15</v>
      </c>
      <c r="J269" s="19">
        <v>47208</v>
      </c>
      <c r="K269" s="8">
        <v>1680000000000</v>
      </c>
      <c r="L269" s="8">
        <v>5687</v>
      </c>
      <c r="M269" s="9">
        <v>0.51096365499999996</v>
      </c>
      <c r="N269" s="19" t="s">
        <v>1989</v>
      </c>
    </row>
    <row r="270" spans="2:14" x14ac:dyDescent="0.35">
      <c r="B270" s="6">
        <f t="shared" si="4"/>
        <v>262</v>
      </c>
      <c r="C270" s="7" t="s">
        <v>537</v>
      </c>
      <c r="D270" s="7" t="s">
        <v>538</v>
      </c>
      <c r="E270" s="7" t="s">
        <v>1988</v>
      </c>
      <c r="F270" s="8">
        <v>1250687690000</v>
      </c>
      <c r="G270" s="9">
        <v>0.1658573052717901</v>
      </c>
      <c r="H270" s="8">
        <v>434</v>
      </c>
      <c r="I270" s="10">
        <v>0.15</v>
      </c>
      <c r="J270" s="19">
        <v>47208</v>
      </c>
      <c r="K270" s="8">
        <v>1027350602500</v>
      </c>
      <c r="L270" s="8">
        <v>493</v>
      </c>
      <c r="M270" s="9">
        <v>0.1658573052717901</v>
      </c>
      <c r="N270" s="19" t="s">
        <v>1989</v>
      </c>
    </row>
    <row r="271" spans="2:14" x14ac:dyDescent="0.35">
      <c r="B271" s="6">
        <f t="shared" si="4"/>
        <v>263</v>
      </c>
      <c r="C271" s="7" t="s">
        <v>539</v>
      </c>
      <c r="D271" s="7" t="s">
        <v>540</v>
      </c>
      <c r="E271" s="7" t="s">
        <v>1988</v>
      </c>
      <c r="F271" s="8">
        <v>2018775137098</v>
      </c>
      <c r="G271" s="9">
        <v>7.4999793656885139E-2</v>
      </c>
      <c r="H271" s="8">
        <v>6737</v>
      </c>
      <c r="I271" s="10">
        <v>0.15</v>
      </c>
      <c r="J271" s="19">
        <v>47208</v>
      </c>
      <c r="K271" s="8">
        <v>1809936329812</v>
      </c>
      <c r="L271" s="8">
        <v>6472</v>
      </c>
      <c r="M271" s="9">
        <v>6.6685556803280963E-2</v>
      </c>
      <c r="N271" s="19">
        <v>47208</v>
      </c>
    </row>
    <row r="272" spans="2:14" x14ac:dyDescent="0.35">
      <c r="B272" s="6">
        <f t="shared" si="4"/>
        <v>264</v>
      </c>
      <c r="C272" s="7" t="s">
        <v>541</v>
      </c>
      <c r="D272" s="7" t="s">
        <v>542</v>
      </c>
      <c r="E272" s="7" t="s">
        <v>1988</v>
      </c>
      <c r="F272" s="8">
        <v>310400000000</v>
      </c>
      <c r="G272" s="9">
        <v>0.20723125000000001</v>
      </c>
      <c r="H272" s="8">
        <v>659</v>
      </c>
      <c r="I272" s="10">
        <v>0.15</v>
      </c>
      <c r="J272" s="19">
        <v>47208</v>
      </c>
      <c r="K272" s="8">
        <v>352000000000</v>
      </c>
      <c r="L272" s="8">
        <v>850</v>
      </c>
      <c r="M272" s="9">
        <v>0.20723125000000001</v>
      </c>
      <c r="N272" s="19" t="s">
        <v>1989</v>
      </c>
    </row>
    <row r="273" spans="2:14" x14ac:dyDescent="0.35">
      <c r="B273" s="6">
        <f t="shared" si="4"/>
        <v>265</v>
      </c>
      <c r="C273" s="7" t="s">
        <v>543</v>
      </c>
      <c r="D273" s="7" t="s">
        <v>544</v>
      </c>
      <c r="E273" s="7" t="s">
        <v>1988</v>
      </c>
      <c r="F273" s="8">
        <v>13354765808880</v>
      </c>
      <c r="G273" s="9">
        <v>0.61138558592176107</v>
      </c>
      <c r="H273" s="8">
        <v>765</v>
      </c>
      <c r="I273" s="10">
        <v>0.15</v>
      </c>
      <c r="J273" s="19">
        <v>46477</v>
      </c>
      <c r="K273" s="8">
        <v>5883156744000</v>
      </c>
      <c r="L273" s="8">
        <v>1741</v>
      </c>
      <c r="M273" s="9">
        <v>0.62431585802059331</v>
      </c>
      <c r="N273" s="19" t="s">
        <v>1989</v>
      </c>
    </row>
    <row r="274" spans="2:14" x14ac:dyDescent="0.35">
      <c r="B274" s="6">
        <f t="shared" si="4"/>
        <v>266</v>
      </c>
      <c r="C274" s="7" t="s">
        <v>545</v>
      </c>
      <c r="D274" s="7" t="s">
        <v>546</v>
      </c>
      <c r="E274" s="7" t="s">
        <v>1987</v>
      </c>
      <c r="F274" s="8">
        <v>36635696415000</v>
      </c>
      <c r="G274" s="9">
        <v>0.32723008885103516</v>
      </c>
      <c r="H274" s="8">
        <v>114882</v>
      </c>
      <c r="I274" s="10">
        <v>0.15</v>
      </c>
      <c r="J274" s="19">
        <v>46477</v>
      </c>
      <c r="K274" s="8">
        <v>29492887680000</v>
      </c>
      <c r="L274" s="8">
        <v>128676</v>
      </c>
      <c r="M274" s="9">
        <v>0.32755073022405379</v>
      </c>
      <c r="N274" s="19" t="s">
        <v>1989</v>
      </c>
    </row>
    <row r="275" spans="2:14" x14ac:dyDescent="0.35">
      <c r="B275" s="6">
        <f t="shared" si="4"/>
        <v>267</v>
      </c>
      <c r="C275" s="7" t="s">
        <v>547</v>
      </c>
      <c r="D275" s="7" t="s">
        <v>548</v>
      </c>
      <c r="E275" s="7" t="s">
        <v>1988</v>
      </c>
      <c r="F275" s="8">
        <v>12171600000000</v>
      </c>
      <c r="G275" s="9">
        <v>7.494877173091459E-2</v>
      </c>
      <c r="H275" s="8">
        <v>32496</v>
      </c>
      <c r="I275" s="10">
        <v>0.125</v>
      </c>
      <c r="J275" s="19">
        <v>46477</v>
      </c>
      <c r="K275" s="8">
        <v>15743700000000</v>
      </c>
      <c r="L275" s="8">
        <v>25673</v>
      </c>
      <c r="M275" s="9">
        <v>7.4754126984126978E-2</v>
      </c>
      <c r="N275" s="19">
        <v>46477</v>
      </c>
    </row>
    <row r="276" spans="2:14" x14ac:dyDescent="0.35">
      <c r="B276" s="6">
        <f t="shared" si="4"/>
        <v>268</v>
      </c>
      <c r="C276" s="7" t="s">
        <v>549</v>
      </c>
      <c r="D276" s="7" t="s">
        <v>550</v>
      </c>
      <c r="E276" s="7" t="s">
        <v>1988</v>
      </c>
      <c r="F276" s="8">
        <v>15680000000</v>
      </c>
      <c r="G276" s="9">
        <v>0.52049908966836733</v>
      </c>
      <c r="H276" s="8">
        <v>9868</v>
      </c>
      <c r="I276" s="10">
        <v>0.15</v>
      </c>
      <c r="J276" s="19">
        <v>47208</v>
      </c>
      <c r="K276" s="8">
        <v>15680000000</v>
      </c>
      <c r="L276" s="8">
        <v>9867</v>
      </c>
      <c r="M276" s="9">
        <v>0.51960463813775515</v>
      </c>
      <c r="N276" s="19" t="s">
        <v>1989</v>
      </c>
    </row>
    <row r="277" spans="2:14" x14ac:dyDescent="0.35">
      <c r="B277" s="6">
        <f t="shared" si="4"/>
        <v>269</v>
      </c>
      <c r="C277" s="7" t="s">
        <v>551</v>
      </c>
      <c r="D277" s="7" t="s">
        <v>552</v>
      </c>
      <c r="E277" s="7" t="s">
        <v>1987</v>
      </c>
      <c r="F277" s="8">
        <v>7131437500000</v>
      </c>
      <c r="G277" s="9">
        <v>0.14831784703294393</v>
      </c>
      <c r="H277" s="8">
        <v>13746</v>
      </c>
      <c r="I277" s="10">
        <v>0.15</v>
      </c>
      <c r="J277" s="19">
        <v>46477</v>
      </c>
      <c r="K277" s="8">
        <v>7987210000000</v>
      </c>
      <c r="L277" s="8">
        <v>11612</v>
      </c>
      <c r="M277" s="9">
        <v>0.14831598468050797</v>
      </c>
      <c r="N277" s="19">
        <v>46477</v>
      </c>
    </row>
    <row r="278" spans="2:14" x14ac:dyDescent="0.35">
      <c r="B278" s="6">
        <f t="shared" si="4"/>
        <v>270</v>
      </c>
      <c r="C278" s="7" t="s">
        <v>553</v>
      </c>
      <c r="D278" s="7" t="s">
        <v>554</v>
      </c>
      <c r="E278" s="7" t="s">
        <v>1987</v>
      </c>
      <c r="F278" s="8">
        <v>436127999981120</v>
      </c>
      <c r="G278" s="9">
        <v>0.39086662332860894</v>
      </c>
      <c r="H278" s="8">
        <v>282222</v>
      </c>
      <c r="I278" s="10">
        <v>0.15</v>
      </c>
      <c r="J278" s="19">
        <v>46477</v>
      </c>
      <c r="K278" s="8">
        <v>390851999983080</v>
      </c>
      <c r="L278" s="8">
        <v>385808</v>
      </c>
      <c r="M278" s="9">
        <v>0.37375354783003262</v>
      </c>
      <c r="N278" s="19" t="s">
        <v>1989</v>
      </c>
    </row>
    <row r="279" spans="2:14" x14ac:dyDescent="0.35">
      <c r="B279" s="6">
        <f t="shared" si="4"/>
        <v>271</v>
      </c>
      <c r="C279" s="7" t="s">
        <v>555</v>
      </c>
      <c r="D279" s="7" t="s">
        <v>556</v>
      </c>
      <c r="E279" s="7" t="s">
        <v>1987</v>
      </c>
      <c r="F279" s="8">
        <v>4212812033152</v>
      </c>
      <c r="G279" s="9">
        <v>0.12953334317641296</v>
      </c>
      <c r="H279" s="8">
        <v>43442</v>
      </c>
      <c r="I279" s="10">
        <v>0.15</v>
      </c>
      <c r="J279" s="19">
        <v>47208</v>
      </c>
      <c r="K279" s="8">
        <v>3600484702752</v>
      </c>
      <c r="L279" s="8">
        <v>43636</v>
      </c>
      <c r="M279" s="9">
        <v>0.12936822450543356</v>
      </c>
      <c r="N279" s="19">
        <v>47208</v>
      </c>
    </row>
    <row r="280" spans="2:14" x14ac:dyDescent="0.35">
      <c r="B280" s="6">
        <f t="shared" si="4"/>
        <v>272</v>
      </c>
      <c r="C280" s="7" t="s">
        <v>557</v>
      </c>
      <c r="D280" s="7" t="s">
        <v>558</v>
      </c>
      <c r="E280" s="7" t="s">
        <v>1988</v>
      </c>
      <c r="F280" s="8">
        <v>43438800000</v>
      </c>
      <c r="G280" s="9">
        <v>1.5655197657393851E-3</v>
      </c>
      <c r="H280" s="8">
        <v>64</v>
      </c>
      <c r="I280" s="10">
        <v>0.15</v>
      </c>
      <c r="J280" s="19" t="s">
        <v>1980</v>
      </c>
      <c r="K280" s="8">
        <v>43438800000</v>
      </c>
      <c r="L280" s="8">
        <v>33</v>
      </c>
      <c r="M280" s="9">
        <v>-5.0248901903367496E-3</v>
      </c>
      <c r="N280" s="19" t="s">
        <v>1980</v>
      </c>
    </row>
    <row r="281" spans="2:14" x14ac:dyDescent="0.35">
      <c r="B281" s="6">
        <f t="shared" si="4"/>
        <v>273</v>
      </c>
      <c r="C281" s="7" t="s">
        <v>559</v>
      </c>
      <c r="D281" s="7" t="s">
        <v>560</v>
      </c>
      <c r="E281" s="7" t="s">
        <v>1987</v>
      </c>
      <c r="F281" s="8">
        <v>499644560584710</v>
      </c>
      <c r="G281" s="9">
        <v>0.46170194466574049</v>
      </c>
      <c r="H281" s="8">
        <v>645280</v>
      </c>
      <c r="I281" s="10">
        <v>0.15</v>
      </c>
      <c r="J281" s="19">
        <v>46477</v>
      </c>
      <c r="K281" s="8">
        <v>487641087657750</v>
      </c>
      <c r="L281" s="8">
        <v>752888</v>
      </c>
      <c r="M281" s="9">
        <v>0.42531173696352459</v>
      </c>
      <c r="N281" s="19" t="s">
        <v>1989</v>
      </c>
    </row>
    <row r="282" spans="2:14" x14ac:dyDescent="0.35">
      <c r="B282" s="6">
        <f t="shared" si="4"/>
        <v>274</v>
      </c>
      <c r="C282" s="7" t="s">
        <v>561</v>
      </c>
      <c r="D282" s="7" t="s">
        <v>562</v>
      </c>
      <c r="E282" s="7" t="s">
        <v>1987</v>
      </c>
      <c r="F282" s="8">
        <v>44725582621620</v>
      </c>
      <c r="G282" s="9">
        <v>0.4249204371161891</v>
      </c>
      <c r="H282" s="8">
        <v>70707</v>
      </c>
      <c r="I282" s="10">
        <v>0.15</v>
      </c>
      <c r="J282" s="19">
        <v>46477</v>
      </c>
      <c r="K282" s="8">
        <v>37089507539880</v>
      </c>
      <c r="L282" s="8">
        <v>84717</v>
      </c>
      <c r="M282" s="9">
        <v>0.42574938718965505</v>
      </c>
      <c r="N282" s="19" t="s">
        <v>1989</v>
      </c>
    </row>
    <row r="283" spans="2:14" x14ac:dyDescent="0.35">
      <c r="B283" s="6">
        <f t="shared" si="4"/>
        <v>275</v>
      </c>
      <c r="C283" s="7" t="s">
        <v>563</v>
      </c>
      <c r="D283" s="7" t="s">
        <v>564</v>
      </c>
      <c r="E283" s="7" t="s">
        <v>1988</v>
      </c>
      <c r="F283" s="8">
        <v>267400000000</v>
      </c>
      <c r="G283" s="9">
        <v>0.22602859571428571</v>
      </c>
      <c r="H283" s="8">
        <v>1938</v>
      </c>
      <c r="I283" s="10">
        <v>0.15</v>
      </c>
      <c r="J283" s="19">
        <v>47208</v>
      </c>
      <c r="K283" s="8">
        <v>228200000000</v>
      </c>
      <c r="L283" s="8">
        <v>1955</v>
      </c>
      <c r="M283" s="9">
        <v>0.22023637357142858</v>
      </c>
      <c r="N283" s="19" t="s">
        <v>1989</v>
      </c>
    </row>
    <row r="284" spans="2:14" x14ac:dyDescent="0.35">
      <c r="B284" s="6">
        <f t="shared" si="4"/>
        <v>276</v>
      </c>
      <c r="C284" s="7" t="s">
        <v>565</v>
      </c>
      <c r="D284" s="7" t="s">
        <v>566</v>
      </c>
      <c r="E284" s="7" t="s">
        <v>1988</v>
      </c>
      <c r="F284" s="8">
        <v>8721937950960</v>
      </c>
      <c r="G284" s="9">
        <v>8.633690597135199E-2</v>
      </c>
      <c r="H284" s="8">
        <v>722</v>
      </c>
      <c r="I284" s="10">
        <v>0.125</v>
      </c>
      <c r="J284" s="19">
        <v>46477</v>
      </c>
      <c r="K284" s="8">
        <v>8330568940340</v>
      </c>
      <c r="L284" s="8">
        <v>907</v>
      </c>
      <c r="M284" s="9">
        <v>8.2378086090479127E-2</v>
      </c>
      <c r="N284" s="19">
        <v>46477</v>
      </c>
    </row>
    <row r="285" spans="2:14" x14ac:dyDescent="0.35">
      <c r="B285" s="6">
        <f t="shared" si="4"/>
        <v>277</v>
      </c>
      <c r="C285" s="7" t="s">
        <v>567</v>
      </c>
      <c r="D285" s="7" t="s">
        <v>568</v>
      </c>
      <c r="E285" s="7" t="s">
        <v>1987</v>
      </c>
      <c r="F285" s="8">
        <v>1639483750905</v>
      </c>
      <c r="G285" s="9">
        <v>0.35616847720672284</v>
      </c>
      <c r="H285" s="8">
        <v>43188</v>
      </c>
      <c r="I285" s="10">
        <v>0.15</v>
      </c>
      <c r="J285" s="19">
        <v>47208</v>
      </c>
      <c r="K285" s="8">
        <v>1118211994207</v>
      </c>
      <c r="L285" s="8">
        <v>44389</v>
      </c>
      <c r="M285" s="9">
        <v>0.35636093382596401</v>
      </c>
      <c r="N285" s="19" t="s">
        <v>1989</v>
      </c>
    </row>
    <row r="286" spans="2:14" x14ac:dyDescent="0.35">
      <c r="B286" s="6">
        <f t="shared" si="4"/>
        <v>278</v>
      </c>
      <c r="C286" s="7" t="s">
        <v>569</v>
      </c>
      <c r="D286" s="7" t="s">
        <v>570</v>
      </c>
      <c r="E286" s="7" t="s">
        <v>1988</v>
      </c>
      <c r="F286" s="8">
        <v>10380746115600</v>
      </c>
      <c r="G286" s="9">
        <v>5.4397310955462241E-2</v>
      </c>
      <c r="H286" s="8">
        <v>7352</v>
      </c>
      <c r="I286" s="10">
        <v>0.125</v>
      </c>
      <c r="J286" s="19">
        <v>46477</v>
      </c>
      <c r="K286" s="8">
        <v>10782382126025</v>
      </c>
      <c r="L286" s="8">
        <v>6957</v>
      </c>
      <c r="M286" s="9">
        <v>5.4534897597510415E-2</v>
      </c>
      <c r="N286" s="19">
        <v>46477</v>
      </c>
    </row>
    <row r="287" spans="2:14" x14ac:dyDescent="0.35">
      <c r="B287" s="6">
        <f t="shared" si="4"/>
        <v>279</v>
      </c>
      <c r="C287" s="7" t="s">
        <v>571</v>
      </c>
      <c r="D287" s="7" t="s">
        <v>572</v>
      </c>
      <c r="E287" s="7" t="s">
        <v>1988</v>
      </c>
      <c r="F287" s="8">
        <v>46640000000</v>
      </c>
      <c r="G287" s="9">
        <v>0.47169806603773584</v>
      </c>
      <c r="H287" s="8">
        <v>6086</v>
      </c>
      <c r="I287" s="10">
        <v>0.15</v>
      </c>
      <c r="J287" s="19">
        <v>47208</v>
      </c>
      <c r="K287" s="8">
        <v>36040000000</v>
      </c>
      <c r="L287" s="8">
        <v>6200</v>
      </c>
      <c r="M287" s="9">
        <v>0.45185640047169812</v>
      </c>
      <c r="N287" s="19" t="s">
        <v>1989</v>
      </c>
    </row>
    <row r="288" spans="2:14" x14ac:dyDescent="0.35">
      <c r="B288" s="6">
        <f t="shared" si="4"/>
        <v>280</v>
      </c>
      <c r="C288" s="7" t="s">
        <v>573</v>
      </c>
      <c r="D288" s="7" t="s">
        <v>574</v>
      </c>
      <c r="E288" s="7" t="s">
        <v>1988</v>
      </c>
      <c r="F288" s="8">
        <v>694162445640</v>
      </c>
      <c r="G288" s="9">
        <v>0.47930820960537956</v>
      </c>
      <c r="H288" s="8">
        <v>28529</v>
      </c>
      <c r="I288" s="10">
        <v>0.15</v>
      </c>
      <c r="J288" s="19">
        <v>47208</v>
      </c>
      <c r="K288" s="8">
        <v>462774963760</v>
      </c>
      <c r="L288" s="8">
        <v>28992</v>
      </c>
      <c r="M288" s="9">
        <v>0.46047811730911775</v>
      </c>
      <c r="N288" s="19" t="s">
        <v>1989</v>
      </c>
    </row>
    <row r="289" spans="2:14" x14ac:dyDescent="0.35">
      <c r="B289" s="6">
        <f t="shared" si="4"/>
        <v>281</v>
      </c>
      <c r="C289" s="7" t="s">
        <v>575</v>
      </c>
      <c r="D289" s="7" t="s">
        <v>576</v>
      </c>
      <c r="E289" s="7" t="s">
        <v>1987</v>
      </c>
      <c r="F289" s="8">
        <v>40178001131250</v>
      </c>
      <c r="G289" s="9">
        <v>0.437125954708454</v>
      </c>
      <c r="H289" s="8">
        <v>65240</v>
      </c>
      <c r="I289" s="10">
        <v>0.15</v>
      </c>
      <c r="J289" s="19">
        <v>46477</v>
      </c>
      <c r="K289" s="8">
        <v>34799552312500</v>
      </c>
      <c r="L289" s="8">
        <v>69008</v>
      </c>
      <c r="M289" s="9">
        <v>0.39411966252949476</v>
      </c>
      <c r="N289" s="19" t="s">
        <v>1989</v>
      </c>
    </row>
    <row r="290" spans="2:14" x14ac:dyDescent="0.35">
      <c r="B290" s="6">
        <f t="shared" si="4"/>
        <v>282</v>
      </c>
      <c r="C290" s="7" t="s">
        <v>577</v>
      </c>
      <c r="D290" s="7" t="s">
        <v>578</v>
      </c>
      <c r="E290" s="7" t="s">
        <v>1988</v>
      </c>
      <c r="F290" s="8">
        <v>847999997880</v>
      </c>
      <c r="G290" s="9">
        <v>8.2817812707044539E-2</v>
      </c>
      <c r="H290" s="8">
        <v>2718</v>
      </c>
      <c r="I290" s="10">
        <v>0.15</v>
      </c>
      <c r="J290" s="19">
        <v>47208</v>
      </c>
      <c r="K290" s="8">
        <v>742399998144</v>
      </c>
      <c r="L290" s="8">
        <v>2816</v>
      </c>
      <c r="M290" s="9">
        <v>7.962482207406206E-2</v>
      </c>
      <c r="N290" s="19">
        <v>47208</v>
      </c>
    </row>
    <row r="291" spans="2:14" x14ac:dyDescent="0.35">
      <c r="B291" s="6">
        <f t="shared" si="4"/>
        <v>283</v>
      </c>
      <c r="C291" s="7" t="s">
        <v>579</v>
      </c>
      <c r="D291" s="7" t="s">
        <v>580</v>
      </c>
      <c r="E291" s="7" t="s">
        <v>1988</v>
      </c>
      <c r="F291" s="8">
        <v>916717894311</v>
      </c>
      <c r="G291" s="9">
        <v>0.21361376846383029</v>
      </c>
      <c r="H291" s="8">
        <v>4494</v>
      </c>
      <c r="I291" s="10">
        <v>0.15</v>
      </c>
      <c r="J291" s="19">
        <v>47208</v>
      </c>
      <c r="K291" s="8">
        <v>978868260027</v>
      </c>
      <c r="L291" s="8">
        <v>5247</v>
      </c>
      <c r="M291" s="9">
        <v>0.25192156557124257</v>
      </c>
      <c r="N291" s="19" t="s">
        <v>1989</v>
      </c>
    </row>
    <row r="292" spans="2:14" x14ac:dyDescent="0.35">
      <c r="B292" s="6">
        <f t="shared" si="4"/>
        <v>284</v>
      </c>
      <c r="C292" s="7" t="s">
        <v>581</v>
      </c>
      <c r="D292" s="7" t="s">
        <v>582</v>
      </c>
      <c r="E292" s="7" t="s">
        <v>1988</v>
      </c>
      <c r="F292" s="8">
        <v>238630154532</v>
      </c>
      <c r="G292" s="9">
        <v>0</v>
      </c>
      <c r="H292" s="8">
        <v>6049</v>
      </c>
      <c r="I292" s="10">
        <v>0.15</v>
      </c>
      <c r="J292" s="19">
        <v>47208</v>
      </c>
      <c r="K292" s="8">
        <v>245079618168</v>
      </c>
      <c r="L292" s="8">
        <v>6046</v>
      </c>
      <c r="M292" s="9">
        <v>0.56904444976081414</v>
      </c>
      <c r="N292" s="19" t="s">
        <v>1989</v>
      </c>
    </row>
    <row r="293" spans="2:14" x14ac:dyDescent="0.35">
      <c r="B293" s="6">
        <f t="shared" si="4"/>
        <v>285</v>
      </c>
      <c r="C293" s="7" t="s">
        <v>583</v>
      </c>
      <c r="D293" s="7" t="s">
        <v>584</v>
      </c>
      <c r="E293" s="7" t="s">
        <v>1987</v>
      </c>
      <c r="F293" s="8">
        <v>20003000000000</v>
      </c>
      <c r="G293" s="9">
        <v>0.4879739578313253</v>
      </c>
      <c r="H293" s="8">
        <v>18091</v>
      </c>
      <c r="I293" s="10">
        <v>0.15</v>
      </c>
      <c r="J293" s="19">
        <v>46477</v>
      </c>
      <c r="K293" s="8">
        <v>23240000000000</v>
      </c>
      <c r="L293" s="8">
        <v>13835</v>
      </c>
      <c r="M293" s="9">
        <v>0.12764104204819277</v>
      </c>
      <c r="N293" s="19">
        <v>46477</v>
      </c>
    </row>
    <row r="294" spans="2:14" x14ac:dyDescent="0.35">
      <c r="B294" s="6">
        <f t="shared" si="4"/>
        <v>286</v>
      </c>
      <c r="C294" s="7" t="s">
        <v>585</v>
      </c>
      <c r="D294" s="7" t="s">
        <v>586</v>
      </c>
      <c r="E294" s="7" t="s">
        <v>1988</v>
      </c>
      <c r="F294" s="8">
        <v>6069000000000</v>
      </c>
      <c r="G294" s="9">
        <v>0.74778304257703077</v>
      </c>
      <c r="H294" s="8">
        <v>599</v>
      </c>
      <c r="I294" s="10">
        <v>0.15</v>
      </c>
      <c r="J294" s="19">
        <v>46477</v>
      </c>
      <c r="K294" s="8">
        <v>6229650000000</v>
      </c>
      <c r="L294" s="8">
        <v>576</v>
      </c>
      <c r="M294" s="9">
        <v>0.67227563865546214</v>
      </c>
      <c r="N294" s="19" t="s">
        <v>1989</v>
      </c>
    </row>
    <row r="295" spans="2:14" x14ac:dyDescent="0.35">
      <c r="B295" s="6">
        <f t="shared" si="4"/>
        <v>287</v>
      </c>
      <c r="C295" s="7" t="s">
        <v>587</v>
      </c>
      <c r="D295" s="7" t="s">
        <v>588</v>
      </c>
      <c r="E295" s="7" t="s">
        <v>1988</v>
      </c>
      <c r="F295" s="8">
        <v>1051407406960</v>
      </c>
      <c r="G295" s="9">
        <v>7.4824109361627283E-2</v>
      </c>
      <c r="H295" s="8">
        <v>1924</v>
      </c>
      <c r="I295" s="10">
        <v>0.15</v>
      </c>
      <c r="J295" s="19">
        <v>47208</v>
      </c>
      <c r="K295" s="8">
        <v>967851851440</v>
      </c>
      <c r="L295" s="8">
        <v>2013</v>
      </c>
      <c r="M295" s="9">
        <v>7.4814093797793232E-2</v>
      </c>
      <c r="N295" s="19">
        <v>47208</v>
      </c>
    </row>
    <row r="296" spans="2:14" x14ac:dyDescent="0.35">
      <c r="B296" s="6">
        <f t="shared" si="4"/>
        <v>288</v>
      </c>
      <c r="C296" s="7" t="s">
        <v>589</v>
      </c>
      <c r="D296" s="7" t="s">
        <v>590</v>
      </c>
      <c r="E296" s="7" t="s">
        <v>1988</v>
      </c>
      <c r="F296" s="8">
        <v>359843966112</v>
      </c>
      <c r="G296" s="9">
        <v>0.28417273598849968</v>
      </c>
      <c r="H296" s="8">
        <v>4620</v>
      </c>
      <c r="I296" s="10">
        <v>0.15</v>
      </c>
      <c r="J296" s="19">
        <v>47208</v>
      </c>
      <c r="K296" s="8">
        <v>434457281920</v>
      </c>
      <c r="L296" s="8">
        <v>6332</v>
      </c>
      <c r="M296" s="9">
        <v>0.29741328944693129</v>
      </c>
      <c r="N296" s="19" t="s">
        <v>1989</v>
      </c>
    </row>
    <row r="297" spans="2:14" x14ac:dyDescent="0.35">
      <c r="B297" s="6">
        <f t="shared" si="4"/>
        <v>289</v>
      </c>
      <c r="C297" s="7" t="s">
        <v>591</v>
      </c>
      <c r="D297" s="7" t="s">
        <v>592</v>
      </c>
      <c r="E297" s="7" t="s">
        <v>1988</v>
      </c>
      <c r="F297" s="8">
        <v>117693000000</v>
      </c>
      <c r="G297" s="9">
        <v>0.26447399954117917</v>
      </c>
      <c r="H297" s="8">
        <v>4262</v>
      </c>
      <c r="I297" s="10">
        <v>0.15</v>
      </c>
      <c r="J297" s="19">
        <v>47208</v>
      </c>
      <c r="K297" s="8">
        <v>147116250000</v>
      </c>
      <c r="L297" s="8">
        <v>3595</v>
      </c>
      <c r="M297" s="9">
        <v>0.26446665840789174</v>
      </c>
      <c r="N297" s="19" t="s">
        <v>1989</v>
      </c>
    </row>
    <row r="298" spans="2:14" x14ac:dyDescent="0.35">
      <c r="B298" s="6">
        <f t="shared" si="4"/>
        <v>290</v>
      </c>
      <c r="C298" s="7" t="s">
        <v>593</v>
      </c>
      <c r="D298" s="7" t="s">
        <v>594</v>
      </c>
      <c r="E298" s="7" t="s">
        <v>1988</v>
      </c>
      <c r="F298" s="8">
        <v>900000000000</v>
      </c>
      <c r="G298" s="9">
        <v>0.13799020277777777</v>
      </c>
      <c r="H298" s="8">
        <v>788</v>
      </c>
      <c r="I298" s="10">
        <v>0.15</v>
      </c>
      <c r="J298" s="19">
        <v>47208</v>
      </c>
      <c r="K298" s="8">
        <v>954000000000</v>
      </c>
      <c r="L298" s="8">
        <v>773</v>
      </c>
      <c r="M298" s="9">
        <v>0.14448625833333334</v>
      </c>
      <c r="N298" s="19">
        <v>47208</v>
      </c>
    </row>
    <row r="299" spans="2:14" x14ac:dyDescent="0.35">
      <c r="B299" s="6">
        <f t="shared" si="4"/>
        <v>291</v>
      </c>
      <c r="C299" s="7" t="s">
        <v>595</v>
      </c>
      <c r="D299" s="7" t="s">
        <v>596</v>
      </c>
      <c r="E299" s="7" t="s">
        <v>1987</v>
      </c>
      <c r="F299" s="8">
        <v>53689594230450</v>
      </c>
      <c r="G299" s="9">
        <v>0.3006735388101423</v>
      </c>
      <c r="H299" s="8">
        <v>224115</v>
      </c>
      <c r="I299" s="10">
        <v>0.15</v>
      </c>
      <c r="J299" s="19">
        <v>46477</v>
      </c>
      <c r="K299" s="8">
        <v>51323612111820</v>
      </c>
      <c r="L299" s="8">
        <v>219884</v>
      </c>
      <c r="M299" s="9">
        <v>0.29354368838685679</v>
      </c>
      <c r="N299" s="19" t="s">
        <v>1989</v>
      </c>
    </row>
    <row r="300" spans="2:14" x14ac:dyDescent="0.35">
      <c r="B300" s="6">
        <f t="shared" si="4"/>
        <v>292</v>
      </c>
      <c r="C300" s="7" t="s">
        <v>597</v>
      </c>
      <c r="D300" s="7" t="s">
        <v>598</v>
      </c>
      <c r="E300" s="7" t="s">
        <v>1988</v>
      </c>
      <c r="F300" s="8">
        <v>300000000000</v>
      </c>
      <c r="G300" s="9">
        <v>0.23064472666666666</v>
      </c>
      <c r="H300" s="8">
        <v>897</v>
      </c>
      <c r="I300" s="10">
        <v>0.15</v>
      </c>
      <c r="J300" s="19">
        <v>47208</v>
      </c>
      <c r="K300" s="8">
        <v>327000000000</v>
      </c>
      <c r="L300" s="8">
        <v>841</v>
      </c>
      <c r="M300" s="9">
        <v>0.30528445333333332</v>
      </c>
      <c r="N300" s="19" t="s">
        <v>1989</v>
      </c>
    </row>
    <row r="301" spans="2:14" x14ac:dyDescent="0.35">
      <c r="B301" s="6">
        <f t="shared" si="4"/>
        <v>293</v>
      </c>
      <c r="C301" s="7" t="s">
        <v>599</v>
      </c>
      <c r="D301" s="7" t="s">
        <v>600</v>
      </c>
      <c r="E301" s="7" t="s">
        <v>1987</v>
      </c>
      <c r="F301" s="8">
        <v>2200683107040</v>
      </c>
      <c r="G301" s="9">
        <v>0.10009515013557842</v>
      </c>
      <c r="H301" s="8">
        <v>1257</v>
      </c>
      <c r="I301" s="10">
        <v>0.15</v>
      </c>
      <c r="J301" s="19">
        <v>47208</v>
      </c>
      <c r="K301" s="8">
        <v>1950605481240</v>
      </c>
      <c r="L301" s="8">
        <v>1332</v>
      </c>
      <c r="M301" s="9">
        <v>6.24600517540582E-2</v>
      </c>
      <c r="N301" s="19">
        <v>47208</v>
      </c>
    </row>
    <row r="302" spans="2:14" x14ac:dyDescent="0.35">
      <c r="B302" s="6">
        <f t="shared" si="4"/>
        <v>294</v>
      </c>
      <c r="C302" s="7" t="s">
        <v>601</v>
      </c>
      <c r="D302" s="7" t="s">
        <v>602</v>
      </c>
      <c r="E302" s="7" t="s">
        <v>1988</v>
      </c>
      <c r="F302" s="8">
        <v>1841133287750</v>
      </c>
      <c r="G302" s="9">
        <v>0.50540014964758495</v>
      </c>
      <c r="H302" s="8">
        <v>6010</v>
      </c>
      <c r="I302" s="10">
        <v>0.15</v>
      </c>
      <c r="J302" s="19">
        <v>47208</v>
      </c>
      <c r="K302" s="8">
        <v>2232316073650</v>
      </c>
      <c r="L302" s="8">
        <v>6014</v>
      </c>
      <c r="M302" s="9">
        <v>0.50877989009099123</v>
      </c>
      <c r="N302" s="19" t="s">
        <v>1989</v>
      </c>
    </row>
    <row r="303" spans="2:14" x14ac:dyDescent="0.35">
      <c r="B303" s="6">
        <f t="shared" si="4"/>
        <v>295</v>
      </c>
      <c r="C303" s="7" t="s">
        <v>603</v>
      </c>
      <c r="D303" s="7" t="s">
        <v>604</v>
      </c>
      <c r="E303" s="7" t="s">
        <v>1987</v>
      </c>
      <c r="F303" s="8">
        <v>2048456250000</v>
      </c>
      <c r="G303" s="9">
        <v>0.24946730139586823</v>
      </c>
      <c r="H303" s="8">
        <v>5693</v>
      </c>
      <c r="I303" s="10">
        <v>0.15</v>
      </c>
      <c r="J303" s="19">
        <v>47208</v>
      </c>
      <c r="K303" s="8">
        <v>1488768750000</v>
      </c>
      <c r="L303" s="8">
        <v>6566</v>
      </c>
      <c r="M303" s="9">
        <v>0.23031164310441093</v>
      </c>
      <c r="N303" s="19" t="s">
        <v>1989</v>
      </c>
    </row>
    <row r="304" spans="2:14" x14ac:dyDescent="0.35">
      <c r="B304" s="6">
        <f t="shared" si="4"/>
        <v>296</v>
      </c>
      <c r="C304" s="7" t="s">
        <v>605</v>
      </c>
      <c r="D304" s="7" t="s">
        <v>606</v>
      </c>
      <c r="E304" s="7" t="s">
        <v>1988</v>
      </c>
      <c r="F304" s="8">
        <v>263452857315</v>
      </c>
      <c r="G304" s="9">
        <v>0.2584047587975199</v>
      </c>
      <c r="H304" s="8">
        <v>8006</v>
      </c>
      <c r="I304" s="10">
        <v>0.15</v>
      </c>
      <c r="J304" s="19">
        <v>47208</v>
      </c>
      <c r="K304" s="8">
        <v>287187348965</v>
      </c>
      <c r="L304" s="8">
        <v>7293</v>
      </c>
      <c r="M304" s="9">
        <v>0.2584047587975199</v>
      </c>
      <c r="N304" s="19" t="s">
        <v>1989</v>
      </c>
    </row>
    <row r="305" spans="2:14" x14ac:dyDescent="0.35">
      <c r="B305" s="6">
        <f t="shared" si="4"/>
        <v>297</v>
      </c>
      <c r="C305" s="7" t="s">
        <v>607</v>
      </c>
      <c r="D305" s="7" t="s">
        <v>608</v>
      </c>
      <c r="E305" s="7" t="s">
        <v>1987</v>
      </c>
      <c r="F305" s="8">
        <v>15344309475000</v>
      </c>
      <c r="G305" s="9">
        <v>0.22317470643168189</v>
      </c>
      <c r="H305" s="8">
        <v>63922</v>
      </c>
      <c r="I305" s="10">
        <v>0.15</v>
      </c>
      <c r="J305" s="19">
        <v>46477</v>
      </c>
      <c r="K305" s="8">
        <v>16908330000000</v>
      </c>
      <c r="L305" s="8">
        <v>71720</v>
      </c>
      <c r="M305" s="9">
        <v>0.2279364067297007</v>
      </c>
      <c r="N305" s="19" t="s">
        <v>1989</v>
      </c>
    </row>
    <row r="306" spans="2:14" x14ac:dyDescent="0.35">
      <c r="B306" s="6">
        <f t="shared" si="4"/>
        <v>298</v>
      </c>
      <c r="C306" s="7" t="s">
        <v>609</v>
      </c>
      <c r="D306" s="7" t="s">
        <v>610</v>
      </c>
      <c r="E306" s="7" t="s">
        <v>1988</v>
      </c>
      <c r="F306" s="8">
        <v>2129866200000</v>
      </c>
      <c r="G306" s="9">
        <v>8.2189089835784046E-2</v>
      </c>
      <c r="H306" s="8">
        <v>5299</v>
      </c>
      <c r="I306" s="10">
        <v>0.15</v>
      </c>
      <c r="J306" s="19">
        <v>47208</v>
      </c>
      <c r="K306" s="8">
        <v>2616213600000</v>
      </c>
      <c r="L306" s="8">
        <v>5013</v>
      </c>
      <c r="M306" s="9">
        <v>8.2143355037983132E-2</v>
      </c>
      <c r="N306" s="19">
        <v>47208</v>
      </c>
    </row>
    <row r="307" spans="2:14" x14ac:dyDescent="0.35">
      <c r="B307" s="6">
        <f t="shared" si="4"/>
        <v>299</v>
      </c>
      <c r="C307" s="7" t="s">
        <v>611</v>
      </c>
      <c r="D307" s="7" t="s">
        <v>612</v>
      </c>
      <c r="E307" s="7" t="s">
        <v>1988</v>
      </c>
      <c r="F307" s="8">
        <v>11520832860824</v>
      </c>
      <c r="G307" s="9">
        <v>0.15280367195155106</v>
      </c>
      <c r="H307" s="8">
        <v>71685</v>
      </c>
      <c r="I307" s="10">
        <v>0.15</v>
      </c>
      <c r="J307" s="19">
        <v>46477</v>
      </c>
      <c r="K307" s="8">
        <v>10220093666860</v>
      </c>
      <c r="L307" s="8">
        <v>69261</v>
      </c>
      <c r="M307" s="9">
        <v>0.15282507487085201</v>
      </c>
      <c r="N307" s="19" t="s">
        <v>1989</v>
      </c>
    </row>
    <row r="308" spans="2:14" x14ac:dyDescent="0.35">
      <c r="B308" s="6">
        <f t="shared" si="4"/>
        <v>300</v>
      </c>
      <c r="C308" s="7" t="s">
        <v>613</v>
      </c>
      <c r="D308" s="7" t="s">
        <v>614</v>
      </c>
      <c r="E308" s="7" t="s">
        <v>1988</v>
      </c>
      <c r="F308" s="8">
        <v>178640000000</v>
      </c>
      <c r="G308" s="9">
        <v>0.37541740259740258</v>
      </c>
      <c r="H308" s="8">
        <v>2975</v>
      </c>
      <c r="I308" s="10">
        <v>0.15</v>
      </c>
      <c r="J308" s="19">
        <v>47208</v>
      </c>
      <c r="K308" s="8">
        <v>157080000000</v>
      </c>
      <c r="L308" s="8">
        <v>2542</v>
      </c>
      <c r="M308" s="9">
        <v>0.20170876623376624</v>
      </c>
      <c r="N308" s="19" t="s">
        <v>1989</v>
      </c>
    </row>
    <row r="309" spans="2:14" x14ac:dyDescent="0.35">
      <c r="B309" s="6">
        <f t="shared" si="4"/>
        <v>301</v>
      </c>
      <c r="C309" s="7" t="s">
        <v>615</v>
      </c>
      <c r="D309" s="7" t="s">
        <v>616</v>
      </c>
      <c r="E309" s="7" t="s">
        <v>1987</v>
      </c>
      <c r="F309" s="8">
        <v>3461150000000</v>
      </c>
      <c r="G309" s="9">
        <v>0.30147866862170086</v>
      </c>
      <c r="H309" s="8">
        <v>9173</v>
      </c>
      <c r="I309" s="10">
        <v>0.15</v>
      </c>
      <c r="J309" s="19">
        <v>47208</v>
      </c>
      <c r="K309" s="8">
        <v>5115000000000</v>
      </c>
      <c r="L309" s="8">
        <v>9620</v>
      </c>
      <c r="M309" s="9">
        <v>0.30216705571847507</v>
      </c>
      <c r="N309" s="19" t="s">
        <v>1989</v>
      </c>
    </row>
    <row r="310" spans="2:14" x14ac:dyDescent="0.35">
      <c r="B310" s="6">
        <f t="shared" si="4"/>
        <v>302</v>
      </c>
      <c r="C310" s="7" t="s">
        <v>617</v>
      </c>
      <c r="D310" s="7" t="s">
        <v>618</v>
      </c>
      <c r="E310" s="7" t="s">
        <v>1988</v>
      </c>
      <c r="F310" s="8">
        <v>2345687248575</v>
      </c>
      <c r="G310" s="9">
        <v>0.40756058863165745</v>
      </c>
      <c r="H310" s="8">
        <v>29174</v>
      </c>
      <c r="I310" s="10">
        <v>0.15</v>
      </c>
      <c r="J310" s="19">
        <v>47208</v>
      </c>
      <c r="K310" s="8">
        <v>3940754577606</v>
      </c>
      <c r="L310" s="8">
        <v>43486</v>
      </c>
      <c r="M310" s="9">
        <v>0.44071458437309502</v>
      </c>
      <c r="N310" s="19" t="s">
        <v>1989</v>
      </c>
    </row>
    <row r="311" spans="2:14" x14ac:dyDescent="0.35">
      <c r="B311" s="6">
        <f t="shared" si="4"/>
        <v>303</v>
      </c>
      <c r="C311" s="7" t="s">
        <v>619</v>
      </c>
      <c r="D311" s="7" t="s">
        <v>620</v>
      </c>
      <c r="E311" s="7" t="s">
        <v>1988</v>
      </c>
      <c r="F311" s="8">
        <v>3157336287711</v>
      </c>
      <c r="G311" s="9">
        <v>0.54618096211354417</v>
      </c>
      <c r="H311" s="8">
        <v>45390</v>
      </c>
      <c r="I311" s="10">
        <v>0.15</v>
      </c>
      <c r="J311" s="19">
        <v>47208</v>
      </c>
      <c r="K311" s="8">
        <v>2978619139350</v>
      </c>
      <c r="L311" s="8">
        <v>44459</v>
      </c>
      <c r="M311" s="9">
        <v>0.54301103008857898</v>
      </c>
      <c r="N311" s="19" t="s">
        <v>1989</v>
      </c>
    </row>
    <row r="312" spans="2:14" x14ac:dyDescent="0.35">
      <c r="B312" s="6">
        <f t="shared" si="4"/>
        <v>304</v>
      </c>
      <c r="C312" s="7" t="s">
        <v>621</v>
      </c>
      <c r="D312" s="7" t="s">
        <v>622</v>
      </c>
      <c r="E312" s="7" t="s">
        <v>1988</v>
      </c>
      <c r="F312" s="8">
        <v>3578135925540</v>
      </c>
      <c r="G312" s="9">
        <v>8.2902624745657919E-2</v>
      </c>
      <c r="H312" s="8">
        <v>1822</v>
      </c>
      <c r="I312" s="10">
        <v>0.15</v>
      </c>
      <c r="J312" s="19">
        <v>47208</v>
      </c>
      <c r="K312" s="8">
        <v>3258140029760</v>
      </c>
      <c r="L312" s="8">
        <v>1906</v>
      </c>
      <c r="M312" s="9">
        <v>8.2903455256309794E-2</v>
      </c>
      <c r="N312" s="19">
        <v>47208</v>
      </c>
    </row>
    <row r="313" spans="2:14" x14ac:dyDescent="0.35">
      <c r="B313" s="6">
        <f t="shared" si="4"/>
        <v>305</v>
      </c>
      <c r="C313" s="7" t="s">
        <v>623</v>
      </c>
      <c r="D313" s="7" t="s">
        <v>624</v>
      </c>
      <c r="E313" s="7" t="s">
        <v>1987</v>
      </c>
      <c r="F313" s="8">
        <v>2490000000000</v>
      </c>
      <c r="G313" s="9">
        <v>0.33550976666666665</v>
      </c>
      <c r="H313" s="8">
        <v>3196</v>
      </c>
      <c r="I313" s="10">
        <v>0.15</v>
      </c>
      <c r="J313" s="19">
        <v>47208</v>
      </c>
      <c r="K313" s="8">
        <v>2160000000000</v>
      </c>
      <c r="L313" s="8">
        <v>3547</v>
      </c>
      <c r="M313" s="9">
        <v>0.14536286666666667</v>
      </c>
      <c r="N313" s="19">
        <v>47208</v>
      </c>
    </row>
    <row r="314" spans="2:14" x14ac:dyDescent="0.35">
      <c r="B314" s="6">
        <f t="shared" si="4"/>
        <v>306</v>
      </c>
      <c r="C314" s="7" t="s">
        <v>625</v>
      </c>
      <c r="D314" s="7" t="s">
        <v>626</v>
      </c>
      <c r="E314" s="7" t="s">
        <v>1988</v>
      </c>
      <c r="F314" s="8">
        <v>226385996945</v>
      </c>
      <c r="G314" s="9">
        <v>0.29965119850801025</v>
      </c>
      <c r="H314" s="8">
        <v>5663</v>
      </c>
      <c r="I314" s="10">
        <v>0.15</v>
      </c>
      <c r="J314" s="19">
        <v>47208</v>
      </c>
      <c r="K314" s="8">
        <v>160661030090</v>
      </c>
      <c r="L314" s="8">
        <v>5803</v>
      </c>
      <c r="M314" s="9">
        <v>0.20335854439435458</v>
      </c>
      <c r="N314" s="19" t="s">
        <v>1989</v>
      </c>
    </row>
    <row r="315" spans="2:14" x14ac:dyDescent="0.35">
      <c r="B315" s="6">
        <f t="shared" si="4"/>
        <v>307</v>
      </c>
      <c r="C315" s="7" t="s">
        <v>627</v>
      </c>
      <c r="D315" s="7" t="s">
        <v>628</v>
      </c>
      <c r="E315" s="7" t="s">
        <v>1988</v>
      </c>
      <c r="F315" s="8">
        <v>420783566112</v>
      </c>
      <c r="G315" s="9">
        <v>7.5372802234292213E-2</v>
      </c>
      <c r="H315" s="8">
        <v>3286</v>
      </c>
      <c r="I315" s="10">
        <v>0.15</v>
      </c>
      <c r="J315" s="19">
        <v>47208</v>
      </c>
      <c r="K315" s="8">
        <v>1036930930776</v>
      </c>
      <c r="L315" s="8">
        <v>3447</v>
      </c>
      <c r="M315" s="9">
        <v>7.2340602408169738E-2</v>
      </c>
      <c r="N315" s="19">
        <v>47208</v>
      </c>
    </row>
    <row r="316" spans="2:14" x14ac:dyDescent="0.35">
      <c r="B316" s="6">
        <f t="shared" si="4"/>
        <v>308</v>
      </c>
      <c r="C316" s="7" t="s">
        <v>629</v>
      </c>
      <c r="D316" s="7" t="s">
        <v>630</v>
      </c>
      <c r="E316" s="7" t="s">
        <v>1987</v>
      </c>
      <c r="F316" s="8">
        <v>10548007600000</v>
      </c>
      <c r="G316" s="9">
        <v>1.2945869455004944E-2</v>
      </c>
      <c r="H316" s="8">
        <v>2228</v>
      </c>
      <c r="I316" s="10">
        <v>0.125</v>
      </c>
      <c r="J316" s="19">
        <v>46822</v>
      </c>
      <c r="K316" s="8">
        <v>8729385600000</v>
      </c>
      <c r="L316" s="8">
        <v>2273</v>
      </c>
      <c r="M316" s="9">
        <v>1.3007179611815979E-2</v>
      </c>
      <c r="N316" s="19" t="s">
        <v>1990</v>
      </c>
    </row>
    <row r="317" spans="2:14" x14ac:dyDescent="0.35">
      <c r="B317" s="6">
        <f t="shared" si="4"/>
        <v>309</v>
      </c>
      <c r="C317" s="7" t="s">
        <v>631</v>
      </c>
      <c r="D317" s="7" t="s">
        <v>632</v>
      </c>
      <c r="E317" s="7" t="s">
        <v>1987</v>
      </c>
      <c r="F317" s="8">
        <v>3100256268260</v>
      </c>
      <c r="G317" s="9">
        <v>0.40842164836091233</v>
      </c>
      <c r="H317" s="8">
        <v>27786</v>
      </c>
      <c r="I317" s="10">
        <v>0.15</v>
      </c>
      <c r="J317" s="19">
        <v>47208</v>
      </c>
      <c r="K317" s="8">
        <v>3009957542000</v>
      </c>
      <c r="L317" s="8">
        <v>27360</v>
      </c>
      <c r="M317" s="9">
        <v>0.40806515163794294</v>
      </c>
      <c r="N317" s="19" t="s">
        <v>1989</v>
      </c>
    </row>
    <row r="318" spans="2:14" x14ac:dyDescent="0.35">
      <c r="B318" s="6">
        <f t="shared" si="4"/>
        <v>310</v>
      </c>
      <c r="C318" s="7" t="s">
        <v>633</v>
      </c>
      <c r="D318" s="7" t="s">
        <v>634</v>
      </c>
      <c r="E318" s="7" t="s">
        <v>1987</v>
      </c>
      <c r="F318" s="8">
        <v>2552756258212</v>
      </c>
      <c r="G318" s="9">
        <v>0.17327363374904162</v>
      </c>
      <c r="H318" s="8">
        <v>10379</v>
      </c>
      <c r="I318" s="10">
        <v>0.15</v>
      </c>
      <c r="J318" s="19">
        <v>47208</v>
      </c>
      <c r="K318" s="8">
        <v>2627837324630</v>
      </c>
      <c r="L318" s="8">
        <v>10002</v>
      </c>
      <c r="M318" s="9">
        <v>0.1462881302038461</v>
      </c>
      <c r="N318" s="19">
        <v>47208</v>
      </c>
    </row>
    <row r="319" spans="2:14" x14ac:dyDescent="0.35">
      <c r="B319" s="6">
        <f t="shared" si="4"/>
        <v>311</v>
      </c>
      <c r="C319" s="7" t="s">
        <v>635</v>
      </c>
      <c r="D319" s="7" t="s">
        <v>636</v>
      </c>
      <c r="E319" s="7" t="s">
        <v>1988</v>
      </c>
      <c r="F319" s="8">
        <v>2460000000000</v>
      </c>
      <c r="G319" s="9">
        <v>0.21165900000000001</v>
      </c>
      <c r="H319" s="8">
        <v>2803</v>
      </c>
      <c r="I319" s="10">
        <v>0.15</v>
      </c>
      <c r="J319" s="19">
        <v>47208</v>
      </c>
      <c r="K319" s="8">
        <v>4464000000000</v>
      </c>
      <c r="L319" s="8">
        <v>2834</v>
      </c>
      <c r="M319" s="9">
        <v>0.188349235</v>
      </c>
      <c r="N319" s="19" t="s">
        <v>1989</v>
      </c>
    </row>
    <row r="320" spans="2:14" x14ac:dyDescent="0.35">
      <c r="B320" s="6">
        <f t="shared" si="4"/>
        <v>312</v>
      </c>
      <c r="C320" s="7" t="s">
        <v>637</v>
      </c>
      <c r="D320" s="7" t="s">
        <v>638</v>
      </c>
      <c r="E320" s="7" t="s">
        <v>1988</v>
      </c>
      <c r="F320" s="8">
        <v>641820104196</v>
      </c>
      <c r="G320" s="9">
        <v>0</v>
      </c>
      <c r="H320" s="8">
        <v>2473</v>
      </c>
      <c r="I320" s="10">
        <v>0.15</v>
      </c>
      <c r="J320" s="19" t="s">
        <v>1982</v>
      </c>
      <c r="K320" s="8">
        <v>641820104196</v>
      </c>
      <c r="L320" s="8">
        <v>2473</v>
      </c>
      <c r="M320" s="9">
        <v>0</v>
      </c>
      <c r="N320" s="19" t="s">
        <v>1982</v>
      </c>
    </row>
    <row r="321" spans="2:14" x14ac:dyDescent="0.35">
      <c r="B321" s="6">
        <f t="shared" si="4"/>
        <v>313</v>
      </c>
      <c r="C321" s="7" t="s">
        <v>639</v>
      </c>
      <c r="D321" s="7" t="s">
        <v>640</v>
      </c>
      <c r="E321" s="7" t="s">
        <v>1987</v>
      </c>
      <c r="F321" s="8">
        <v>17739721330384</v>
      </c>
      <c r="G321" s="9">
        <v>0.6219252088556444</v>
      </c>
      <c r="H321" s="8">
        <v>202813</v>
      </c>
      <c r="I321" s="10">
        <v>0.15</v>
      </c>
      <c r="J321" s="19">
        <v>46477</v>
      </c>
      <c r="K321" s="8">
        <v>17902471067360</v>
      </c>
      <c r="L321" s="8">
        <v>193018</v>
      </c>
      <c r="M321" s="9">
        <v>0.49695684593288753</v>
      </c>
      <c r="N321" s="19" t="s">
        <v>1989</v>
      </c>
    </row>
    <row r="322" spans="2:14" x14ac:dyDescent="0.35">
      <c r="B322" s="6">
        <f t="shared" si="4"/>
        <v>314</v>
      </c>
      <c r="C322" s="7" t="s">
        <v>641</v>
      </c>
      <c r="D322" s="7" t="s">
        <v>642</v>
      </c>
      <c r="E322" s="7" t="s">
        <v>1987</v>
      </c>
      <c r="F322" s="8">
        <v>2567954302680</v>
      </c>
      <c r="G322" s="9">
        <v>0.25553820966952473</v>
      </c>
      <c r="H322" s="8">
        <v>17582</v>
      </c>
      <c r="I322" s="10">
        <v>0.15</v>
      </c>
      <c r="J322" s="19">
        <v>47208</v>
      </c>
      <c r="K322" s="8">
        <v>2350665861684</v>
      </c>
      <c r="L322" s="8">
        <v>16880</v>
      </c>
      <c r="M322" s="9">
        <v>0.25551775911090491</v>
      </c>
      <c r="N322" s="19" t="s">
        <v>1989</v>
      </c>
    </row>
    <row r="323" spans="2:14" x14ac:dyDescent="0.35">
      <c r="B323" s="6">
        <f t="shared" si="4"/>
        <v>315</v>
      </c>
      <c r="C323" s="7" t="s">
        <v>643</v>
      </c>
      <c r="D323" s="7" t="s">
        <v>644</v>
      </c>
      <c r="E323" s="7" t="s">
        <v>1988</v>
      </c>
      <c r="F323" s="8">
        <v>436218844272</v>
      </c>
      <c r="G323" s="9">
        <v>0.3361541597468588</v>
      </c>
      <c r="H323" s="8">
        <v>5961</v>
      </c>
      <c r="I323" s="10">
        <v>0.15</v>
      </c>
      <c r="J323" s="19">
        <v>47208</v>
      </c>
      <c r="K323" s="8">
        <v>483262052968</v>
      </c>
      <c r="L323" s="8">
        <v>6307</v>
      </c>
      <c r="M323" s="9">
        <v>0.32478391917809668</v>
      </c>
      <c r="N323" s="19" t="s">
        <v>1989</v>
      </c>
    </row>
    <row r="324" spans="2:14" x14ac:dyDescent="0.35">
      <c r="B324" s="6">
        <f t="shared" si="4"/>
        <v>316</v>
      </c>
      <c r="C324" s="7" t="s">
        <v>645</v>
      </c>
      <c r="D324" s="7" t="s">
        <v>646</v>
      </c>
      <c r="E324" s="7" t="s">
        <v>1988</v>
      </c>
      <c r="F324" s="8">
        <v>8134105027032</v>
      </c>
      <c r="G324" s="9">
        <v>8.96151072996383E-2</v>
      </c>
      <c r="H324" s="8">
        <v>57161</v>
      </c>
      <c r="I324" s="10">
        <v>0.125</v>
      </c>
      <c r="J324" s="19">
        <v>46477</v>
      </c>
      <c r="K324" s="8">
        <v>8134105027032</v>
      </c>
      <c r="L324" s="8">
        <v>57155</v>
      </c>
      <c r="M324" s="9">
        <v>8.9672391585795347E-2</v>
      </c>
      <c r="N324" s="19">
        <v>46477</v>
      </c>
    </row>
    <row r="325" spans="2:14" x14ac:dyDescent="0.35">
      <c r="B325" s="6">
        <f t="shared" si="4"/>
        <v>317</v>
      </c>
      <c r="C325" s="7" t="s">
        <v>647</v>
      </c>
      <c r="D325" s="7" t="s">
        <v>648</v>
      </c>
      <c r="E325" s="7" t="s">
        <v>1987</v>
      </c>
      <c r="F325" s="8">
        <v>6471507306600</v>
      </c>
      <c r="G325" s="9">
        <v>0.3976482965221288</v>
      </c>
      <c r="H325" s="8">
        <v>48615</v>
      </c>
      <c r="I325" s="10">
        <v>0.15</v>
      </c>
      <c r="J325" s="19">
        <v>46477</v>
      </c>
      <c r="K325" s="8">
        <v>6094858733200</v>
      </c>
      <c r="L325" s="8">
        <v>49185</v>
      </c>
      <c r="M325" s="9">
        <v>0.39652906966247387</v>
      </c>
      <c r="N325" s="19" t="s">
        <v>1989</v>
      </c>
    </row>
    <row r="326" spans="2:14" x14ac:dyDescent="0.35">
      <c r="B326" s="6">
        <f t="shared" si="4"/>
        <v>318</v>
      </c>
      <c r="C326" s="7" t="s">
        <v>649</v>
      </c>
      <c r="D326" s="7" t="s">
        <v>650</v>
      </c>
      <c r="E326" s="7" t="s">
        <v>1988</v>
      </c>
      <c r="F326" s="8">
        <v>1583674512000</v>
      </c>
      <c r="G326" s="9">
        <v>9.9973863189887588E-2</v>
      </c>
      <c r="H326" s="8">
        <v>3689</v>
      </c>
      <c r="I326" s="10">
        <v>0.15</v>
      </c>
      <c r="J326" s="19">
        <v>47208</v>
      </c>
      <c r="K326" s="8">
        <v>1573045824000</v>
      </c>
      <c r="L326" s="8">
        <v>3880</v>
      </c>
      <c r="M326" s="9">
        <v>9.9973863189887588E-2</v>
      </c>
      <c r="N326" s="19">
        <v>47208</v>
      </c>
    </row>
    <row r="327" spans="2:14" x14ac:dyDescent="0.35">
      <c r="B327" s="6">
        <f t="shared" si="4"/>
        <v>319</v>
      </c>
      <c r="C327" s="7" t="s">
        <v>651</v>
      </c>
      <c r="D327" s="7" t="s">
        <v>652</v>
      </c>
      <c r="E327" s="7" t="s">
        <v>1987</v>
      </c>
      <c r="F327" s="8">
        <v>22281664584000</v>
      </c>
      <c r="G327" s="9">
        <v>0.25125686027605448</v>
      </c>
      <c r="H327" s="8">
        <v>22284</v>
      </c>
      <c r="I327" s="10">
        <v>0.15</v>
      </c>
      <c r="J327" s="19">
        <v>46477</v>
      </c>
      <c r="K327" s="8">
        <v>21483298752000</v>
      </c>
      <c r="L327" s="8">
        <v>22553</v>
      </c>
      <c r="M327" s="9">
        <v>0.24871145729342786</v>
      </c>
      <c r="N327" s="19" t="s">
        <v>1989</v>
      </c>
    </row>
    <row r="328" spans="2:14" x14ac:dyDescent="0.35">
      <c r="B328" s="6">
        <f t="shared" si="4"/>
        <v>320</v>
      </c>
      <c r="C328" s="7" t="s">
        <v>653</v>
      </c>
      <c r="D328" s="7" t="s">
        <v>654</v>
      </c>
      <c r="E328" s="7" t="s">
        <v>1987</v>
      </c>
      <c r="F328" s="8">
        <v>1157904910060</v>
      </c>
      <c r="G328" s="9">
        <v>0.26087052298564634</v>
      </c>
      <c r="H328" s="8">
        <v>8611</v>
      </c>
      <c r="I328" s="10">
        <v>0.15</v>
      </c>
      <c r="J328" s="19">
        <v>47208</v>
      </c>
      <c r="K328" s="8">
        <v>1386224188100</v>
      </c>
      <c r="L328" s="8">
        <v>9408</v>
      </c>
      <c r="M328" s="9">
        <v>0</v>
      </c>
      <c r="N328" s="19">
        <v>47208</v>
      </c>
    </row>
    <row r="329" spans="2:14" x14ac:dyDescent="0.35">
      <c r="B329" s="6">
        <f t="shared" si="4"/>
        <v>321</v>
      </c>
      <c r="C329" s="7" t="s">
        <v>655</v>
      </c>
      <c r="D329" s="7" t="s">
        <v>656</v>
      </c>
      <c r="E329" s="7" t="s">
        <v>1988</v>
      </c>
      <c r="F329" s="8">
        <v>1636754443488</v>
      </c>
      <c r="G329" s="9">
        <v>3.7805450173780855E-2</v>
      </c>
      <c r="H329" s="8">
        <v>1039</v>
      </c>
      <c r="I329" s="10">
        <v>0.15</v>
      </c>
      <c r="J329" s="19">
        <v>47208</v>
      </c>
      <c r="K329" s="8">
        <v>1625388093186</v>
      </c>
      <c r="L329" s="8">
        <v>1137</v>
      </c>
      <c r="M329" s="9">
        <v>7.5378977704852371E-2</v>
      </c>
      <c r="N329" s="19">
        <v>47208</v>
      </c>
    </row>
    <row r="330" spans="2:14" x14ac:dyDescent="0.35">
      <c r="B330" s="6">
        <f t="shared" si="4"/>
        <v>322</v>
      </c>
      <c r="C330" s="7" t="s">
        <v>657</v>
      </c>
      <c r="D330" s="7" t="s">
        <v>658</v>
      </c>
      <c r="E330" s="7" t="s">
        <v>1987</v>
      </c>
      <c r="F330" s="8">
        <v>2574072957328</v>
      </c>
      <c r="G330" s="9">
        <v>0.31428852218073061</v>
      </c>
      <c r="H330" s="8">
        <v>35934</v>
      </c>
      <c r="I330" s="10">
        <v>0.15</v>
      </c>
      <c r="J330" s="19">
        <v>47208</v>
      </c>
      <c r="K330" s="8">
        <v>2456176486000</v>
      </c>
      <c r="L330" s="8">
        <v>35889</v>
      </c>
      <c r="M330" s="9">
        <v>0.31428852218073061</v>
      </c>
      <c r="N330" s="19" t="s">
        <v>1989</v>
      </c>
    </row>
    <row r="331" spans="2:14" x14ac:dyDescent="0.35">
      <c r="B331" s="6">
        <f t="shared" ref="B331:B394" si="5">B330+1</f>
        <v>323</v>
      </c>
      <c r="C331" s="7" t="s">
        <v>659</v>
      </c>
      <c r="D331" s="7" t="s">
        <v>660</v>
      </c>
      <c r="E331" s="7" t="s">
        <v>1987</v>
      </c>
      <c r="F331" s="8">
        <v>33587020625000</v>
      </c>
      <c r="G331" s="9">
        <v>0.33373360532778723</v>
      </c>
      <c r="H331" s="8">
        <v>40952</v>
      </c>
      <c r="I331" s="10">
        <v>0.15</v>
      </c>
      <c r="J331" s="19">
        <v>46477</v>
      </c>
      <c r="K331" s="8">
        <v>29434546250000</v>
      </c>
      <c r="L331" s="8">
        <v>38794</v>
      </c>
      <c r="M331" s="9">
        <v>0.30329949421421776</v>
      </c>
      <c r="N331" s="19" t="s">
        <v>1989</v>
      </c>
    </row>
    <row r="332" spans="2:14" x14ac:dyDescent="0.35">
      <c r="B332" s="6">
        <f t="shared" si="5"/>
        <v>324</v>
      </c>
      <c r="C332" s="7" t="s">
        <v>661</v>
      </c>
      <c r="D332" s="7" t="s">
        <v>662</v>
      </c>
      <c r="E332" s="7" t="s">
        <v>1988</v>
      </c>
      <c r="F332" s="8">
        <v>243560701050</v>
      </c>
      <c r="G332" s="9">
        <v>0</v>
      </c>
      <c r="H332" s="8">
        <v>1151</v>
      </c>
      <c r="I332" s="10">
        <v>0.15</v>
      </c>
      <c r="J332" s="19" t="s">
        <v>1982</v>
      </c>
      <c r="K332" s="8">
        <v>243560701050</v>
      </c>
      <c r="L332" s="8">
        <v>1151</v>
      </c>
      <c r="M332" s="9">
        <v>0</v>
      </c>
      <c r="N332" s="19" t="s">
        <v>1982</v>
      </c>
    </row>
    <row r="333" spans="2:14" x14ac:dyDescent="0.35">
      <c r="B333" s="6">
        <f t="shared" si="5"/>
        <v>325</v>
      </c>
      <c r="C333" s="7" t="s">
        <v>663</v>
      </c>
      <c r="D333" s="7" t="s">
        <v>664</v>
      </c>
      <c r="E333" s="7" t="s">
        <v>1988</v>
      </c>
      <c r="F333" s="8">
        <v>692645625000</v>
      </c>
      <c r="G333" s="9">
        <v>0.20230482218089518</v>
      </c>
      <c r="H333" s="8">
        <v>5259</v>
      </c>
      <c r="I333" s="10">
        <v>0.15</v>
      </c>
      <c r="J333" s="19">
        <v>47208</v>
      </c>
      <c r="K333" s="8">
        <v>775763100000</v>
      </c>
      <c r="L333" s="8">
        <v>4886</v>
      </c>
      <c r="M333" s="9">
        <v>0.17557800570818591</v>
      </c>
      <c r="N333" s="19" t="s">
        <v>1989</v>
      </c>
    </row>
    <row r="334" spans="2:14" x14ac:dyDescent="0.35">
      <c r="B334" s="6">
        <f t="shared" si="5"/>
        <v>326</v>
      </c>
      <c r="C334" s="7" t="s">
        <v>665</v>
      </c>
      <c r="D334" s="7" t="s">
        <v>666</v>
      </c>
      <c r="E334" s="7" t="s">
        <v>1988</v>
      </c>
      <c r="F334" s="8">
        <v>51619192560</v>
      </c>
      <c r="G334" s="9">
        <v>0.33368628809873041</v>
      </c>
      <c r="H334" s="8">
        <v>6130</v>
      </c>
      <c r="I334" s="10">
        <v>0.15</v>
      </c>
      <c r="J334" s="19">
        <v>47208</v>
      </c>
      <c r="K334" s="8">
        <v>104561954160</v>
      </c>
      <c r="L334" s="8">
        <v>8033</v>
      </c>
      <c r="M334" s="9">
        <v>0.3232529827080271</v>
      </c>
      <c r="N334" s="19" t="s">
        <v>1989</v>
      </c>
    </row>
    <row r="335" spans="2:14" x14ac:dyDescent="0.35">
      <c r="B335" s="6">
        <f t="shared" si="5"/>
        <v>327</v>
      </c>
      <c r="C335" s="7" t="s">
        <v>667</v>
      </c>
      <c r="D335" s="7" t="s">
        <v>668</v>
      </c>
      <c r="E335" s="7" t="s">
        <v>1988</v>
      </c>
      <c r="F335" s="8">
        <v>60000000000</v>
      </c>
      <c r="G335" s="9">
        <v>0</v>
      </c>
      <c r="H335" s="8">
        <v>1620</v>
      </c>
      <c r="I335" s="10">
        <v>0.15</v>
      </c>
      <c r="J335" s="19" t="s">
        <v>1982</v>
      </c>
      <c r="K335" s="8">
        <v>60000000000</v>
      </c>
      <c r="L335" s="8">
        <v>1620</v>
      </c>
      <c r="M335" s="9">
        <v>0</v>
      </c>
      <c r="N335" s="19" t="s">
        <v>1982</v>
      </c>
    </row>
    <row r="336" spans="2:14" x14ac:dyDescent="0.35">
      <c r="B336" s="6">
        <f t="shared" si="5"/>
        <v>328</v>
      </c>
      <c r="C336" s="7" t="s">
        <v>669</v>
      </c>
      <c r="D336" s="7" t="s">
        <v>670</v>
      </c>
      <c r="E336" s="7" t="s">
        <v>1987</v>
      </c>
      <c r="F336" s="8">
        <v>5437382500000</v>
      </c>
      <c r="G336" s="9">
        <v>0.42828064602315546</v>
      </c>
      <c r="H336" s="8">
        <v>59056</v>
      </c>
      <c r="I336" s="10">
        <v>0.15</v>
      </c>
      <c r="J336" s="19">
        <v>46477</v>
      </c>
      <c r="K336" s="8">
        <v>5254920000000</v>
      </c>
      <c r="L336" s="8">
        <v>50146</v>
      </c>
      <c r="M336" s="9">
        <v>0.42887160238405153</v>
      </c>
      <c r="N336" s="19" t="s">
        <v>1989</v>
      </c>
    </row>
    <row r="337" spans="2:14" x14ac:dyDescent="0.35">
      <c r="B337" s="6">
        <f t="shared" si="5"/>
        <v>329</v>
      </c>
      <c r="C337" s="7" t="s">
        <v>671</v>
      </c>
      <c r="D337" s="7" t="s">
        <v>672</v>
      </c>
      <c r="E337" s="7" t="s">
        <v>1988</v>
      </c>
      <c r="F337" s="8">
        <v>617900082325</v>
      </c>
      <c r="G337" s="9">
        <v>9.0021528425275402E-2</v>
      </c>
      <c r="H337" s="8">
        <v>547</v>
      </c>
      <c r="I337" s="10">
        <v>0.15</v>
      </c>
      <c r="J337" s="19">
        <v>47208</v>
      </c>
      <c r="K337" s="8">
        <v>938540125045</v>
      </c>
      <c r="L337" s="8">
        <v>906</v>
      </c>
      <c r="M337" s="9">
        <v>9.0852815739669759E-2</v>
      </c>
      <c r="N337" s="19">
        <v>47208</v>
      </c>
    </row>
    <row r="338" spans="2:14" x14ac:dyDescent="0.35">
      <c r="B338" s="6">
        <f t="shared" si="5"/>
        <v>330</v>
      </c>
      <c r="C338" s="7" t="s">
        <v>673</v>
      </c>
      <c r="D338" s="7" t="s">
        <v>674</v>
      </c>
      <c r="E338" s="7" t="s">
        <v>1987</v>
      </c>
      <c r="F338" s="8">
        <v>20334873121700</v>
      </c>
      <c r="G338" s="9">
        <v>7.872988814626837E-2</v>
      </c>
      <c r="H338" s="8">
        <v>2367</v>
      </c>
      <c r="I338" s="10">
        <v>0.125</v>
      </c>
      <c r="J338" s="19">
        <v>46477</v>
      </c>
      <c r="K338" s="8">
        <v>23601096265600</v>
      </c>
      <c r="L338" s="8">
        <v>2122</v>
      </c>
      <c r="M338" s="9">
        <v>7.8729897637352914E-2</v>
      </c>
      <c r="N338" s="19">
        <v>46477</v>
      </c>
    </row>
    <row r="339" spans="2:14" x14ac:dyDescent="0.35">
      <c r="B339" s="6">
        <f t="shared" si="5"/>
        <v>331</v>
      </c>
      <c r="C339" s="7" t="s">
        <v>675</v>
      </c>
      <c r="D339" s="7" t="s">
        <v>676</v>
      </c>
      <c r="E339" s="7" t="s">
        <v>1988</v>
      </c>
      <c r="F339" s="8">
        <v>81410029756</v>
      </c>
      <c r="G339" s="9">
        <v>9.3804182050887586E-2</v>
      </c>
      <c r="H339" s="8">
        <v>831</v>
      </c>
      <c r="I339" s="10">
        <v>0.15</v>
      </c>
      <c r="J339" s="19">
        <v>47208</v>
      </c>
      <c r="K339" s="8">
        <v>76505811096</v>
      </c>
      <c r="L339" s="8">
        <v>839</v>
      </c>
      <c r="M339" s="9">
        <v>9.3804182050887586E-2</v>
      </c>
      <c r="N339" s="19">
        <v>47208</v>
      </c>
    </row>
    <row r="340" spans="2:14" x14ac:dyDescent="0.35">
      <c r="B340" s="6">
        <f t="shared" si="5"/>
        <v>332</v>
      </c>
      <c r="C340" s="7" t="s">
        <v>677</v>
      </c>
      <c r="D340" s="7" t="s">
        <v>678</v>
      </c>
      <c r="E340" s="7" t="s">
        <v>1987</v>
      </c>
      <c r="F340" s="8">
        <v>1182000000000</v>
      </c>
      <c r="G340" s="9">
        <v>0.31433746666666668</v>
      </c>
      <c r="H340" s="8">
        <v>30142</v>
      </c>
      <c r="I340" s="10">
        <v>0.15</v>
      </c>
      <c r="J340" s="19">
        <v>47208</v>
      </c>
      <c r="K340" s="8">
        <v>1098000000000</v>
      </c>
      <c r="L340" s="8">
        <v>29187</v>
      </c>
      <c r="M340" s="9">
        <v>0.31514750000000002</v>
      </c>
      <c r="N340" s="19" t="s">
        <v>1989</v>
      </c>
    </row>
    <row r="341" spans="2:14" x14ac:dyDescent="0.35">
      <c r="B341" s="6">
        <f t="shared" si="5"/>
        <v>333</v>
      </c>
      <c r="C341" s="7" t="s">
        <v>679</v>
      </c>
      <c r="D341" s="7" t="s">
        <v>680</v>
      </c>
      <c r="E341" s="7" t="s">
        <v>1987</v>
      </c>
      <c r="F341" s="8">
        <v>15666810700880</v>
      </c>
      <c r="G341" s="9">
        <v>0.27388563324116633</v>
      </c>
      <c r="H341" s="8">
        <v>27332</v>
      </c>
      <c r="I341" s="10">
        <v>0.15</v>
      </c>
      <c r="J341" s="19">
        <v>46477</v>
      </c>
      <c r="K341" s="8">
        <v>13761387777800</v>
      </c>
      <c r="L341" s="8">
        <v>29254</v>
      </c>
      <c r="M341" s="9">
        <v>0.19320652995762425</v>
      </c>
      <c r="N341" s="19" t="s">
        <v>1989</v>
      </c>
    </row>
    <row r="342" spans="2:14" x14ac:dyDescent="0.35">
      <c r="B342" s="6">
        <f t="shared" si="5"/>
        <v>334</v>
      </c>
      <c r="C342" s="7" t="s">
        <v>681</v>
      </c>
      <c r="D342" s="7" t="s">
        <v>682</v>
      </c>
      <c r="E342" s="7" t="s">
        <v>1987</v>
      </c>
      <c r="F342" s="8">
        <v>16516308640000</v>
      </c>
      <c r="G342" s="9">
        <v>0.2762962516544496</v>
      </c>
      <c r="H342" s="8">
        <v>19692</v>
      </c>
      <c r="I342" s="10">
        <v>0.15</v>
      </c>
      <c r="J342" s="19">
        <v>46477</v>
      </c>
      <c r="K342" s="8">
        <v>14432231840000</v>
      </c>
      <c r="L342" s="8">
        <v>20846</v>
      </c>
      <c r="M342" s="9">
        <v>0.27706991796079683</v>
      </c>
      <c r="N342" s="19" t="s">
        <v>1989</v>
      </c>
    </row>
    <row r="343" spans="2:14" x14ac:dyDescent="0.35">
      <c r="B343" s="6">
        <f t="shared" si="5"/>
        <v>335</v>
      </c>
      <c r="C343" s="7" t="s">
        <v>683</v>
      </c>
      <c r="D343" s="7" t="s">
        <v>684</v>
      </c>
      <c r="E343" s="7" t="s">
        <v>1988</v>
      </c>
      <c r="F343" s="8">
        <v>426551549775</v>
      </c>
      <c r="G343" s="9">
        <v>7.4938466855556274E-2</v>
      </c>
      <c r="H343" s="8">
        <v>1497</v>
      </c>
      <c r="I343" s="10">
        <v>0.15</v>
      </c>
      <c r="J343" s="19">
        <v>47208</v>
      </c>
      <c r="K343" s="8">
        <v>426551549775</v>
      </c>
      <c r="L343" s="8">
        <v>1377</v>
      </c>
      <c r="M343" s="9">
        <v>7.5000006896880342E-2</v>
      </c>
      <c r="N343" s="19">
        <v>47208</v>
      </c>
    </row>
    <row r="344" spans="2:14" x14ac:dyDescent="0.35">
      <c r="B344" s="6">
        <f t="shared" si="5"/>
        <v>336</v>
      </c>
      <c r="C344" s="7" t="s">
        <v>685</v>
      </c>
      <c r="D344" s="7" t="s">
        <v>686</v>
      </c>
      <c r="E344" s="7" t="s">
        <v>1988</v>
      </c>
      <c r="F344" s="8">
        <v>378950000000</v>
      </c>
      <c r="G344" s="9">
        <v>0.10811090909090909</v>
      </c>
      <c r="H344" s="8">
        <v>472</v>
      </c>
      <c r="I344" s="10">
        <v>0.15</v>
      </c>
      <c r="J344" s="19">
        <v>47208</v>
      </c>
      <c r="K344" s="8">
        <v>278850000000</v>
      </c>
      <c r="L344" s="8">
        <v>680</v>
      </c>
      <c r="M344" s="9">
        <v>0.10811090909090909</v>
      </c>
      <c r="N344" s="19">
        <v>47208</v>
      </c>
    </row>
    <row r="345" spans="2:14" x14ac:dyDescent="0.35">
      <c r="B345" s="6">
        <f t="shared" si="5"/>
        <v>337</v>
      </c>
      <c r="C345" s="7" t="s">
        <v>687</v>
      </c>
      <c r="D345" s="7" t="s">
        <v>688</v>
      </c>
      <c r="E345" s="7" t="s">
        <v>1988</v>
      </c>
      <c r="F345" s="8">
        <v>11039976000000</v>
      </c>
      <c r="G345" s="9">
        <v>7.3242276613644811E-2</v>
      </c>
      <c r="H345" s="8">
        <v>3968</v>
      </c>
      <c r="I345" s="10">
        <v>0.125</v>
      </c>
      <c r="J345" s="19">
        <v>46477</v>
      </c>
      <c r="K345" s="8">
        <v>9169313400000</v>
      </c>
      <c r="L345" s="8">
        <v>3611</v>
      </c>
      <c r="M345" s="9">
        <v>7.247231841808352E-2</v>
      </c>
      <c r="N345" s="19">
        <v>46477</v>
      </c>
    </row>
    <row r="346" spans="2:14" x14ac:dyDescent="0.35">
      <c r="B346" s="6">
        <f t="shared" si="5"/>
        <v>338</v>
      </c>
      <c r="C346" s="7" t="s">
        <v>689</v>
      </c>
      <c r="D346" s="7" t="s">
        <v>690</v>
      </c>
      <c r="E346" s="7" t="s">
        <v>1988</v>
      </c>
      <c r="F346" s="8">
        <v>434399786700</v>
      </c>
      <c r="G346" s="9">
        <v>0</v>
      </c>
      <c r="H346" s="8">
        <v>2978</v>
      </c>
      <c r="I346" s="10">
        <v>0.15</v>
      </c>
      <c r="J346" s="19">
        <v>47208</v>
      </c>
      <c r="K346" s="8">
        <v>434399786700</v>
      </c>
      <c r="L346" s="8">
        <v>2977</v>
      </c>
      <c r="M346" s="9">
        <v>0</v>
      </c>
      <c r="N346" s="19">
        <v>47208</v>
      </c>
    </row>
    <row r="347" spans="2:14" x14ac:dyDescent="0.35">
      <c r="B347" s="6">
        <f t="shared" si="5"/>
        <v>339</v>
      </c>
      <c r="C347" s="7" t="s">
        <v>691</v>
      </c>
      <c r="D347" s="7" t="s">
        <v>692</v>
      </c>
      <c r="E347" s="7" t="s">
        <v>1987</v>
      </c>
      <c r="F347" s="8">
        <v>75825398652000</v>
      </c>
      <c r="G347" s="9">
        <v>0.28300911951794905</v>
      </c>
      <c r="H347" s="8">
        <v>178967</v>
      </c>
      <c r="I347" s="10">
        <v>0.15</v>
      </c>
      <c r="J347" s="19">
        <v>46477</v>
      </c>
      <c r="K347" s="8">
        <v>81793403528000</v>
      </c>
      <c r="L347" s="8">
        <v>166703</v>
      </c>
      <c r="M347" s="9">
        <v>0.26781392966513751</v>
      </c>
      <c r="N347" s="19" t="s">
        <v>1989</v>
      </c>
    </row>
    <row r="348" spans="2:14" x14ac:dyDescent="0.35">
      <c r="B348" s="6">
        <f t="shared" si="5"/>
        <v>340</v>
      </c>
      <c r="C348" s="7" t="s">
        <v>693</v>
      </c>
      <c r="D348" s="7" t="s">
        <v>694</v>
      </c>
      <c r="E348" s="7" t="s">
        <v>1988</v>
      </c>
      <c r="F348" s="8">
        <v>1110609739100</v>
      </c>
      <c r="G348" s="9">
        <v>0.62808175382585207</v>
      </c>
      <c r="H348" s="8">
        <v>11519</v>
      </c>
      <c r="I348" s="10">
        <v>0.15</v>
      </c>
      <c r="J348" s="19">
        <v>47208</v>
      </c>
      <c r="K348" s="8">
        <v>1110609739100</v>
      </c>
      <c r="L348" s="8">
        <v>11519</v>
      </c>
      <c r="M348" s="9">
        <v>0.62354607115294292</v>
      </c>
      <c r="N348" s="19" t="s">
        <v>1989</v>
      </c>
    </row>
    <row r="349" spans="2:14" x14ac:dyDescent="0.35">
      <c r="B349" s="6">
        <f t="shared" si="5"/>
        <v>341</v>
      </c>
      <c r="C349" s="7" t="s">
        <v>695</v>
      </c>
      <c r="D349" s="7" t="s">
        <v>696</v>
      </c>
      <c r="E349" s="7" t="s">
        <v>1987</v>
      </c>
      <c r="F349" s="8">
        <v>384166685875000</v>
      </c>
      <c r="G349" s="9">
        <v>0.21267843226607838</v>
      </c>
      <c r="H349" s="8">
        <v>3504</v>
      </c>
      <c r="I349" s="10">
        <v>0.15</v>
      </c>
      <c r="J349" s="19">
        <v>46477</v>
      </c>
      <c r="K349" s="8">
        <v>469166690125000</v>
      </c>
      <c r="L349" s="8">
        <v>4937</v>
      </c>
      <c r="M349" s="9">
        <v>0.21287120325643985</v>
      </c>
      <c r="N349" s="19" t="s">
        <v>1989</v>
      </c>
    </row>
    <row r="350" spans="2:14" x14ac:dyDescent="0.35">
      <c r="B350" s="6">
        <f t="shared" si="5"/>
        <v>342</v>
      </c>
      <c r="C350" s="7" t="s">
        <v>697</v>
      </c>
      <c r="D350" s="7" t="s">
        <v>698</v>
      </c>
      <c r="E350" s="7" t="s">
        <v>1988</v>
      </c>
      <c r="F350" s="8">
        <v>2482181396700</v>
      </c>
      <c r="G350" s="9">
        <v>0</v>
      </c>
      <c r="H350" s="8">
        <v>17060</v>
      </c>
      <c r="I350" s="10">
        <v>0.15</v>
      </c>
      <c r="J350" s="19">
        <v>47208</v>
      </c>
      <c r="K350" s="8">
        <v>2482181396700</v>
      </c>
      <c r="L350" s="8">
        <v>17062</v>
      </c>
      <c r="M350" s="9">
        <v>0</v>
      </c>
      <c r="N350" s="19">
        <v>47208</v>
      </c>
    </row>
    <row r="351" spans="2:14" x14ac:dyDescent="0.35">
      <c r="B351" s="6">
        <f t="shared" si="5"/>
        <v>343</v>
      </c>
      <c r="C351" s="7" t="s">
        <v>699</v>
      </c>
      <c r="D351" s="7" t="s">
        <v>700</v>
      </c>
      <c r="E351" s="7" t="s">
        <v>1987</v>
      </c>
      <c r="F351" s="8">
        <v>61456262516000</v>
      </c>
      <c r="G351" s="9">
        <v>0.40989435191705142</v>
      </c>
      <c r="H351" s="8">
        <v>34001</v>
      </c>
      <c r="I351" s="10">
        <v>0.15</v>
      </c>
      <c r="J351" s="19">
        <v>46477</v>
      </c>
      <c r="K351" s="8">
        <v>55435209769500</v>
      </c>
      <c r="L351" s="8">
        <v>32899</v>
      </c>
      <c r="M351" s="9">
        <v>0.40811509282963893</v>
      </c>
      <c r="N351" s="19" t="s">
        <v>1989</v>
      </c>
    </row>
    <row r="352" spans="2:14" x14ac:dyDescent="0.35">
      <c r="B352" s="6">
        <f t="shared" si="5"/>
        <v>344</v>
      </c>
      <c r="C352" s="7" t="s">
        <v>701</v>
      </c>
      <c r="D352" s="7" t="s">
        <v>702</v>
      </c>
      <c r="E352" s="7" t="s">
        <v>1988</v>
      </c>
      <c r="F352" s="8">
        <v>11079192718770</v>
      </c>
      <c r="G352" s="9">
        <v>4.6290818451882453E-2</v>
      </c>
      <c r="H352" s="8">
        <v>898</v>
      </c>
      <c r="I352" s="10">
        <v>0.125</v>
      </c>
      <c r="J352" s="19">
        <v>46477</v>
      </c>
      <c r="K352" s="8">
        <v>11079192718770</v>
      </c>
      <c r="L352" s="8">
        <v>895</v>
      </c>
      <c r="M352" s="9">
        <v>4.6290818451882453E-2</v>
      </c>
      <c r="N352" s="19">
        <v>46477</v>
      </c>
    </row>
    <row r="353" spans="2:14" x14ac:dyDescent="0.35">
      <c r="B353" s="6">
        <f t="shared" si="5"/>
        <v>345</v>
      </c>
      <c r="C353" s="7" t="s">
        <v>703</v>
      </c>
      <c r="D353" s="7" t="s">
        <v>704</v>
      </c>
      <c r="E353" s="7" t="s">
        <v>1988</v>
      </c>
      <c r="F353" s="8">
        <v>721978747740</v>
      </c>
      <c r="G353" s="9">
        <v>9.1471890892531771E-2</v>
      </c>
      <c r="H353" s="8">
        <v>1142</v>
      </c>
      <c r="I353" s="10">
        <v>0.15</v>
      </c>
      <c r="J353" s="19">
        <v>47208</v>
      </c>
      <c r="K353" s="8">
        <v>647106877604</v>
      </c>
      <c r="L353" s="8">
        <v>1309</v>
      </c>
      <c r="M353" s="9">
        <v>0.10184569347805772</v>
      </c>
      <c r="N353" s="19">
        <v>47208</v>
      </c>
    </row>
    <row r="354" spans="2:14" x14ac:dyDescent="0.35">
      <c r="B354" s="6">
        <f t="shared" si="5"/>
        <v>346</v>
      </c>
      <c r="C354" s="7" t="s">
        <v>705</v>
      </c>
      <c r="D354" s="7" t="s">
        <v>706</v>
      </c>
      <c r="E354" s="7" t="s">
        <v>1988</v>
      </c>
      <c r="F354" s="8">
        <v>550000000000</v>
      </c>
      <c r="G354" s="9">
        <v>7.5318679999999999E-2</v>
      </c>
      <c r="H354" s="8">
        <v>2015</v>
      </c>
      <c r="I354" s="10">
        <v>0.15</v>
      </c>
      <c r="J354" s="19">
        <v>47208</v>
      </c>
      <c r="K354" s="8">
        <v>425000000000</v>
      </c>
      <c r="L354" s="8">
        <v>1990</v>
      </c>
      <c r="M354" s="9">
        <v>7.1531079999999997E-2</v>
      </c>
      <c r="N354" s="19">
        <v>47208</v>
      </c>
    </row>
    <row r="355" spans="2:14" x14ac:dyDescent="0.35">
      <c r="B355" s="6">
        <f t="shared" si="5"/>
        <v>347</v>
      </c>
      <c r="C355" s="7" t="s">
        <v>707</v>
      </c>
      <c r="D355" s="7" t="s">
        <v>708</v>
      </c>
      <c r="E355" s="7" t="s">
        <v>1988</v>
      </c>
      <c r="F355" s="8">
        <v>21998100800000</v>
      </c>
      <c r="G355" s="9">
        <v>7.5995552597886082E-2</v>
      </c>
      <c r="H355" s="8">
        <v>553</v>
      </c>
      <c r="I355" s="10">
        <v>0.125</v>
      </c>
      <c r="J355" s="19">
        <v>46477</v>
      </c>
      <c r="K355" s="8">
        <v>20836563150000</v>
      </c>
      <c r="L355" s="8">
        <v>570</v>
      </c>
      <c r="M355" s="9">
        <v>8.2409851781386503E-2</v>
      </c>
      <c r="N355" s="19">
        <v>46477</v>
      </c>
    </row>
    <row r="356" spans="2:14" x14ac:dyDescent="0.35">
      <c r="B356" s="6">
        <f t="shared" si="5"/>
        <v>348</v>
      </c>
      <c r="C356" s="7" t="s">
        <v>709</v>
      </c>
      <c r="D356" s="7" t="s">
        <v>710</v>
      </c>
      <c r="E356" s="7" t="s">
        <v>1987</v>
      </c>
      <c r="F356" s="8">
        <v>4003711957000</v>
      </c>
      <c r="G356" s="9">
        <v>0.23978068002607811</v>
      </c>
      <c r="H356" s="8">
        <v>28780</v>
      </c>
      <c r="I356" s="10">
        <v>0.15</v>
      </c>
      <c r="J356" s="19">
        <v>47208</v>
      </c>
      <c r="K356" s="8">
        <v>3404731428000</v>
      </c>
      <c r="L356" s="8">
        <v>36268</v>
      </c>
      <c r="M356" s="9">
        <v>0.23978068002607811</v>
      </c>
      <c r="N356" s="19" t="s">
        <v>1989</v>
      </c>
    </row>
    <row r="357" spans="2:14" x14ac:dyDescent="0.35">
      <c r="B357" s="6">
        <f t="shared" si="5"/>
        <v>349</v>
      </c>
      <c r="C357" s="7" t="s">
        <v>711</v>
      </c>
      <c r="D357" s="7" t="s">
        <v>712</v>
      </c>
      <c r="E357" s="7" t="s">
        <v>1987</v>
      </c>
      <c r="F357" s="8">
        <v>508564531200000</v>
      </c>
      <c r="G357" s="9">
        <v>0.19483329399358632</v>
      </c>
      <c r="H357" s="8">
        <v>7194</v>
      </c>
      <c r="I357" s="10">
        <v>0.15</v>
      </c>
      <c r="J357" s="19">
        <v>46477</v>
      </c>
      <c r="K357" s="8">
        <v>213828268800000</v>
      </c>
      <c r="L357" s="8">
        <v>74359</v>
      </c>
      <c r="M357" s="9">
        <v>0.2143224903923461</v>
      </c>
      <c r="N357" s="19" t="s">
        <v>1989</v>
      </c>
    </row>
    <row r="358" spans="2:14" x14ac:dyDescent="0.35">
      <c r="B358" s="6">
        <f t="shared" si="5"/>
        <v>350</v>
      </c>
      <c r="C358" s="7" t="s">
        <v>713</v>
      </c>
      <c r="D358" s="7" t="s">
        <v>714</v>
      </c>
      <c r="E358" s="7" t="s">
        <v>1988</v>
      </c>
      <c r="F358" s="8">
        <v>100094086750</v>
      </c>
      <c r="G358" s="9">
        <v>0.5584106970235182</v>
      </c>
      <c r="H358" s="8">
        <v>8033</v>
      </c>
      <c r="I358" s="10">
        <v>0.15</v>
      </c>
      <c r="J358" s="19">
        <v>47208</v>
      </c>
      <c r="K358" s="8">
        <v>88654762550</v>
      </c>
      <c r="L358" s="8">
        <v>10566</v>
      </c>
      <c r="M358" s="9">
        <v>0.62118937060984769</v>
      </c>
      <c r="N358" s="19" t="s">
        <v>1989</v>
      </c>
    </row>
    <row r="359" spans="2:14" x14ac:dyDescent="0.35">
      <c r="B359" s="6">
        <f t="shared" si="5"/>
        <v>351</v>
      </c>
      <c r="C359" s="7" t="s">
        <v>715</v>
      </c>
      <c r="D359" s="7" t="s">
        <v>716</v>
      </c>
      <c r="E359" s="7" t="s">
        <v>1988</v>
      </c>
      <c r="F359" s="8">
        <v>706538000000</v>
      </c>
      <c r="G359" s="9">
        <v>0.14594041650979847</v>
      </c>
      <c r="H359" s="8">
        <v>10574</v>
      </c>
      <c r="I359" s="10">
        <v>0.15</v>
      </c>
      <c r="J359" s="19">
        <v>47208</v>
      </c>
      <c r="K359" s="8">
        <v>504670000000</v>
      </c>
      <c r="L359" s="8">
        <v>12281</v>
      </c>
      <c r="M359" s="9">
        <v>0.14593732538094201</v>
      </c>
      <c r="N359" s="19">
        <v>47208</v>
      </c>
    </row>
    <row r="360" spans="2:14" x14ac:dyDescent="0.35">
      <c r="B360" s="6">
        <f t="shared" si="5"/>
        <v>352</v>
      </c>
      <c r="C360" s="7" t="s">
        <v>717</v>
      </c>
      <c r="D360" s="7" t="s">
        <v>718</v>
      </c>
      <c r="E360" s="7" t="s">
        <v>1987</v>
      </c>
      <c r="F360" s="8">
        <v>17437095461095</v>
      </c>
      <c r="G360" s="9">
        <v>0.35193536277340715</v>
      </c>
      <c r="H360" s="8">
        <v>49898</v>
      </c>
      <c r="I360" s="10">
        <v>0.15</v>
      </c>
      <c r="J360" s="19">
        <v>46477</v>
      </c>
      <c r="K360" s="8">
        <v>17228683961560</v>
      </c>
      <c r="L360" s="8">
        <v>47924</v>
      </c>
      <c r="M360" s="9">
        <v>0.35150219329762761</v>
      </c>
      <c r="N360" s="19" t="s">
        <v>1989</v>
      </c>
    </row>
    <row r="361" spans="2:14" x14ac:dyDescent="0.35">
      <c r="B361" s="6">
        <f t="shared" si="5"/>
        <v>353</v>
      </c>
      <c r="C361" s="7" t="s">
        <v>719</v>
      </c>
      <c r="D361" s="7" t="s">
        <v>720</v>
      </c>
      <c r="E361" s="7" t="s">
        <v>1988</v>
      </c>
      <c r="F361" s="8">
        <v>951977500000</v>
      </c>
      <c r="G361" s="9">
        <v>0.10872399675412496</v>
      </c>
      <c r="H361" s="8">
        <v>3877</v>
      </c>
      <c r="I361" s="10">
        <v>0.15</v>
      </c>
      <c r="J361" s="19">
        <v>47208</v>
      </c>
      <c r="K361" s="8">
        <v>1044402500000</v>
      </c>
      <c r="L361" s="8">
        <v>4957</v>
      </c>
      <c r="M361" s="9">
        <v>0.10870632566946173</v>
      </c>
      <c r="N361" s="19">
        <v>47208</v>
      </c>
    </row>
    <row r="362" spans="2:14" x14ac:dyDescent="0.35">
      <c r="B362" s="6">
        <f t="shared" si="5"/>
        <v>354</v>
      </c>
      <c r="C362" s="7" t="s">
        <v>721</v>
      </c>
      <c r="D362" s="7" t="s">
        <v>722</v>
      </c>
      <c r="E362" s="7" t="s">
        <v>1987</v>
      </c>
      <c r="F362" s="8">
        <v>46991235384495</v>
      </c>
      <c r="G362" s="9">
        <v>0.26928844767433624</v>
      </c>
      <c r="H362" s="8">
        <v>58279</v>
      </c>
      <c r="I362" s="10">
        <v>0.15</v>
      </c>
      <c r="J362" s="19">
        <v>46477</v>
      </c>
      <c r="K362" s="8">
        <v>31634622513745</v>
      </c>
      <c r="L362" s="8">
        <v>58328</v>
      </c>
      <c r="M362" s="9">
        <v>0.22386880861587405</v>
      </c>
      <c r="N362" s="19" t="s">
        <v>1989</v>
      </c>
    </row>
    <row r="363" spans="2:14" x14ac:dyDescent="0.35">
      <c r="B363" s="6">
        <f t="shared" si="5"/>
        <v>355</v>
      </c>
      <c r="C363" s="7" t="s">
        <v>723</v>
      </c>
      <c r="D363" s="7" t="s">
        <v>724</v>
      </c>
      <c r="E363" s="7" t="s">
        <v>1987</v>
      </c>
      <c r="F363" s="8">
        <v>1797970232660</v>
      </c>
      <c r="G363" s="9">
        <v>0.47124569233634445</v>
      </c>
      <c r="H363" s="8">
        <v>38869</v>
      </c>
      <c r="I363" s="10">
        <v>0.15</v>
      </c>
      <c r="J363" s="19">
        <v>47208</v>
      </c>
      <c r="K363" s="8">
        <v>1221379778738</v>
      </c>
      <c r="L363" s="8">
        <v>38301</v>
      </c>
      <c r="M363" s="9">
        <v>0.47136031891149921</v>
      </c>
      <c r="N363" s="19" t="s">
        <v>1989</v>
      </c>
    </row>
    <row r="364" spans="2:14" x14ac:dyDescent="0.35">
      <c r="B364" s="6">
        <f t="shared" si="5"/>
        <v>356</v>
      </c>
      <c r="C364" s="7" t="s">
        <v>725</v>
      </c>
      <c r="D364" s="7" t="s">
        <v>726</v>
      </c>
      <c r="E364" s="7" t="s">
        <v>1988</v>
      </c>
      <c r="F364" s="8">
        <v>11467835445060</v>
      </c>
      <c r="G364" s="9">
        <v>0.46917111624911789</v>
      </c>
      <c r="H364" s="8">
        <v>80364</v>
      </c>
      <c r="I364" s="10">
        <v>0.15</v>
      </c>
      <c r="J364" s="19">
        <v>46477</v>
      </c>
      <c r="K364" s="8">
        <v>9429109143716</v>
      </c>
      <c r="L364" s="8">
        <v>86419</v>
      </c>
      <c r="M364" s="9">
        <v>0.35195996325694423</v>
      </c>
      <c r="N364" s="19" t="s">
        <v>1989</v>
      </c>
    </row>
    <row r="365" spans="2:14" x14ac:dyDescent="0.35">
      <c r="B365" s="6">
        <f t="shared" si="5"/>
        <v>357</v>
      </c>
      <c r="C365" s="7" t="s">
        <v>727</v>
      </c>
      <c r="D365" s="7" t="s">
        <v>728</v>
      </c>
      <c r="E365" s="7" t="s">
        <v>1987</v>
      </c>
      <c r="F365" s="8">
        <v>28839874620728</v>
      </c>
      <c r="G365" s="9">
        <v>0.32574076643176686</v>
      </c>
      <c r="H365" s="8">
        <v>34454</v>
      </c>
      <c r="I365" s="10">
        <v>0.15</v>
      </c>
      <c r="J365" s="19">
        <v>46477</v>
      </c>
      <c r="K365" s="8">
        <v>26830539093874</v>
      </c>
      <c r="L365" s="8">
        <v>35671</v>
      </c>
      <c r="M365" s="9">
        <v>0.26811299812803463</v>
      </c>
      <c r="N365" s="19" t="s">
        <v>1989</v>
      </c>
    </row>
    <row r="366" spans="2:14" x14ac:dyDescent="0.35">
      <c r="B366" s="6">
        <f t="shared" si="5"/>
        <v>358</v>
      </c>
      <c r="C366" s="7" t="s">
        <v>729</v>
      </c>
      <c r="D366" s="7" t="s">
        <v>730</v>
      </c>
      <c r="E366" s="7" t="s">
        <v>1988</v>
      </c>
      <c r="F366" s="8">
        <v>4639866666000</v>
      </c>
      <c r="G366" s="9">
        <v>7.5992469155147055E-2</v>
      </c>
      <c r="H366" s="8">
        <v>5887</v>
      </c>
      <c r="I366" s="10">
        <v>0.15</v>
      </c>
      <c r="J366" s="19">
        <v>47208</v>
      </c>
      <c r="K366" s="8">
        <v>3619095999480</v>
      </c>
      <c r="L366" s="8">
        <v>9188</v>
      </c>
      <c r="M366" s="9">
        <v>7.5992469155147055E-2</v>
      </c>
      <c r="N366" s="19">
        <v>47208</v>
      </c>
    </row>
    <row r="367" spans="2:14" x14ac:dyDescent="0.35">
      <c r="B367" s="6">
        <f t="shared" si="5"/>
        <v>359</v>
      </c>
      <c r="C367" s="7" t="s">
        <v>731</v>
      </c>
      <c r="D367" s="7" t="s">
        <v>732</v>
      </c>
      <c r="E367" s="7" t="s">
        <v>1988</v>
      </c>
      <c r="F367" s="8">
        <v>344864520000</v>
      </c>
      <c r="G367" s="9">
        <v>0.10467081507833859</v>
      </c>
      <c r="H367" s="8">
        <v>1295</v>
      </c>
      <c r="I367" s="10">
        <v>0.15</v>
      </c>
      <c r="J367" s="19">
        <v>47208</v>
      </c>
      <c r="K367" s="8">
        <v>349973624000</v>
      </c>
      <c r="L367" s="8">
        <v>1409</v>
      </c>
      <c r="M367" s="9">
        <v>0.10469798226851518</v>
      </c>
      <c r="N367" s="19">
        <v>47208</v>
      </c>
    </row>
    <row r="368" spans="2:14" x14ac:dyDescent="0.35">
      <c r="B368" s="6">
        <f t="shared" si="5"/>
        <v>360</v>
      </c>
      <c r="C368" s="7" t="s">
        <v>733</v>
      </c>
      <c r="D368" s="7" t="s">
        <v>734</v>
      </c>
      <c r="E368" s="7" t="s">
        <v>1988</v>
      </c>
      <c r="F368" s="8">
        <v>29835000000</v>
      </c>
      <c r="G368" s="9">
        <v>3.1514E-2</v>
      </c>
      <c r="H368" s="8">
        <v>1103</v>
      </c>
      <c r="I368" s="10">
        <v>0.15</v>
      </c>
      <c r="J368" s="19" t="s">
        <v>1982</v>
      </c>
      <c r="K368" s="8">
        <v>29835000000</v>
      </c>
      <c r="L368" s="8">
        <v>1103</v>
      </c>
      <c r="M368" s="9">
        <v>0</v>
      </c>
      <c r="N368" s="19" t="s">
        <v>1982</v>
      </c>
    </row>
    <row r="369" spans="2:14" x14ac:dyDescent="0.35">
      <c r="B369" s="6">
        <f t="shared" si="5"/>
        <v>361</v>
      </c>
      <c r="C369" s="7" t="s">
        <v>735</v>
      </c>
      <c r="D369" s="7" t="s">
        <v>736</v>
      </c>
      <c r="E369" s="7" t="s">
        <v>1987</v>
      </c>
      <c r="F369" s="8">
        <v>8437145691690</v>
      </c>
      <c r="G369" s="9">
        <v>0.2467841937375547</v>
      </c>
      <c r="H369" s="8">
        <v>30891</v>
      </c>
      <c r="I369" s="10">
        <v>0.15</v>
      </c>
      <c r="J369" s="19">
        <v>46477</v>
      </c>
      <c r="K369" s="8">
        <v>8228821106710</v>
      </c>
      <c r="L369" s="8">
        <v>32310</v>
      </c>
      <c r="M369" s="9">
        <v>0.24664202155944695</v>
      </c>
      <c r="N369" s="19" t="s">
        <v>1989</v>
      </c>
    </row>
    <row r="370" spans="2:14" x14ac:dyDescent="0.35">
      <c r="B370" s="6">
        <f t="shared" si="5"/>
        <v>362</v>
      </c>
      <c r="C370" s="7" t="s">
        <v>737</v>
      </c>
      <c r="D370" s="7" t="s">
        <v>738</v>
      </c>
      <c r="E370" s="7" t="s">
        <v>1988</v>
      </c>
      <c r="F370" s="8">
        <v>766762161571</v>
      </c>
      <c r="G370" s="9">
        <v>0.13472394847881991</v>
      </c>
      <c r="H370" s="8">
        <v>2584</v>
      </c>
      <c r="I370" s="10">
        <v>0.15</v>
      </c>
      <c r="J370" s="19">
        <v>47208</v>
      </c>
      <c r="K370" s="8">
        <v>728101884517</v>
      </c>
      <c r="L370" s="8">
        <v>2983</v>
      </c>
      <c r="M370" s="9">
        <v>0.13435651707163784</v>
      </c>
      <c r="N370" s="19">
        <v>47208</v>
      </c>
    </row>
    <row r="371" spans="2:14" x14ac:dyDescent="0.35">
      <c r="B371" s="6">
        <f t="shared" si="5"/>
        <v>363</v>
      </c>
      <c r="C371" s="7" t="s">
        <v>739</v>
      </c>
      <c r="D371" s="7" t="s">
        <v>740</v>
      </c>
      <c r="E371" s="7" t="s">
        <v>1988</v>
      </c>
      <c r="F371" s="8">
        <v>23386201909900</v>
      </c>
      <c r="G371" s="9">
        <v>0.34033526158348443</v>
      </c>
      <c r="H371" s="8">
        <v>77243</v>
      </c>
      <c r="I371" s="10">
        <v>0.15</v>
      </c>
      <c r="J371" s="19">
        <v>46477</v>
      </c>
      <c r="K371" s="8">
        <v>17970449888660</v>
      </c>
      <c r="L371" s="8">
        <v>98931</v>
      </c>
      <c r="M371" s="9">
        <v>0.34276501550286481</v>
      </c>
      <c r="N371" s="19" t="s">
        <v>1989</v>
      </c>
    </row>
    <row r="372" spans="2:14" x14ac:dyDescent="0.35">
      <c r="B372" s="6">
        <f t="shared" si="5"/>
        <v>364</v>
      </c>
      <c r="C372" s="7" t="s">
        <v>741</v>
      </c>
      <c r="D372" s="7" t="s">
        <v>742</v>
      </c>
      <c r="E372" s="7" t="s">
        <v>1987</v>
      </c>
      <c r="F372" s="8">
        <v>13788462000000</v>
      </c>
      <c r="G372" s="9">
        <v>0.17173117523912385</v>
      </c>
      <c r="H372" s="8">
        <v>34651</v>
      </c>
      <c r="I372" s="10">
        <v>0.15</v>
      </c>
      <c r="J372" s="19">
        <v>46477</v>
      </c>
      <c r="K372" s="8">
        <v>12504242500000</v>
      </c>
      <c r="L372" s="8">
        <v>35741</v>
      </c>
      <c r="M372" s="9">
        <v>0.17163841072340047</v>
      </c>
      <c r="N372" s="19" t="s">
        <v>1989</v>
      </c>
    </row>
    <row r="373" spans="2:14" x14ac:dyDescent="0.35">
      <c r="B373" s="6">
        <f t="shared" si="5"/>
        <v>365</v>
      </c>
      <c r="C373" s="7" t="s">
        <v>743</v>
      </c>
      <c r="D373" s="7" t="s">
        <v>744</v>
      </c>
      <c r="E373" s="7" t="s">
        <v>1987</v>
      </c>
      <c r="F373" s="8">
        <v>85715023800000</v>
      </c>
      <c r="G373" s="9">
        <v>0.19442238911505733</v>
      </c>
      <c r="H373" s="8">
        <v>56127</v>
      </c>
      <c r="I373" s="10">
        <v>0.15</v>
      </c>
      <c r="J373" s="19">
        <v>46477</v>
      </c>
      <c r="K373" s="8">
        <v>88630500800000</v>
      </c>
      <c r="L373" s="8">
        <v>56425</v>
      </c>
      <c r="M373" s="9">
        <v>0.19435976908752839</v>
      </c>
      <c r="N373" s="19" t="s">
        <v>1989</v>
      </c>
    </row>
    <row r="374" spans="2:14" x14ac:dyDescent="0.35">
      <c r="B374" s="6">
        <f t="shared" si="5"/>
        <v>366</v>
      </c>
      <c r="C374" s="7" t="s">
        <v>745</v>
      </c>
      <c r="D374" s="7" t="s">
        <v>746</v>
      </c>
      <c r="E374" s="7" t="s">
        <v>1987</v>
      </c>
      <c r="F374" s="8">
        <v>36817624098125</v>
      </c>
      <c r="G374" s="9">
        <v>7.9180157388223829E-2</v>
      </c>
      <c r="H374" s="8">
        <v>7100</v>
      </c>
      <c r="I374" s="10">
        <v>0.125</v>
      </c>
      <c r="J374" s="19">
        <v>46477</v>
      </c>
      <c r="K374" s="8">
        <v>33192504186925</v>
      </c>
      <c r="L374" s="8">
        <v>6615</v>
      </c>
      <c r="M374" s="9">
        <v>7.7332286927634691E-2</v>
      </c>
      <c r="N374" s="19">
        <v>46477</v>
      </c>
    </row>
    <row r="375" spans="2:14" x14ac:dyDescent="0.35">
      <c r="B375" s="6">
        <f t="shared" si="5"/>
        <v>367</v>
      </c>
      <c r="C375" s="7" t="s">
        <v>747</v>
      </c>
      <c r="D375" s="7" t="s">
        <v>748</v>
      </c>
      <c r="E375" s="7" t="s">
        <v>1988</v>
      </c>
      <c r="F375" s="8">
        <v>5726533482400</v>
      </c>
      <c r="G375" s="9">
        <v>0.1994799186612366</v>
      </c>
      <c r="H375" s="8">
        <v>30619</v>
      </c>
      <c r="I375" s="10">
        <v>0.15</v>
      </c>
      <c r="J375" s="19">
        <v>46477</v>
      </c>
      <c r="K375" s="8">
        <v>4565749668400</v>
      </c>
      <c r="L375" s="8">
        <v>29828</v>
      </c>
      <c r="M375" s="9">
        <v>0.19991268658403261</v>
      </c>
      <c r="N375" s="19" t="s">
        <v>1989</v>
      </c>
    </row>
    <row r="376" spans="2:14" x14ac:dyDescent="0.35">
      <c r="B376" s="6">
        <f t="shared" si="5"/>
        <v>368</v>
      </c>
      <c r="C376" s="7" t="s">
        <v>749</v>
      </c>
      <c r="D376" s="7" t="s">
        <v>750</v>
      </c>
      <c r="E376" s="7" t="s">
        <v>1987</v>
      </c>
      <c r="F376" s="8">
        <v>3677290938198</v>
      </c>
      <c r="G376" s="9">
        <v>0.11406012042591776</v>
      </c>
      <c r="H376" s="8">
        <v>27978</v>
      </c>
      <c r="I376" s="10">
        <v>0.15</v>
      </c>
      <c r="J376" s="19">
        <v>47208</v>
      </c>
      <c r="K376" s="8">
        <v>3064409115165</v>
      </c>
      <c r="L376" s="8">
        <v>24720</v>
      </c>
      <c r="M376" s="9">
        <v>0.11391267992988084</v>
      </c>
      <c r="N376" s="19">
        <v>47208</v>
      </c>
    </row>
    <row r="377" spans="2:14" x14ac:dyDescent="0.35">
      <c r="B377" s="6">
        <f t="shared" si="5"/>
        <v>369</v>
      </c>
      <c r="C377" s="7" t="s">
        <v>751</v>
      </c>
      <c r="D377" s="7" t="s">
        <v>752</v>
      </c>
      <c r="E377" s="7" t="s">
        <v>1987</v>
      </c>
      <c r="F377" s="8">
        <v>2319713896240</v>
      </c>
      <c r="G377" s="9">
        <v>0.35497849848411012</v>
      </c>
      <c r="H377" s="8">
        <v>6240</v>
      </c>
      <c r="I377" s="10">
        <v>0.15</v>
      </c>
      <c r="J377" s="19">
        <v>47208</v>
      </c>
      <c r="K377" s="8">
        <v>2487686241150</v>
      </c>
      <c r="L377" s="8">
        <v>6762</v>
      </c>
      <c r="M377" s="9">
        <v>0.35031454935295148</v>
      </c>
      <c r="N377" s="19" t="s">
        <v>1989</v>
      </c>
    </row>
    <row r="378" spans="2:14" x14ac:dyDescent="0.35">
      <c r="B378" s="6">
        <f t="shared" si="5"/>
        <v>370</v>
      </c>
      <c r="C378" s="7" t="s">
        <v>753</v>
      </c>
      <c r="D378" s="7" t="s">
        <v>754</v>
      </c>
      <c r="E378" s="7" t="s">
        <v>1987</v>
      </c>
      <c r="F378" s="8">
        <v>10097459029600</v>
      </c>
      <c r="G378" s="9">
        <v>0.14256101082739669</v>
      </c>
      <c r="H378" s="8">
        <v>14375</v>
      </c>
      <c r="I378" s="10">
        <v>0.15</v>
      </c>
      <c r="J378" s="19">
        <v>46477</v>
      </c>
      <c r="K378" s="8">
        <v>9094400185600</v>
      </c>
      <c r="L378" s="8">
        <v>12920</v>
      </c>
      <c r="M378" s="9">
        <v>0.14244873569949801</v>
      </c>
      <c r="N378" s="19">
        <v>46477</v>
      </c>
    </row>
    <row r="379" spans="2:14" x14ac:dyDescent="0.35">
      <c r="B379" s="6">
        <f t="shared" si="5"/>
        <v>371</v>
      </c>
      <c r="C379" s="7" t="s">
        <v>755</v>
      </c>
      <c r="D379" s="7" t="s">
        <v>756</v>
      </c>
      <c r="E379" s="7" t="s">
        <v>1987</v>
      </c>
      <c r="F379" s="8">
        <v>103502349446740</v>
      </c>
      <c r="G379" s="9">
        <v>0.47218865910719032</v>
      </c>
      <c r="H379" s="8">
        <v>111532</v>
      </c>
      <c r="I379" s="10">
        <v>0.15</v>
      </c>
      <c r="J379" s="19">
        <v>46477</v>
      </c>
      <c r="K379" s="8">
        <v>106338030253500</v>
      </c>
      <c r="L379" s="8">
        <v>109053</v>
      </c>
      <c r="M379" s="9">
        <v>0.50932859364740157</v>
      </c>
      <c r="N379" s="19" t="s">
        <v>1989</v>
      </c>
    </row>
    <row r="380" spans="2:14" x14ac:dyDescent="0.35">
      <c r="B380" s="6">
        <f t="shared" si="5"/>
        <v>372</v>
      </c>
      <c r="C380" s="7" t="s">
        <v>757</v>
      </c>
      <c r="D380" s="7" t="s">
        <v>758</v>
      </c>
      <c r="E380" s="7" t="s">
        <v>1987</v>
      </c>
      <c r="F380" s="8">
        <v>17468540048590</v>
      </c>
      <c r="G380" s="9">
        <v>0.27034148941234398</v>
      </c>
      <c r="H380" s="8">
        <v>2567</v>
      </c>
      <c r="I380" s="10">
        <v>0.15</v>
      </c>
      <c r="J380" s="19">
        <v>46477</v>
      </c>
      <c r="K380" s="8">
        <v>17175771220960</v>
      </c>
      <c r="L380" s="8">
        <v>2550</v>
      </c>
      <c r="M380" s="9">
        <v>0.23223365887479816</v>
      </c>
      <c r="N380" s="19" t="s">
        <v>1989</v>
      </c>
    </row>
    <row r="381" spans="2:14" x14ac:dyDescent="0.35">
      <c r="B381" s="6">
        <f t="shared" si="5"/>
        <v>373</v>
      </c>
      <c r="C381" s="7" t="s">
        <v>759</v>
      </c>
      <c r="D381" s="7" t="s">
        <v>760</v>
      </c>
      <c r="E381" s="7" t="s">
        <v>1988</v>
      </c>
      <c r="F381" s="8">
        <v>984855300000</v>
      </c>
      <c r="G381" s="9">
        <v>6.5317108005612601E-3</v>
      </c>
      <c r="H381" s="8">
        <v>839</v>
      </c>
      <c r="I381" s="10">
        <v>0.15</v>
      </c>
      <c r="J381" s="19">
        <v>47208</v>
      </c>
      <c r="K381" s="8">
        <v>984855300000</v>
      </c>
      <c r="L381" s="8">
        <v>839</v>
      </c>
      <c r="M381" s="9">
        <v>6.5317108005612601E-3</v>
      </c>
      <c r="N381" s="19">
        <v>47208</v>
      </c>
    </row>
    <row r="382" spans="2:14" x14ac:dyDescent="0.35">
      <c r="B382" s="6">
        <f t="shared" si="5"/>
        <v>374</v>
      </c>
      <c r="C382" s="7" t="s">
        <v>761</v>
      </c>
      <c r="D382" s="7" t="s">
        <v>762</v>
      </c>
      <c r="E382" s="7" t="s">
        <v>1988</v>
      </c>
      <c r="F382" s="8">
        <v>251250000000</v>
      </c>
      <c r="G382" s="9">
        <v>0.17588023880597015</v>
      </c>
      <c r="H382" s="8">
        <v>2532</v>
      </c>
      <c r="I382" s="10">
        <v>0.15</v>
      </c>
      <c r="J382" s="19">
        <v>47208</v>
      </c>
      <c r="K382" s="8">
        <v>254600000000</v>
      </c>
      <c r="L382" s="8">
        <v>4239</v>
      </c>
      <c r="M382" s="9">
        <v>0.17588023880597015</v>
      </c>
      <c r="N382" s="19" t="s">
        <v>1989</v>
      </c>
    </row>
    <row r="383" spans="2:14" x14ac:dyDescent="0.35">
      <c r="B383" s="6">
        <f t="shared" si="5"/>
        <v>375</v>
      </c>
      <c r="C383" s="7" t="s">
        <v>763</v>
      </c>
      <c r="D383" s="7" t="s">
        <v>764</v>
      </c>
      <c r="E383" s="7" t="s">
        <v>1988</v>
      </c>
      <c r="F383" s="8">
        <v>116630000000</v>
      </c>
      <c r="G383" s="9">
        <v>0.30665308411214953</v>
      </c>
      <c r="H383" s="8">
        <v>3821</v>
      </c>
      <c r="I383" s="10">
        <v>0.15</v>
      </c>
      <c r="J383" s="19">
        <v>47208</v>
      </c>
      <c r="K383" s="8">
        <v>134820000000</v>
      </c>
      <c r="L383" s="8">
        <v>4103</v>
      </c>
      <c r="M383" s="9">
        <v>0.30653158878504672</v>
      </c>
      <c r="N383" s="19" t="s">
        <v>1989</v>
      </c>
    </row>
    <row r="384" spans="2:14" x14ac:dyDescent="0.35">
      <c r="B384" s="6">
        <f t="shared" si="5"/>
        <v>376</v>
      </c>
      <c r="C384" s="7" t="s">
        <v>765</v>
      </c>
      <c r="D384" s="7" t="s">
        <v>766</v>
      </c>
      <c r="E384" s="7" t="s">
        <v>1988</v>
      </c>
      <c r="F384" s="8">
        <v>28089327564753</v>
      </c>
      <c r="G384" s="9">
        <v>7.8308775913459361E-2</v>
      </c>
      <c r="H384" s="8">
        <v>75914</v>
      </c>
      <c r="I384" s="10">
        <v>0.125</v>
      </c>
      <c r="J384" s="19">
        <v>46477</v>
      </c>
      <c r="K384" s="8">
        <v>26460960749405</v>
      </c>
      <c r="L384" s="8">
        <v>77201</v>
      </c>
      <c r="M384" s="9">
        <v>7.8226498461759164E-2</v>
      </c>
      <c r="N384" s="19">
        <v>46477</v>
      </c>
    </row>
    <row r="385" spans="2:14" x14ac:dyDescent="0.35">
      <c r="B385" s="6">
        <f t="shared" si="5"/>
        <v>377</v>
      </c>
      <c r="C385" s="7" t="s">
        <v>767</v>
      </c>
      <c r="D385" s="7" t="s">
        <v>768</v>
      </c>
      <c r="E385" s="7" t="s">
        <v>1987</v>
      </c>
      <c r="F385" s="8">
        <v>2677540757670</v>
      </c>
      <c r="G385" s="9">
        <v>0.17500295834068158</v>
      </c>
      <c r="H385" s="8">
        <v>6035</v>
      </c>
      <c r="I385" s="10">
        <v>0.15</v>
      </c>
      <c r="J385" s="19">
        <v>47208</v>
      </c>
      <c r="K385" s="8">
        <v>4952575388370</v>
      </c>
      <c r="L385" s="8">
        <v>3380</v>
      </c>
      <c r="M385" s="9">
        <v>0.17500295834068158</v>
      </c>
      <c r="N385" s="19" t="s">
        <v>1989</v>
      </c>
    </row>
    <row r="386" spans="2:14" x14ac:dyDescent="0.35">
      <c r="B386" s="6">
        <f t="shared" si="5"/>
        <v>378</v>
      </c>
      <c r="C386" s="7" t="s">
        <v>769</v>
      </c>
      <c r="D386" s="7" t="s">
        <v>770</v>
      </c>
      <c r="E386" s="7" t="s">
        <v>1988</v>
      </c>
      <c r="F386" s="8">
        <v>183890373849750</v>
      </c>
      <c r="G386" s="9">
        <v>0.16802961139511005</v>
      </c>
      <c r="H386" s="8">
        <v>641</v>
      </c>
      <c r="I386" s="10">
        <v>0.15</v>
      </c>
      <c r="J386" s="19">
        <v>46477</v>
      </c>
      <c r="K386" s="8">
        <v>167673751863000</v>
      </c>
      <c r="L386" s="8">
        <v>616</v>
      </c>
      <c r="M386" s="9">
        <v>0.16802961139511005</v>
      </c>
      <c r="N386" s="19" t="s">
        <v>1989</v>
      </c>
    </row>
    <row r="387" spans="2:14" x14ac:dyDescent="0.35">
      <c r="B387" s="6">
        <f t="shared" si="5"/>
        <v>379</v>
      </c>
      <c r="C387" s="7" t="s">
        <v>771</v>
      </c>
      <c r="D387" s="7" t="s">
        <v>772</v>
      </c>
      <c r="E387" s="7" t="s">
        <v>1988</v>
      </c>
      <c r="F387" s="8">
        <v>628074795168</v>
      </c>
      <c r="G387" s="9">
        <v>7.6213264815373105E-2</v>
      </c>
      <c r="H387" s="8">
        <v>2411</v>
      </c>
      <c r="I387" s="10">
        <v>0.15</v>
      </c>
      <c r="J387" s="19">
        <v>47208</v>
      </c>
      <c r="K387" s="8">
        <v>660787024083</v>
      </c>
      <c r="L387" s="8">
        <v>2586</v>
      </c>
      <c r="M387" s="9">
        <v>6.552163628376835E-2</v>
      </c>
      <c r="N387" s="19">
        <v>47208</v>
      </c>
    </row>
    <row r="388" spans="2:14" x14ac:dyDescent="0.35">
      <c r="B388" s="6">
        <f t="shared" si="5"/>
        <v>380</v>
      </c>
      <c r="C388" s="7" t="s">
        <v>773</v>
      </c>
      <c r="D388" s="7" t="s">
        <v>774</v>
      </c>
      <c r="E388" s="7" t="s">
        <v>1988</v>
      </c>
      <c r="F388" s="8">
        <v>5144152948876</v>
      </c>
      <c r="G388" s="9">
        <v>0.4195877310529067</v>
      </c>
      <c r="H388" s="8">
        <v>78679</v>
      </c>
      <c r="I388" s="10">
        <v>0.15</v>
      </c>
      <c r="J388" s="19">
        <v>46477</v>
      </c>
      <c r="K388" s="8">
        <v>6910518720478</v>
      </c>
      <c r="L388" s="8">
        <v>65676</v>
      </c>
      <c r="M388" s="9">
        <v>0.65440131612018793</v>
      </c>
      <c r="N388" s="19" t="s">
        <v>1989</v>
      </c>
    </row>
    <row r="389" spans="2:14" x14ac:dyDescent="0.35">
      <c r="B389" s="6">
        <f t="shared" si="5"/>
        <v>381</v>
      </c>
      <c r="C389" s="7" t="s">
        <v>775</v>
      </c>
      <c r="D389" s="7" t="s">
        <v>776</v>
      </c>
      <c r="E389" s="7" t="s">
        <v>1988</v>
      </c>
      <c r="F389" s="8">
        <v>2564806391036</v>
      </c>
      <c r="G389" s="9">
        <v>7.5008342712484966E-2</v>
      </c>
      <c r="H389" s="8">
        <v>3812</v>
      </c>
      <c r="I389" s="10">
        <v>0.15</v>
      </c>
      <c r="J389" s="19">
        <v>47208</v>
      </c>
      <c r="K389" s="8">
        <v>2126516691302</v>
      </c>
      <c r="L389" s="8">
        <v>4090</v>
      </c>
      <c r="M389" s="9">
        <v>7.5008342712484966E-2</v>
      </c>
      <c r="N389" s="19">
        <v>47208</v>
      </c>
    </row>
    <row r="390" spans="2:14" x14ac:dyDescent="0.35">
      <c r="B390" s="6">
        <f t="shared" si="5"/>
        <v>382</v>
      </c>
      <c r="C390" s="7" t="s">
        <v>777</v>
      </c>
      <c r="D390" s="7" t="s">
        <v>778</v>
      </c>
      <c r="E390" s="7" t="s">
        <v>1987</v>
      </c>
      <c r="F390" s="8">
        <v>9920838400000</v>
      </c>
      <c r="G390" s="9">
        <v>0.12899676407993904</v>
      </c>
      <c r="H390" s="8">
        <v>16343</v>
      </c>
      <c r="I390" s="10">
        <v>0.15</v>
      </c>
      <c r="J390" s="19">
        <v>46477</v>
      </c>
      <c r="K390" s="8">
        <v>9610812200000</v>
      </c>
      <c r="L390" s="8">
        <v>20310</v>
      </c>
      <c r="M390" s="9">
        <v>0.12613592199627</v>
      </c>
      <c r="N390" s="19">
        <v>46477</v>
      </c>
    </row>
    <row r="391" spans="2:14" x14ac:dyDescent="0.35">
      <c r="B391" s="6">
        <f t="shared" si="5"/>
        <v>383</v>
      </c>
      <c r="C391" s="7" t="s">
        <v>779</v>
      </c>
      <c r="D391" s="7" t="s">
        <v>780</v>
      </c>
      <c r="E391" s="7" t="s">
        <v>1987</v>
      </c>
      <c r="F391" s="8">
        <v>4937556482850</v>
      </c>
      <c r="G391" s="9">
        <v>0.20540187061811691</v>
      </c>
      <c r="H391" s="8">
        <v>1125</v>
      </c>
      <c r="I391" s="10">
        <v>0.15</v>
      </c>
      <c r="J391" s="19">
        <v>47208</v>
      </c>
      <c r="K391" s="8">
        <v>3942390059950</v>
      </c>
      <c r="L391" s="8">
        <v>1137</v>
      </c>
      <c r="M391" s="9">
        <v>0.20531865683789441</v>
      </c>
      <c r="N391" s="19" t="s">
        <v>1989</v>
      </c>
    </row>
    <row r="392" spans="2:14" x14ac:dyDescent="0.35">
      <c r="B392" s="6">
        <f t="shared" si="5"/>
        <v>384</v>
      </c>
      <c r="C392" s="7" t="s">
        <v>781</v>
      </c>
      <c r="D392" s="7" t="s">
        <v>782</v>
      </c>
      <c r="E392" s="7" t="s">
        <v>1988</v>
      </c>
      <c r="F392" s="8">
        <v>1179334716000</v>
      </c>
      <c r="G392" s="9">
        <v>7.5047559366513208E-2</v>
      </c>
      <c r="H392" s="8">
        <v>864</v>
      </c>
      <c r="I392" s="10">
        <v>0.15</v>
      </c>
      <c r="J392" s="19">
        <v>47208</v>
      </c>
      <c r="K392" s="8">
        <v>1143812586000</v>
      </c>
      <c r="L392" s="8">
        <v>980</v>
      </c>
      <c r="M392" s="9">
        <v>7.4963076819999253E-2</v>
      </c>
      <c r="N392" s="19">
        <v>47208</v>
      </c>
    </row>
    <row r="393" spans="2:14" x14ac:dyDescent="0.35">
      <c r="B393" s="6">
        <f t="shared" si="5"/>
        <v>385</v>
      </c>
      <c r="C393" s="7" t="s">
        <v>783</v>
      </c>
      <c r="D393" s="7" t="s">
        <v>784</v>
      </c>
      <c r="E393" s="7" t="s">
        <v>1987</v>
      </c>
      <c r="F393" s="8">
        <v>1539406834080</v>
      </c>
      <c r="G393" s="9">
        <v>0.13265438101165897</v>
      </c>
      <c r="H393" s="8">
        <v>1266</v>
      </c>
      <c r="I393" s="10">
        <v>0.15</v>
      </c>
      <c r="J393" s="19">
        <v>47208</v>
      </c>
      <c r="K393" s="8">
        <v>2538670919360</v>
      </c>
      <c r="L393" s="8">
        <v>1123</v>
      </c>
      <c r="M393" s="9">
        <v>0.13701448767833574</v>
      </c>
      <c r="N393" s="19">
        <v>47208</v>
      </c>
    </row>
    <row r="394" spans="2:14" x14ac:dyDescent="0.35">
      <c r="B394" s="6">
        <f t="shared" si="5"/>
        <v>386</v>
      </c>
      <c r="C394" s="7" t="s">
        <v>785</v>
      </c>
      <c r="D394" s="7" t="s">
        <v>786</v>
      </c>
      <c r="E394" s="7" t="s">
        <v>1988</v>
      </c>
      <c r="F394" s="8">
        <v>165049590000</v>
      </c>
      <c r="G394" s="9">
        <v>0.14930421820496495</v>
      </c>
      <c r="H394" s="8">
        <v>1430</v>
      </c>
      <c r="I394" s="10">
        <v>0.15</v>
      </c>
      <c r="J394" s="19">
        <v>47208</v>
      </c>
      <c r="K394" s="8">
        <v>146343969800</v>
      </c>
      <c r="L394" s="8">
        <v>1435</v>
      </c>
      <c r="M394" s="9">
        <v>0.14730572793304123</v>
      </c>
      <c r="N394" s="19">
        <v>47208</v>
      </c>
    </row>
    <row r="395" spans="2:14" x14ac:dyDescent="0.35">
      <c r="B395" s="6">
        <f t="shared" ref="B395:B458" si="6">B394+1</f>
        <v>387</v>
      </c>
      <c r="C395" s="7" t="s">
        <v>787</v>
      </c>
      <c r="D395" s="7" t="s">
        <v>788</v>
      </c>
      <c r="E395" s="7" t="s">
        <v>1988</v>
      </c>
      <c r="F395" s="8">
        <v>173303214700</v>
      </c>
      <c r="G395" s="9">
        <v>0.21181354296020455</v>
      </c>
      <c r="H395" s="8">
        <v>6617</v>
      </c>
      <c r="I395" s="10">
        <v>0.15</v>
      </c>
      <c r="J395" s="19">
        <v>47208</v>
      </c>
      <c r="K395" s="8">
        <v>204812890100</v>
      </c>
      <c r="L395" s="8">
        <v>8925</v>
      </c>
      <c r="M395" s="9">
        <v>0.22156037138992551</v>
      </c>
      <c r="N395" s="19" t="s">
        <v>1989</v>
      </c>
    </row>
    <row r="396" spans="2:14" x14ac:dyDescent="0.35">
      <c r="B396" s="6">
        <f t="shared" si="6"/>
        <v>388</v>
      </c>
      <c r="C396" s="7" t="s">
        <v>789</v>
      </c>
      <c r="D396" s="7" t="s">
        <v>790</v>
      </c>
      <c r="E396" s="7" t="s">
        <v>1988</v>
      </c>
      <c r="F396" s="8">
        <v>2880000361200</v>
      </c>
      <c r="G396" s="9">
        <v>0.67814066536652484</v>
      </c>
      <c r="H396" s="8">
        <v>1595</v>
      </c>
      <c r="I396" s="10">
        <v>0.15</v>
      </c>
      <c r="J396" s="19">
        <v>47208</v>
      </c>
      <c r="K396" s="8">
        <v>1929600242004</v>
      </c>
      <c r="L396" s="8">
        <v>1825</v>
      </c>
      <c r="M396" s="9">
        <v>0.67791139456194593</v>
      </c>
      <c r="N396" s="19" t="s">
        <v>1989</v>
      </c>
    </row>
    <row r="397" spans="2:14" x14ac:dyDescent="0.35">
      <c r="B397" s="6">
        <f t="shared" si="6"/>
        <v>389</v>
      </c>
      <c r="C397" s="7" t="s">
        <v>791</v>
      </c>
      <c r="D397" s="7" t="s">
        <v>792</v>
      </c>
      <c r="E397" s="7" t="s">
        <v>1988</v>
      </c>
      <c r="F397" s="8">
        <v>624969289100</v>
      </c>
      <c r="G397" s="9">
        <v>0.28629107377045993</v>
      </c>
      <c r="H397" s="8">
        <v>3695</v>
      </c>
      <c r="I397" s="10">
        <v>0.15</v>
      </c>
      <c r="J397" s="19">
        <v>47208</v>
      </c>
      <c r="K397" s="8">
        <v>624969289100</v>
      </c>
      <c r="L397" s="8">
        <v>3703</v>
      </c>
      <c r="M397" s="9">
        <v>0.2232167904616483</v>
      </c>
      <c r="N397" s="19" t="s">
        <v>1989</v>
      </c>
    </row>
    <row r="398" spans="2:14" x14ac:dyDescent="0.35">
      <c r="B398" s="6">
        <f t="shared" si="6"/>
        <v>390</v>
      </c>
      <c r="C398" s="7" t="s">
        <v>793</v>
      </c>
      <c r="D398" s="7" t="s">
        <v>794</v>
      </c>
      <c r="E398" s="7" t="s">
        <v>1988</v>
      </c>
      <c r="F398" s="8">
        <v>49882869757300</v>
      </c>
      <c r="G398" s="9">
        <v>8.6151678139389576E-4</v>
      </c>
      <c r="H398" s="8">
        <v>623</v>
      </c>
      <c r="I398" s="10">
        <v>0.125</v>
      </c>
      <c r="J398" s="19" t="s">
        <v>1980</v>
      </c>
      <c r="K398" s="8">
        <v>49882869757300</v>
      </c>
      <c r="L398" s="8">
        <v>623</v>
      </c>
      <c r="M398" s="9">
        <v>8.6151678139389576E-4</v>
      </c>
      <c r="N398" s="19" t="s">
        <v>1980</v>
      </c>
    </row>
    <row r="399" spans="2:14" x14ac:dyDescent="0.35">
      <c r="B399" s="6">
        <f t="shared" si="6"/>
        <v>391</v>
      </c>
      <c r="C399" s="7" t="s">
        <v>795</v>
      </c>
      <c r="D399" s="7" t="s">
        <v>796</v>
      </c>
      <c r="E399" s="7" t="s">
        <v>1988</v>
      </c>
      <c r="F399" s="8">
        <v>1042500000000</v>
      </c>
      <c r="G399" s="9">
        <v>0.40349650666666664</v>
      </c>
      <c r="H399" s="8">
        <v>1645</v>
      </c>
      <c r="I399" s="10">
        <v>0.15</v>
      </c>
      <c r="J399" s="19">
        <v>47208</v>
      </c>
      <c r="K399" s="8">
        <v>1095000000000</v>
      </c>
      <c r="L399" s="8">
        <v>1505</v>
      </c>
      <c r="M399" s="9">
        <v>0.40344720000000001</v>
      </c>
      <c r="N399" s="19" t="s">
        <v>1989</v>
      </c>
    </row>
    <row r="400" spans="2:14" x14ac:dyDescent="0.35">
      <c r="B400" s="6">
        <f t="shared" si="6"/>
        <v>392</v>
      </c>
      <c r="C400" s="7" t="s">
        <v>797</v>
      </c>
      <c r="D400" s="7" t="s">
        <v>798</v>
      </c>
      <c r="E400" s="7" t="s">
        <v>1987</v>
      </c>
      <c r="F400" s="8">
        <v>51323529925000</v>
      </c>
      <c r="G400" s="9">
        <v>0.10088824098111759</v>
      </c>
      <c r="H400" s="8">
        <v>8144</v>
      </c>
      <c r="I400" s="10">
        <v>0.125</v>
      </c>
      <c r="J400" s="19">
        <v>46477</v>
      </c>
      <c r="K400" s="8">
        <v>41323529825000</v>
      </c>
      <c r="L400" s="8">
        <v>8223</v>
      </c>
      <c r="M400" s="9">
        <v>0.10081969698180303</v>
      </c>
      <c r="N400" s="19">
        <v>46477</v>
      </c>
    </row>
    <row r="401" spans="2:14" x14ac:dyDescent="0.35">
      <c r="B401" s="6">
        <f t="shared" si="6"/>
        <v>393</v>
      </c>
      <c r="C401" s="7" t="s">
        <v>799</v>
      </c>
      <c r="D401" s="7" t="s">
        <v>800</v>
      </c>
      <c r="E401" s="7" t="s">
        <v>1988</v>
      </c>
      <c r="F401" s="8">
        <v>543320923200</v>
      </c>
      <c r="G401" s="9">
        <v>0.50776953620732568</v>
      </c>
      <c r="H401" s="8">
        <v>67310</v>
      </c>
      <c r="I401" s="10">
        <v>0.15</v>
      </c>
      <c r="J401" s="19">
        <v>47208</v>
      </c>
      <c r="K401" s="8">
        <v>823213520000</v>
      </c>
      <c r="L401" s="8">
        <v>64004</v>
      </c>
      <c r="M401" s="9">
        <v>0.51164586947017099</v>
      </c>
      <c r="N401" s="19" t="s">
        <v>1989</v>
      </c>
    </row>
    <row r="402" spans="2:14" x14ac:dyDescent="0.35">
      <c r="B402" s="6">
        <f t="shared" si="6"/>
        <v>394</v>
      </c>
      <c r="C402" s="7" t="s">
        <v>801</v>
      </c>
      <c r="D402" s="7" t="s">
        <v>802</v>
      </c>
      <c r="E402" s="7" t="s">
        <v>1987</v>
      </c>
      <c r="F402" s="8">
        <v>3735640500000</v>
      </c>
      <c r="G402" s="9">
        <v>0.11660015812549414</v>
      </c>
      <c r="H402" s="8">
        <v>1141</v>
      </c>
      <c r="I402" s="10">
        <v>0.15</v>
      </c>
      <c r="J402" s="19">
        <v>47208</v>
      </c>
      <c r="K402" s="8">
        <v>3923466000000</v>
      </c>
      <c r="L402" s="8">
        <v>1168</v>
      </c>
      <c r="M402" s="9">
        <v>0.11634744483576512</v>
      </c>
      <c r="N402" s="19">
        <v>47208</v>
      </c>
    </row>
    <row r="403" spans="2:14" x14ac:dyDescent="0.35">
      <c r="B403" s="6">
        <f t="shared" si="6"/>
        <v>395</v>
      </c>
      <c r="C403" s="7" t="s">
        <v>803</v>
      </c>
      <c r="D403" s="7" t="s">
        <v>804</v>
      </c>
      <c r="E403" s="7" t="s">
        <v>1987</v>
      </c>
      <c r="F403" s="8">
        <v>8562343150000</v>
      </c>
      <c r="G403" s="9">
        <v>0.15006441677124327</v>
      </c>
      <c r="H403" s="8">
        <v>13577</v>
      </c>
      <c r="I403" s="10">
        <v>0.15</v>
      </c>
      <c r="J403" s="19">
        <v>46477</v>
      </c>
      <c r="K403" s="8">
        <v>7488608800000</v>
      </c>
      <c r="L403" s="8">
        <v>13588</v>
      </c>
      <c r="M403" s="9">
        <v>0.1497754402660211</v>
      </c>
      <c r="N403" s="19">
        <v>46477</v>
      </c>
    </row>
    <row r="404" spans="2:14" x14ac:dyDescent="0.35">
      <c r="B404" s="6">
        <f t="shared" si="6"/>
        <v>396</v>
      </c>
      <c r="C404" s="7" t="s">
        <v>805</v>
      </c>
      <c r="D404" s="7" t="s">
        <v>806</v>
      </c>
      <c r="E404" s="7" t="s">
        <v>1987</v>
      </c>
      <c r="F404" s="8">
        <v>6029100000000</v>
      </c>
      <c r="G404" s="9">
        <v>0.42562701529780567</v>
      </c>
      <c r="H404" s="8">
        <v>32115</v>
      </c>
      <c r="I404" s="10">
        <v>0.15</v>
      </c>
      <c r="J404" s="19">
        <v>46477</v>
      </c>
      <c r="K404" s="8">
        <v>7879300000000</v>
      </c>
      <c r="L404" s="8">
        <v>29260</v>
      </c>
      <c r="M404" s="9">
        <v>0.40703249492163007</v>
      </c>
      <c r="N404" s="19" t="s">
        <v>1989</v>
      </c>
    </row>
    <row r="405" spans="2:14" x14ac:dyDescent="0.35">
      <c r="B405" s="6">
        <f t="shared" si="6"/>
        <v>397</v>
      </c>
      <c r="C405" s="7" t="s">
        <v>807</v>
      </c>
      <c r="D405" s="7" t="s">
        <v>808</v>
      </c>
      <c r="E405" s="7" t="s">
        <v>1988</v>
      </c>
      <c r="F405" s="8">
        <v>268200000000</v>
      </c>
      <c r="G405" s="9">
        <v>0.22217777777777778</v>
      </c>
      <c r="H405" s="8">
        <v>4804</v>
      </c>
      <c r="I405" s="10">
        <v>0.15</v>
      </c>
      <c r="J405" s="19">
        <v>47208</v>
      </c>
      <c r="K405" s="8">
        <v>554400000000</v>
      </c>
      <c r="L405" s="8">
        <v>5714</v>
      </c>
      <c r="M405" s="9">
        <v>0.20870377777777777</v>
      </c>
      <c r="N405" s="19" t="s">
        <v>1989</v>
      </c>
    </row>
    <row r="406" spans="2:14" x14ac:dyDescent="0.35">
      <c r="B406" s="6">
        <f t="shared" si="6"/>
        <v>398</v>
      </c>
      <c r="C406" s="7" t="s">
        <v>809</v>
      </c>
      <c r="D406" s="7" t="s">
        <v>810</v>
      </c>
      <c r="E406" s="7" t="s">
        <v>1988</v>
      </c>
      <c r="F406" s="8">
        <v>1107707920000</v>
      </c>
      <c r="G406" s="9">
        <v>0.18340342479450719</v>
      </c>
      <c r="H406" s="8">
        <v>3333</v>
      </c>
      <c r="I406" s="10">
        <v>0.15</v>
      </c>
      <c r="J406" s="19">
        <v>47208</v>
      </c>
      <c r="K406" s="8">
        <v>1333929960000</v>
      </c>
      <c r="L406" s="8">
        <v>3082</v>
      </c>
      <c r="M406" s="9">
        <v>0.16151873663591754</v>
      </c>
      <c r="N406" s="19" t="s">
        <v>1989</v>
      </c>
    </row>
    <row r="407" spans="2:14" x14ac:dyDescent="0.35">
      <c r="B407" s="6">
        <f t="shared" si="6"/>
        <v>399</v>
      </c>
      <c r="C407" s="7" t="s">
        <v>811</v>
      </c>
      <c r="D407" s="7" t="s">
        <v>812</v>
      </c>
      <c r="E407" s="7" t="s">
        <v>1988</v>
      </c>
      <c r="F407" s="8">
        <v>1051573926732</v>
      </c>
      <c r="G407" s="9">
        <v>0.96139760408747232</v>
      </c>
      <c r="H407" s="8">
        <v>57403</v>
      </c>
      <c r="I407" s="10">
        <v>0.15</v>
      </c>
      <c r="J407" s="19">
        <v>47208</v>
      </c>
      <c r="K407" s="8">
        <v>990514795517</v>
      </c>
      <c r="L407" s="8">
        <v>76711</v>
      </c>
      <c r="M407" s="9">
        <v>0.95826137529079403</v>
      </c>
      <c r="N407" s="19" t="s">
        <v>1989</v>
      </c>
    </row>
    <row r="408" spans="2:14" x14ac:dyDescent="0.35">
      <c r="B408" s="6">
        <f t="shared" si="6"/>
        <v>400</v>
      </c>
      <c r="C408" s="7" t="s">
        <v>813</v>
      </c>
      <c r="D408" s="7" t="s">
        <v>814</v>
      </c>
      <c r="E408" s="7" t="s">
        <v>1988</v>
      </c>
      <c r="F408" s="8">
        <v>65798364501</v>
      </c>
      <c r="G408" s="9">
        <v>0</v>
      </c>
      <c r="H408" s="8">
        <v>10229</v>
      </c>
      <c r="I408" s="10">
        <v>0.15</v>
      </c>
      <c r="J408" s="19" t="s">
        <v>1982</v>
      </c>
      <c r="K408" s="8">
        <v>65798364501</v>
      </c>
      <c r="L408" s="8">
        <v>10229</v>
      </c>
      <c r="M408" s="9">
        <v>0</v>
      </c>
      <c r="N408" s="19" t="s">
        <v>1982</v>
      </c>
    </row>
    <row r="409" spans="2:14" x14ac:dyDescent="0.35">
      <c r="B409" s="6">
        <f t="shared" si="6"/>
        <v>401</v>
      </c>
      <c r="C409" s="7" t="s">
        <v>815</v>
      </c>
      <c r="D409" s="7" t="s">
        <v>816</v>
      </c>
      <c r="E409" s="7" t="s">
        <v>1987</v>
      </c>
      <c r="F409" s="8">
        <v>12231152747000</v>
      </c>
      <c r="G409" s="9">
        <v>0.52314810736048112</v>
      </c>
      <c r="H409" s="8">
        <v>25149</v>
      </c>
      <c r="I409" s="10">
        <v>0.15</v>
      </c>
      <c r="J409" s="19">
        <v>46477</v>
      </c>
      <c r="K409" s="8">
        <v>11197534205000</v>
      </c>
      <c r="L409" s="8">
        <v>32721</v>
      </c>
      <c r="M409" s="9">
        <v>0.5088839418285126</v>
      </c>
      <c r="N409" s="19" t="s">
        <v>1989</v>
      </c>
    </row>
    <row r="410" spans="2:14" x14ac:dyDescent="0.35">
      <c r="B410" s="6">
        <f t="shared" si="6"/>
        <v>402</v>
      </c>
      <c r="C410" s="7" t="s">
        <v>817</v>
      </c>
      <c r="D410" s="7" t="s">
        <v>818</v>
      </c>
      <c r="E410" s="7" t="s">
        <v>1987</v>
      </c>
      <c r="F410" s="8">
        <v>1012967670750</v>
      </c>
      <c r="G410" s="9">
        <v>0.40073425536813956</v>
      </c>
      <c r="H410" s="8">
        <v>11651</v>
      </c>
      <c r="I410" s="10">
        <v>0.15</v>
      </c>
      <c r="J410" s="19">
        <v>47208</v>
      </c>
      <c r="K410" s="8">
        <v>1340976249850</v>
      </c>
      <c r="L410" s="8">
        <v>11852</v>
      </c>
      <c r="M410" s="9">
        <v>0.39901243881825044</v>
      </c>
      <c r="N410" s="19" t="s">
        <v>1989</v>
      </c>
    </row>
    <row r="411" spans="2:14" x14ac:dyDescent="0.35">
      <c r="B411" s="6">
        <f t="shared" si="6"/>
        <v>403</v>
      </c>
      <c r="C411" s="7" t="s">
        <v>819</v>
      </c>
      <c r="D411" s="7" t="s">
        <v>820</v>
      </c>
      <c r="E411" s="7" t="s">
        <v>1988</v>
      </c>
      <c r="F411" s="8">
        <v>844823250000</v>
      </c>
      <c r="G411" s="9">
        <v>0.11702045046700597</v>
      </c>
      <c r="H411" s="8">
        <v>1539</v>
      </c>
      <c r="I411" s="10">
        <v>0.15</v>
      </c>
      <c r="J411" s="19">
        <v>47208</v>
      </c>
      <c r="K411" s="8">
        <v>844823250000</v>
      </c>
      <c r="L411" s="8">
        <v>1612</v>
      </c>
      <c r="M411" s="9">
        <v>0.11702045046700597</v>
      </c>
      <c r="N411" s="19">
        <v>47208</v>
      </c>
    </row>
    <row r="412" spans="2:14" x14ac:dyDescent="0.35">
      <c r="B412" s="6">
        <f t="shared" si="6"/>
        <v>404</v>
      </c>
      <c r="C412" s="7" t="s">
        <v>821</v>
      </c>
      <c r="D412" s="7" t="s">
        <v>822</v>
      </c>
      <c r="E412" s="7" t="s">
        <v>1988</v>
      </c>
      <c r="F412" s="8">
        <v>549752670425</v>
      </c>
      <c r="G412" s="9">
        <v>0.13246613066690863</v>
      </c>
      <c r="H412" s="8">
        <v>3497</v>
      </c>
      <c r="I412" s="10">
        <v>0.15</v>
      </c>
      <c r="J412" s="19">
        <v>47208</v>
      </c>
      <c r="K412" s="8">
        <v>556035558087</v>
      </c>
      <c r="L412" s="8">
        <v>3078</v>
      </c>
      <c r="M412" s="9">
        <v>0.13212456797862765</v>
      </c>
      <c r="N412" s="19">
        <v>47208</v>
      </c>
    </row>
    <row r="413" spans="2:14" x14ac:dyDescent="0.35">
      <c r="B413" s="6">
        <f t="shared" si="6"/>
        <v>405</v>
      </c>
      <c r="C413" s="7" t="s">
        <v>823</v>
      </c>
      <c r="D413" s="7" t="s">
        <v>824</v>
      </c>
      <c r="E413" s="7" t="s">
        <v>1988</v>
      </c>
      <c r="F413" s="8">
        <v>299970000000</v>
      </c>
      <c r="G413" s="9">
        <v>9.6715203520352039E-2</v>
      </c>
      <c r="H413" s="8">
        <v>3844</v>
      </c>
      <c r="I413" s="10">
        <v>0.15</v>
      </c>
      <c r="J413" s="19">
        <v>47208</v>
      </c>
      <c r="K413" s="8">
        <v>395415000000</v>
      </c>
      <c r="L413" s="8">
        <v>4527</v>
      </c>
      <c r="M413" s="9">
        <v>9.6715203520352039E-2</v>
      </c>
      <c r="N413" s="19">
        <v>47208</v>
      </c>
    </row>
    <row r="414" spans="2:14" x14ac:dyDescent="0.35">
      <c r="B414" s="6">
        <f t="shared" si="6"/>
        <v>406</v>
      </c>
      <c r="C414" s="7" t="s">
        <v>825</v>
      </c>
      <c r="D414" s="7" t="s">
        <v>826</v>
      </c>
      <c r="E414" s="7" t="s">
        <v>1987</v>
      </c>
      <c r="F414" s="8">
        <v>4830580714635</v>
      </c>
      <c r="G414" s="9">
        <v>0.2915600658121742</v>
      </c>
      <c r="H414" s="8">
        <v>49759</v>
      </c>
      <c r="I414" s="10">
        <v>0.15</v>
      </c>
      <c r="J414" s="19">
        <v>47208</v>
      </c>
      <c r="K414" s="8">
        <v>5158098044500</v>
      </c>
      <c r="L414" s="8">
        <v>45600</v>
      </c>
      <c r="M414" s="9">
        <v>0.28955265473337399</v>
      </c>
      <c r="N414" s="19" t="s">
        <v>1989</v>
      </c>
    </row>
    <row r="415" spans="2:14" x14ac:dyDescent="0.35">
      <c r="B415" s="6">
        <f t="shared" si="6"/>
        <v>407</v>
      </c>
      <c r="C415" s="7" t="s">
        <v>827</v>
      </c>
      <c r="D415" s="7" t="s">
        <v>828</v>
      </c>
      <c r="E415" s="7" t="s">
        <v>1988</v>
      </c>
      <c r="F415" s="8">
        <v>145589045040</v>
      </c>
      <c r="G415" s="9">
        <v>0.40519628228753163</v>
      </c>
      <c r="H415" s="8">
        <v>7998</v>
      </c>
      <c r="I415" s="10">
        <v>0.15</v>
      </c>
      <c r="J415" s="19">
        <v>47208</v>
      </c>
      <c r="K415" s="8">
        <v>127639710720</v>
      </c>
      <c r="L415" s="8">
        <v>7256</v>
      </c>
      <c r="M415" s="9">
        <v>0.40519633242866693</v>
      </c>
      <c r="N415" s="19" t="s">
        <v>1989</v>
      </c>
    </row>
    <row r="416" spans="2:14" x14ac:dyDescent="0.35">
      <c r="B416" s="6">
        <f t="shared" si="6"/>
        <v>408</v>
      </c>
      <c r="C416" s="7" t="s">
        <v>829</v>
      </c>
      <c r="D416" s="7" t="s">
        <v>830</v>
      </c>
      <c r="E416" s="7" t="s">
        <v>1987</v>
      </c>
      <c r="F416" s="8">
        <v>39453670044</v>
      </c>
      <c r="G416" s="9">
        <v>0.2628768824404274</v>
      </c>
      <c r="H416" s="8">
        <v>2440</v>
      </c>
      <c r="I416" s="10">
        <v>0.15</v>
      </c>
      <c r="J416" s="19">
        <v>47208</v>
      </c>
      <c r="K416" s="8">
        <v>39453670044</v>
      </c>
      <c r="L416" s="8">
        <v>2440</v>
      </c>
      <c r="M416" s="9">
        <v>0.26287679119416318</v>
      </c>
      <c r="N416" s="19" t="s">
        <v>1989</v>
      </c>
    </row>
    <row r="417" spans="2:14" x14ac:dyDescent="0.35">
      <c r="B417" s="6">
        <f t="shared" si="6"/>
        <v>409</v>
      </c>
      <c r="C417" s="7" t="s">
        <v>831</v>
      </c>
      <c r="D417" s="7" t="s">
        <v>832</v>
      </c>
      <c r="E417" s="7" t="s">
        <v>1988</v>
      </c>
      <c r="F417" s="8">
        <v>172222360000</v>
      </c>
      <c r="G417" s="9">
        <v>7.635503891596887E-2</v>
      </c>
      <c r="H417" s="8">
        <v>964</v>
      </c>
      <c r="I417" s="10">
        <v>0.15</v>
      </c>
      <c r="J417" s="19">
        <v>47208</v>
      </c>
      <c r="K417" s="8">
        <v>172222360000</v>
      </c>
      <c r="L417" s="8">
        <v>964</v>
      </c>
      <c r="M417" s="9">
        <v>7.635503891596887E-2</v>
      </c>
      <c r="N417" s="19">
        <v>47208</v>
      </c>
    </row>
    <row r="418" spans="2:14" x14ac:dyDescent="0.35">
      <c r="B418" s="6">
        <f t="shared" si="6"/>
        <v>410</v>
      </c>
      <c r="C418" s="7" t="s">
        <v>833</v>
      </c>
      <c r="D418" s="7" t="s">
        <v>834</v>
      </c>
      <c r="E418" s="7" t="s">
        <v>1987</v>
      </c>
      <c r="F418" s="8">
        <v>180198497808</v>
      </c>
      <c r="G418" s="9">
        <v>0</v>
      </c>
      <c r="H418" s="8">
        <v>2743</v>
      </c>
      <c r="I418" s="10">
        <v>0.15</v>
      </c>
      <c r="J418" s="19">
        <v>47208</v>
      </c>
      <c r="K418" s="8">
        <v>180198497808</v>
      </c>
      <c r="L418" s="8">
        <v>2743</v>
      </c>
      <c r="M418" s="9">
        <v>0</v>
      </c>
      <c r="N418" s="19">
        <v>47208</v>
      </c>
    </row>
    <row r="419" spans="2:14" x14ac:dyDescent="0.35">
      <c r="B419" s="6">
        <f t="shared" si="6"/>
        <v>411</v>
      </c>
      <c r="C419" s="7" t="s">
        <v>835</v>
      </c>
      <c r="D419" s="7" t="s">
        <v>836</v>
      </c>
      <c r="E419" s="7" t="s">
        <v>1987</v>
      </c>
      <c r="F419" s="8">
        <v>8473245567570</v>
      </c>
      <c r="G419" s="9">
        <v>0.20688994388519091</v>
      </c>
      <c r="H419" s="8">
        <v>54074</v>
      </c>
      <c r="I419" s="10">
        <v>0.15</v>
      </c>
      <c r="J419" s="19">
        <v>46477</v>
      </c>
      <c r="K419" s="8">
        <v>7804305128025</v>
      </c>
      <c r="L419" s="8">
        <v>57135</v>
      </c>
      <c r="M419" s="9">
        <v>0.20628575332336019</v>
      </c>
      <c r="N419" s="19" t="s">
        <v>1989</v>
      </c>
    </row>
    <row r="420" spans="2:14" x14ac:dyDescent="0.35">
      <c r="B420" s="6">
        <f t="shared" si="6"/>
        <v>412</v>
      </c>
      <c r="C420" s="7" t="s">
        <v>837</v>
      </c>
      <c r="D420" s="7" t="s">
        <v>838</v>
      </c>
      <c r="E420" s="7" t="s">
        <v>1987</v>
      </c>
      <c r="F420" s="8">
        <v>6079072171500</v>
      </c>
      <c r="G420" s="9">
        <v>4.817748362538913E-4</v>
      </c>
      <c r="H420" s="8">
        <v>397</v>
      </c>
      <c r="I420" s="10">
        <v>0.125</v>
      </c>
      <c r="J420" s="19" t="s">
        <v>1980</v>
      </c>
      <c r="K420" s="8">
        <v>11448919256325</v>
      </c>
      <c r="L420" s="8">
        <v>292</v>
      </c>
      <c r="M420" s="9">
        <v>3.7754766438867238E-4</v>
      </c>
      <c r="N420" s="19" t="s">
        <v>1980</v>
      </c>
    </row>
    <row r="421" spans="2:14" x14ac:dyDescent="0.35">
      <c r="B421" s="6">
        <f t="shared" si="6"/>
        <v>413</v>
      </c>
      <c r="C421" s="7" t="s">
        <v>839</v>
      </c>
      <c r="D421" s="7" t="s">
        <v>840</v>
      </c>
      <c r="E421" s="7" t="s">
        <v>1988</v>
      </c>
      <c r="F421" s="8">
        <v>3995796924720</v>
      </c>
      <c r="G421" s="9">
        <v>0.24754988327874394</v>
      </c>
      <c r="H421" s="8">
        <v>1836</v>
      </c>
      <c r="I421" s="10">
        <v>0.15</v>
      </c>
      <c r="J421" s="19">
        <v>47208</v>
      </c>
      <c r="K421" s="8">
        <v>3618416104052</v>
      </c>
      <c r="L421" s="8">
        <v>2098</v>
      </c>
      <c r="M421" s="9">
        <v>0.24410095124850426</v>
      </c>
      <c r="N421" s="19" t="s">
        <v>1989</v>
      </c>
    </row>
    <row r="422" spans="2:14" x14ac:dyDescent="0.35">
      <c r="B422" s="6">
        <f t="shared" si="6"/>
        <v>414</v>
      </c>
      <c r="C422" s="7" t="s">
        <v>841</v>
      </c>
      <c r="D422" s="7" t="s">
        <v>842</v>
      </c>
      <c r="E422" s="7" t="s">
        <v>1987</v>
      </c>
      <c r="F422" s="8">
        <v>5695300553796</v>
      </c>
      <c r="G422" s="9">
        <v>8.5382059622101894E-2</v>
      </c>
      <c r="H422" s="8">
        <v>4430</v>
      </c>
      <c r="I422" s="10">
        <v>0.125</v>
      </c>
      <c r="J422" s="19">
        <v>46477</v>
      </c>
      <c r="K422" s="8">
        <v>4656930839568</v>
      </c>
      <c r="L422" s="8">
        <v>4233</v>
      </c>
      <c r="M422" s="9">
        <v>8.5358205112806604E-2</v>
      </c>
      <c r="N422" s="19">
        <v>46477</v>
      </c>
    </row>
    <row r="423" spans="2:14" x14ac:dyDescent="0.35">
      <c r="B423" s="6">
        <f t="shared" si="6"/>
        <v>415</v>
      </c>
      <c r="C423" s="7" t="s">
        <v>843</v>
      </c>
      <c r="D423" s="7" t="s">
        <v>844</v>
      </c>
      <c r="E423" s="7" t="s">
        <v>1988</v>
      </c>
      <c r="F423" s="8">
        <v>808400000000</v>
      </c>
      <c r="G423" s="9">
        <v>8.0976297872340425E-2</v>
      </c>
      <c r="H423" s="8">
        <v>3962</v>
      </c>
      <c r="I423" s="10">
        <v>0.15</v>
      </c>
      <c r="J423" s="19">
        <v>47208</v>
      </c>
      <c r="K423" s="8">
        <v>512300000000</v>
      </c>
      <c r="L423" s="8">
        <v>4048</v>
      </c>
      <c r="M423" s="9">
        <v>8.1175446808510632E-2</v>
      </c>
      <c r="N423" s="19">
        <v>47208</v>
      </c>
    </row>
    <row r="424" spans="2:14" x14ac:dyDescent="0.35">
      <c r="B424" s="6">
        <f t="shared" si="6"/>
        <v>416</v>
      </c>
      <c r="C424" s="7" t="s">
        <v>845</v>
      </c>
      <c r="D424" s="7" t="s">
        <v>846</v>
      </c>
      <c r="E424" s="7" t="s">
        <v>1987</v>
      </c>
      <c r="F424" s="8">
        <v>153354707340</v>
      </c>
      <c r="G424" s="9">
        <v>0.99856479788708385</v>
      </c>
      <c r="H424" s="8">
        <v>15431</v>
      </c>
      <c r="I424" s="10">
        <v>0.15</v>
      </c>
      <c r="J424" s="19">
        <v>47208</v>
      </c>
      <c r="K424" s="8">
        <v>143131060184</v>
      </c>
      <c r="L424" s="8">
        <v>15236</v>
      </c>
      <c r="M424" s="9">
        <v>0.93928737049226863</v>
      </c>
      <c r="N424" s="19" t="s">
        <v>1989</v>
      </c>
    </row>
    <row r="425" spans="2:14" x14ac:dyDescent="0.35">
      <c r="B425" s="6">
        <f t="shared" si="6"/>
        <v>417</v>
      </c>
      <c r="C425" s="7" t="s">
        <v>847</v>
      </c>
      <c r="D425" s="7" t="s">
        <v>848</v>
      </c>
      <c r="E425" s="7" t="s">
        <v>1987</v>
      </c>
      <c r="F425" s="8">
        <v>10753815000000</v>
      </c>
      <c r="G425" s="9">
        <v>8.7688438754060766E-2</v>
      </c>
      <c r="H425" s="8">
        <v>20515</v>
      </c>
      <c r="I425" s="10">
        <v>0.125</v>
      </c>
      <c r="J425" s="19">
        <v>46477</v>
      </c>
      <c r="K425" s="8">
        <v>12376045000000</v>
      </c>
      <c r="L425" s="8">
        <v>22009</v>
      </c>
      <c r="M425" s="9">
        <v>8.7683814255685069E-2</v>
      </c>
      <c r="N425" s="19">
        <v>46477</v>
      </c>
    </row>
    <row r="426" spans="2:14" x14ac:dyDescent="0.35">
      <c r="B426" s="6">
        <f t="shared" si="6"/>
        <v>418</v>
      </c>
      <c r="C426" s="7" t="s">
        <v>849</v>
      </c>
      <c r="D426" s="7" t="s">
        <v>850</v>
      </c>
      <c r="E426" s="7" t="s">
        <v>1987</v>
      </c>
      <c r="F426" s="8">
        <v>2860631575675</v>
      </c>
      <c r="G426" s="9">
        <v>0.40445736202572374</v>
      </c>
      <c r="H426" s="8">
        <v>12347</v>
      </c>
      <c r="I426" s="10">
        <v>0.15</v>
      </c>
      <c r="J426" s="19">
        <v>47208</v>
      </c>
      <c r="K426" s="8">
        <v>2343872323295</v>
      </c>
      <c r="L426" s="8">
        <v>14693</v>
      </c>
      <c r="M426" s="9">
        <v>0.4042885251842</v>
      </c>
      <c r="N426" s="19" t="s">
        <v>1989</v>
      </c>
    </row>
    <row r="427" spans="2:14" x14ac:dyDescent="0.35">
      <c r="B427" s="6">
        <f t="shared" si="6"/>
        <v>419</v>
      </c>
      <c r="C427" s="7" t="s">
        <v>851</v>
      </c>
      <c r="D427" s="7" t="s">
        <v>852</v>
      </c>
      <c r="E427" s="7" t="s">
        <v>1987</v>
      </c>
      <c r="F427" s="8">
        <v>3989760144000</v>
      </c>
      <c r="G427" s="9">
        <v>0.28650684124935205</v>
      </c>
      <c r="H427" s="8">
        <v>5114</v>
      </c>
      <c r="I427" s="10">
        <v>0.15</v>
      </c>
      <c r="J427" s="19">
        <v>47208</v>
      </c>
      <c r="K427" s="8">
        <v>3464791704000</v>
      </c>
      <c r="L427" s="8">
        <v>4853</v>
      </c>
      <c r="M427" s="9">
        <v>0.28650684124935205</v>
      </c>
      <c r="N427" s="19" t="s">
        <v>1989</v>
      </c>
    </row>
    <row r="428" spans="2:14" x14ac:dyDescent="0.35">
      <c r="B428" s="6">
        <f t="shared" si="6"/>
        <v>420</v>
      </c>
      <c r="C428" s="7" t="s">
        <v>853</v>
      </c>
      <c r="D428" s="7" t="s">
        <v>854</v>
      </c>
      <c r="E428" s="7" t="s">
        <v>1987</v>
      </c>
      <c r="F428" s="8">
        <v>5818975017232</v>
      </c>
      <c r="G428" s="9">
        <v>0.21712578053256607</v>
      </c>
      <c r="H428" s="8">
        <v>92252</v>
      </c>
      <c r="I428" s="10">
        <v>0.15</v>
      </c>
      <c r="J428" s="19">
        <v>46477</v>
      </c>
      <c r="K428" s="8">
        <v>5818975017232</v>
      </c>
      <c r="L428" s="8">
        <v>92245</v>
      </c>
      <c r="M428" s="9">
        <v>0.21380406483714542</v>
      </c>
      <c r="N428" s="19" t="s">
        <v>1989</v>
      </c>
    </row>
    <row r="429" spans="2:14" x14ac:dyDescent="0.35">
      <c r="B429" s="6">
        <f t="shared" si="6"/>
        <v>421</v>
      </c>
      <c r="C429" s="7" t="s">
        <v>855</v>
      </c>
      <c r="D429" s="7" t="s">
        <v>856</v>
      </c>
      <c r="E429" s="7" t="s">
        <v>1988</v>
      </c>
      <c r="F429" s="8">
        <v>1161690174936</v>
      </c>
      <c r="G429" s="9">
        <v>8.383305145742953E-2</v>
      </c>
      <c r="H429" s="8">
        <v>12036</v>
      </c>
      <c r="I429" s="10">
        <v>0.15</v>
      </c>
      <c r="J429" s="19">
        <v>47208</v>
      </c>
      <c r="K429" s="8">
        <v>983620878048</v>
      </c>
      <c r="L429" s="8">
        <v>10789</v>
      </c>
      <c r="M429" s="9">
        <v>8.3832225936115251E-2</v>
      </c>
      <c r="N429" s="19">
        <v>47208</v>
      </c>
    </row>
    <row r="430" spans="2:14" x14ac:dyDescent="0.35">
      <c r="B430" s="6">
        <f t="shared" si="6"/>
        <v>422</v>
      </c>
      <c r="C430" s="7" t="s">
        <v>857</v>
      </c>
      <c r="D430" s="7" t="s">
        <v>858</v>
      </c>
      <c r="E430" s="7" t="s">
        <v>1988</v>
      </c>
      <c r="F430" s="8">
        <v>177500072600</v>
      </c>
      <c r="G430" s="9">
        <v>0</v>
      </c>
      <c r="H430" s="8">
        <v>767</v>
      </c>
      <c r="I430" s="10">
        <v>0.15</v>
      </c>
      <c r="J430" s="19">
        <v>47208</v>
      </c>
      <c r="K430" s="8">
        <v>177500072600</v>
      </c>
      <c r="L430" s="8">
        <v>767</v>
      </c>
      <c r="M430" s="9">
        <v>0</v>
      </c>
      <c r="N430" s="19">
        <v>47208</v>
      </c>
    </row>
    <row r="431" spans="2:14" x14ac:dyDescent="0.35">
      <c r="B431" s="6">
        <f t="shared" si="6"/>
        <v>423</v>
      </c>
      <c r="C431" s="7" t="s">
        <v>859</v>
      </c>
      <c r="D431" s="7" t="s">
        <v>860</v>
      </c>
      <c r="E431" s="7" t="s">
        <v>1987</v>
      </c>
      <c r="F431" s="8">
        <v>5870304330390</v>
      </c>
      <c r="G431" s="9">
        <v>0.15051295407733997</v>
      </c>
      <c r="H431" s="8">
        <v>7681</v>
      </c>
      <c r="I431" s="10">
        <v>0.15</v>
      </c>
      <c r="J431" s="19">
        <v>46477</v>
      </c>
      <c r="K431" s="8">
        <v>5492682414400</v>
      </c>
      <c r="L431" s="8">
        <v>7561</v>
      </c>
      <c r="M431" s="9">
        <v>0.1420831220013746</v>
      </c>
      <c r="N431" s="19">
        <v>46477</v>
      </c>
    </row>
    <row r="432" spans="2:14" x14ac:dyDescent="0.35">
      <c r="B432" s="6">
        <f t="shared" si="6"/>
        <v>424</v>
      </c>
      <c r="C432" s="7" t="s">
        <v>861</v>
      </c>
      <c r="D432" s="7" t="s">
        <v>862</v>
      </c>
      <c r="E432" s="7" t="s">
        <v>1988</v>
      </c>
      <c r="F432" s="8">
        <v>450000000200</v>
      </c>
      <c r="G432" s="9">
        <v>0</v>
      </c>
      <c r="H432" s="8">
        <v>1739</v>
      </c>
      <c r="I432" s="10">
        <v>0.15</v>
      </c>
      <c r="J432" s="19">
        <v>47208</v>
      </c>
      <c r="K432" s="8">
        <v>450000000200</v>
      </c>
      <c r="L432" s="8">
        <v>1737</v>
      </c>
      <c r="M432" s="9">
        <v>0</v>
      </c>
      <c r="N432" s="19">
        <v>47208</v>
      </c>
    </row>
    <row r="433" spans="2:14" x14ac:dyDescent="0.35">
      <c r="B433" s="6">
        <f t="shared" si="6"/>
        <v>425</v>
      </c>
      <c r="C433" s="7" t="s">
        <v>863</v>
      </c>
      <c r="D433" s="7" t="s">
        <v>864</v>
      </c>
      <c r="E433" s="7" t="s">
        <v>1987</v>
      </c>
      <c r="F433" s="8">
        <v>2086914920230</v>
      </c>
      <c r="G433" s="9">
        <v>0.33578848514953769</v>
      </c>
      <c r="H433" s="8">
        <v>14214</v>
      </c>
      <c r="I433" s="10">
        <v>0.15</v>
      </c>
      <c r="J433" s="19">
        <v>47208</v>
      </c>
      <c r="K433" s="8">
        <v>1620428055708</v>
      </c>
      <c r="L433" s="8">
        <v>14595</v>
      </c>
      <c r="M433" s="9">
        <v>0.29516174195405764</v>
      </c>
      <c r="N433" s="19" t="s">
        <v>1989</v>
      </c>
    </row>
    <row r="434" spans="2:14" x14ac:dyDescent="0.35">
      <c r="B434" s="6">
        <f t="shared" si="6"/>
        <v>426</v>
      </c>
      <c r="C434" s="7" t="s">
        <v>865</v>
      </c>
      <c r="D434" s="7" t="s">
        <v>866</v>
      </c>
      <c r="E434" s="7" t="s">
        <v>1987</v>
      </c>
      <c r="F434" s="8">
        <v>3319928320170</v>
      </c>
      <c r="G434" s="9">
        <v>0.33650196009436573</v>
      </c>
      <c r="H434" s="8">
        <v>5246</v>
      </c>
      <c r="I434" s="10">
        <v>0.15</v>
      </c>
      <c r="J434" s="19">
        <v>47208</v>
      </c>
      <c r="K434" s="8">
        <v>3003744670630</v>
      </c>
      <c r="L434" s="8">
        <v>5292</v>
      </c>
      <c r="M434" s="9">
        <v>0.33319057150889259</v>
      </c>
      <c r="N434" s="19" t="s">
        <v>1989</v>
      </c>
    </row>
    <row r="435" spans="2:14" x14ac:dyDescent="0.35">
      <c r="B435" s="6">
        <f t="shared" si="6"/>
        <v>427</v>
      </c>
      <c r="C435" s="7" t="s">
        <v>867</v>
      </c>
      <c r="D435" s="7" t="s">
        <v>868</v>
      </c>
      <c r="E435" s="7" t="s">
        <v>1988</v>
      </c>
      <c r="F435" s="8">
        <v>337564178041</v>
      </c>
      <c r="G435" s="9">
        <v>0.21703208509316912</v>
      </c>
      <c r="H435" s="8">
        <v>4761</v>
      </c>
      <c r="I435" s="10">
        <v>0.15</v>
      </c>
      <c r="J435" s="19">
        <v>47208</v>
      </c>
      <c r="K435" s="8">
        <v>384566785110</v>
      </c>
      <c r="L435" s="8">
        <v>5147</v>
      </c>
      <c r="M435" s="9">
        <v>0.20280495937185905</v>
      </c>
      <c r="N435" s="19" t="s">
        <v>1989</v>
      </c>
    </row>
    <row r="436" spans="2:14" x14ac:dyDescent="0.35">
      <c r="B436" s="6">
        <f t="shared" si="6"/>
        <v>428</v>
      </c>
      <c r="C436" s="7" t="s">
        <v>869</v>
      </c>
      <c r="D436" s="7" t="s">
        <v>870</v>
      </c>
      <c r="E436" s="7" t="s">
        <v>1988</v>
      </c>
      <c r="F436" s="8">
        <v>5349909125000</v>
      </c>
      <c r="G436" s="9">
        <v>1.6293686823138327E-2</v>
      </c>
      <c r="H436" s="8">
        <v>4147</v>
      </c>
      <c r="I436" s="10">
        <v>0.125</v>
      </c>
      <c r="J436" s="19">
        <v>46663</v>
      </c>
      <c r="K436" s="8">
        <v>5400221750000</v>
      </c>
      <c r="L436" s="8">
        <v>3620</v>
      </c>
      <c r="M436" s="9">
        <v>1.6260712992017413E-2</v>
      </c>
      <c r="N436" s="19" t="s">
        <v>1990</v>
      </c>
    </row>
    <row r="437" spans="2:14" x14ac:dyDescent="0.35">
      <c r="B437" s="6">
        <f t="shared" si="6"/>
        <v>429</v>
      </c>
      <c r="C437" s="7" t="s">
        <v>871</v>
      </c>
      <c r="D437" s="7" t="s">
        <v>872</v>
      </c>
      <c r="E437" s="7" t="s">
        <v>1987</v>
      </c>
      <c r="F437" s="8">
        <v>4220085892200</v>
      </c>
      <c r="G437" s="9">
        <v>7.5567072070600066E-2</v>
      </c>
      <c r="H437" s="8">
        <v>5064</v>
      </c>
      <c r="I437" s="10">
        <v>0.15</v>
      </c>
      <c r="J437" s="19">
        <v>47208</v>
      </c>
      <c r="K437" s="8">
        <v>3687022411080</v>
      </c>
      <c r="L437" s="8">
        <v>4742</v>
      </c>
      <c r="M437" s="9">
        <v>7.33510328147913E-2</v>
      </c>
      <c r="N437" s="19">
        <v>47208</v>
      </c>
    </row>
    <row r="438" spans="2:14" x14ac:dyDescent="0.35">
      <c r="B438" s="6">
        <f t="shared" si="6"/>
        <v>430</v>
      </c>
      <c r="C438" s="7" t="s">
        <v>873</v>
      </c>
      <c r="D438" s="7" t="s">
        <v>874</v>
      </c>
      <c r="E438" s="7" t="s">
        <v>1987</v>
      </c>
      <c r="F438" s="8">
        <v>4299224010480</v>
      </c>
      <c r="G438" s="9">
        <v>0.33656727606488401</v>
      </c>
      <c r="H438" s="8">
        <v>23094</v>
      </c>
      <c r="I438" s="10">
        <v>0.15</v>
      </c>
      <c r="J438" s="19">
        <v>47208</v>
      </c>
      <c r="K438" s="8">
        <v>4452767725140</v>
      </c>
      <c r="L438" s="8">
        <v>26690</v>
      </c>
      <c r="M438" s="9">
        <v>0.33663449454414807</v>
      </c>
      <c r="N438" s="19" t="s">
        <v>1989</v>
      </c>
    </row>
    <row r="439" spans="2:14" x14ac:dyDescent="0.35">
      <c r="B439" s="6">
        <f t="shared" si="6"/>
        <v>431</v>
      </c>
      <c r="C439" s="7" t="s">
        <v>875</v>
      </c>
      <c r="D439" s="7" t="s">
        <v>876</v>
      </c>
      <c r="E439" s="7" t="s">
        <v>1987</v>
      </c>
      <c r="F439" s="8">
        <v>17913733656000</v>
      </c>
      <c r="G439" s="9">
        <v>0.32375233616680943</v>
      </c>
      <c r="H439" s="8">
        <v>6513</v>
      </c>
      <c r="I439" s="10">
        <v>0.15</v>
      </c>
      <c r="J439" s="19">
        <v>46477</v>
      </c>
      <c r="K439" s="8">
        <v>16959747840000</v>
      </c>
      <c r="L439" s="8">
        <v>6848</v>
      </c>
      <c r="M439" s="9">
        <v>0.33074023251515511</v>
      </c>
      <c r="N439" s="19" t="s">
        <v>1989</v>
      </c>
    </row>
    <row r="440" spans="2:14" x14ac:dyDescent="0.35">
      <c r="B440" s="6">
        <f t="shared" si="6"/>
        <v>432</v>
      </c>
      <c r="C440" s="7" t="s">
        <v>877</v>
      </c>
      <c r="D440" s="7" t="s">
        <v>878</v>
      </c>
      <c r="E440" s="7" t="s">
        <v>1988</v>
      </c>
      <c r="F440" s="8">
        <v>2986017819224</v>
      </c>
      <c r="G440" s="9">
        <v>0</v>
      </c>
      <c r="H440" s="8">
        <v>44561</v>
      </c>
      <c r="I440" s="10">
        <v>0.15</v>
      </c>
      <c r="J440" s="19" t="s">
        <v>1982</v>
      </c>
      <c r="K440" s="8">
        <v>2986017819224</v>
      </c>
      <c r="L440" s="8">
        <v>44561</v>
      </c>
      <c r="M440" s="9">
        <v>0</v>
      </c>
      <c r="N440" s="19" t="s">
        <v>1982</v>
      </c>
    </row>
    <row r="441" spans="2:14" x14ac:dyDescent="0.35">
      <c r="B441" s="6">
        <f t="shared" si="6"/>
        <v>433</v>
      </c>
      <c r="C441" s="7" t="s">
        <v>879</v>
      </c>
      <c r="D441" s="7" t="s">
        <v>880</v>
      </c>
      <c r="E441" s="7" t="s">
        <v>1988</v>
      </c>
      <c r="F441" s="8">
        <v>1891242120000</v>
      </c>
      <c r="G441" s="9">
        <v>8.8266925561069881E-2</v>
      </c>
      <c r="H441" s="8">
        <v>12468</v>
      </c>
      <c r="I441" s="10">
        <v>0.15</v>
      </c>
      <c r="J441" s="19">
        <v>47208</v>
      </c>
      <c r="K441" s="8">
        <v>1537738920000</v>
      </c>
      <c r="L441" s="8">
        <v>11508</v>
      </c>
      <c r="M441" s="9">
        <v>8.8266925561069881E-2</v>
      </c>
      <c r="N441" s="19">
        <v>47208</v>
      </c>
    </row>
    <row r="442" spans="2:14" x14ac:dyDescent="0.35">
      <c r="B442" s="6">
        <f t="shared" si="6"/>
        <v>434</v>
      </c>
      <c r="C442" s="7" t="s">
        <v>881</v>
      </c>
      <c r="D442" s="7" t="s">
        <v>882</v>
      </c>
      <c r="E442" s="7" t="s">
        <v>1987</v>
      </c>
      <c r="F442" s="8">
        <v>23534988725000</v>
      </c>
      <c r="G442" s="9">
        <v>9.4829365782923267E-2</v>
      </c>
      <c r="H442" s="8">
        <v>18522</v>
      </c>
      <c r="I442" s="10">
        <v>0.125</v>
      </c>
      <c r="J442" s="19">
        <v>46477</v>
      </c>
      <c r="K442" s="8">
        <v>25162768925000</v>
      </c>
      <c r="L442" s="8">
        <v>15981</v>
      </c>
      <c r="M442" s="9">
        <v>9.5102896570433776E-2</v>
      </c>
      <c r="N442" s="19">
        <v>46477</v>
      </c>
    </row>
    <row r="443" spans="2:14" x14ac:dyDescent="0.35">
      <c r="B443" s="6">
        <f t="shared" si="6"/>
        <v>435</v>
      </c>
      <c r="C443" s="7" t="s">
        <v>883</v>
      </c>
      <c r="D443" s="7" t="s">
        <v>884</v>
      </c>
      <c r="E443" s="7" t="s">
        <v>1988</v>
      </c>
      <c r="F443" s="8">
        <v>1397904672640</v>
      </c>
      <c r="G443" s="9">
        <v>0.2105232197873827</v>
      </c>
      <c r="H443" s="8">
        <v>11913</v>
      </c>
      <c r="I443" s="10">
        <v>0.15</v>
      </c>
      <c r="J443" s="19">
        <v>47208</v>
      </c>
      <c r="K443" s="8">
        <v>1510236298120</v>
      </c>
      <c r="L443" s="8">
        <v>12393</v>
      </c>
      <c r="M443" s="9">
        <v>0.21027052158348239</v>
      </c>
      <c r="N443" s="19" t="s">
        <v>1989</v>
      </c>
    </row>
    <row r="444" spans="2:14" x14ac:dyDescent="0.35">
      <c r="B444" s="6">
        <f t="shared" si="6"/>
        <v>436</v>
      </c>
      <c r="C444" s="7" t="s">
        <v>885</v>
      </c>
      <c r="D444" s="7" t="s">
        <v>886</v>
      </c>
      <c r="E444" s="7" t="s">
        <v>1987</v>
      </c>
      <c r="F444" s="8">
        <v>2125562347904</v>
      </c>
      <c r="G444" s="9">
        <v>0.16595796825242407</v>
      </c>
      <c r="H444" s="8">
        <v>18009</v>
      </c>
      <c r="I444" s="10">
        <v>0.15</v>
      </c>
      <c r="J444" s="19">
        <v>47208</v>
      </c>
      <c r="K444" s="8">
        <v>1619003096768</v>
      </c>
      <c r="L444" s="8">
        <v>18081</v>
      </c>
      <c r="M444" s="9">
        <v>0.16596177392766479</v>
      </c>
      <c r="N444" s="19" t="s">
        <v>1989</v>
      </c>
    </row>
    <row r="445" spans="2:14" x14ac:dyDescent="0.35">
      <c r="B445" s="6">
        <f t="shared" si="6"/>
        <v>437</v>
      </c>
      <c r="C445" s="7" t="s">
        <v>887</v>
      </c>
      <c r="D445" s="7" t="s">
        <v>888</v>
      </c>
      <c r="E445" s="7" t="s">
        <v>1988</v>
      </c>
      <c r="F445" s="8">
        <v>256191936000</v>
      </c>
      <c r="G445" s="9">
        <v>0.12453225694035897</v>
      </c>
      <c r="H445" s="8">
        <v>1556</v>
      </c>
      <c r="I445" s="10">
        <v>0.15</v>
      </c>
      <c r="J445" s="19">
        <v>47208</v>
      </c>
      <c r="K445" s="8">
        <v>210824614000</v>
      </c>
      <c r="L445" s="8">
        <v>2328</v>
      </c>
      <c r="M445" s="9">
        <v>0.12604949439157992</v>
      </c>
      <c r="N445" s="19">
        <v>47208</v>
      </c>
    </row>
    <row r="446" spans="2:14" x14ac:dyDescent="0.35">
      <c r="B446" s="6">
        <f t="shared" si="6"/>
        <v>438</v>
      </c>
      <c r="C446" s="7" t="s">
        <v>889</v>
      </c>
      <c r="D446" s="7" t="s">
        <v>890</v>
      </c>
      <c r="E446" s="7" t="s">
        <v>1987</v>
      </c>
      <c r="F446" s="8">
        <v>8017394418000</v>
      </c>
      <c r="G446" s="9">
        <v>9.0723325319630052E-2</v>
      </c>
      <c r="H446" s="8">
        <v>802</v>
      </c>
      <c r="I446" s="10">
        <v>0.125</v>
      </c>
      <c r="J446" s="19">
        <v>46477</v>
      </c>
      <c r="K446" s="8">
        <v>8098378200000</v>
      </c>
      <c r="L446" s="8">
        <v>807</v>
      </c>
      <c r="M446" s="9">
        <v>9.0652619804790044E-2</v>
      </c>
      <c r="N446" s="19">
        <v>46477</v>
      </c>
    </row>
    <row r="447" spans="2:14" x14ac:dyDescent="0.35">
      <c r="B447" s="6">
        <f t="shared" si="6"/>
        <v>439</v>
      </c>
      <c r="C447" s="7" t="s">
        <v>891</v>
      </c>
      <c r="D447" s="7" t="s">
        <v>892</v>
      </c>
      <c r="E447" s="7" t="s">
        <v>1988</v>
      </c>
      <c r="F447" s="8">
        <v>28171875000000</v>
      </c>
      <c r="G447" s="9">
        <v>9.0939679999999995E-2</v>
      </c>
      <c r="H447" s="8">
        <v>1963</v>
      </c>
      <c r="I447" s="10">
        <v>0.125</v>
      </c>
      <c r="J447" s="19">
        <v>46477</v>
      </c>
      <c r="K447" s="8">
        <v>59765625000000</v>
      </c>
      <c r="L447" s="8">
        <v>9958</v>
      </c>
      <c r="M447" s="9">
        <v>8.7536006400000005E-2</v>
      </c>
      <c r="N447" s="19">
        <v>46477</v>
      </c>
    </row>
    <row r="448" spans="2:14" x14ac:dyDescent="0.35">
      <c r="B448" s="6">
        <f t="shared" si="6"/>
        <v>440</v>
      </c>
      <c r="C448" s="7" t="s">
        <v>893</v>
      </c>
      <c r="D448" s="7" t="s">
        <v>894</v>
      </c>
      <c r="E448" s="7" t="s">
        <v>1987</v>
      </c>
      <c r="F448" s="8">
        <v>2221693046068</v>
      </c>
      <c r="G448" s="9">
        <v>0.1783463365100133</v>
      </c>
      <c r="H448" s="8">
        <v>2946</v>
      </c>
      <c r="I448" s="10">
        <v>0.15</v>
      </c>
      <c r="J448" s="19">
        <v>47208</v>
      </c>
      <c r="K448" s="8">
        <v>2297778424358</v>
      </c>
      <c r="L448" s="8">
        <v>2837</v>
      </c>
      <c r="M448" s="9">
        <v>0.14569226346945721</v>
      </c>
      <c r="N448" s="19">
        <v>47208</v>
      </c>
    </row>
    <row r="449" spans="2:14" x14ac:dyDescent="0.35">
      <c r="B449" s="6">
        <f t="shared" si="6"/>
        <v>441</v>
      </c>
      <c r="C449" s="7" t="s">
        <v>895</v>
      </c>
      <c r="D449" s="7" t="s">
        <v>896</v>
      </c>
      <c r="E449" s="7" t="s">
        <v>1988</v>
      </c>
      <c r="F449" s="8">
        <v>9677683267200</v>
      </c>
      <c r="G449" s="9">
        <v>0.10621379309279654</v>
      </c>
      <c r="H449" s="8">
        <v>925</v>
      </c>
      <c r="I449" s="10">
        <v>0.125</v>
      </c>
      <c r="J449" s="19">
        <v>46477</v>
      </c>
      <c r="K449" s="8">
        <v>9140034196800</v>
      </c>
      <c r="L449" s="8">
        <v>1059</v>
      </c>
      <c r="M449" s="9">
        <v>0.10621379309279654</v>
      </c>
      <c r="N449" s="19">
        <v>46477</v>
      </c>
    </row>
    <row r="450" spans="2:14" x14ac:dyDescent="0.35">
      <c r="B450" s="6">
        <f t="shared" si="6"/>
        <v>442</v>
      </c>
      <c r="C450" s="7" t="s">
        <v>897</v>
      </c>
      <c r="D450" s="7" t="s">
        <v>898</v>
      </c>
      <c r="E450" s="7" t="s">
        <v>1987</v>
      </c>
      <c r="F450" s="8">
        <v>35246598750000</v>
      </c>
      <c r="G450" s="9">
        <v>7.5444532864323538E-2</v>
      </c>
      <c r="H450" s="8">
        <v>4949</v>
      </c>
      <c r="I450" s="10">
        <v>0.125</v>
      </c>
      <c r="J450" s="19">
        <v>46477</v>
      </c>
      <c r="K450" s="8">
        <v>28093230000000</v>
      </c>
      <c r="L450" s="8">
        <v>5290</v>
      </c>
      <c r="M450" s="9">
        <v>7.5539507270612885E-2</v>
      </c>
      <c r="N450" s="19">
        <v>46477</v>
      </c>
    </row>
    <row r="451" spans="2:14" x14ac:dyDescent="0.35">
      <c r="B451" s="6">
        <f t="shared" si="6"/>
        <v>443</v>
      </c>
      <c r="C451" s="7" t="s">
        <v>899</v>
      </c>
      <c r="D451" s="7" t="s">
        <v>900</v>
      </c>
      <c r="E451" s="7" t="s">
        <v>1988</v>
      </c>
      <c r="F451" s="8">
        <v>193636800000</v>
      </c>
      <c r="G451" s="9">
        <v>9.0545288912024985E-2</v>
      </c>
      <c r="H451" s="8">
        <v>1048</v>
      </c>
      <c r="I451" s="10">
        <v>0.15</v>
      </c>
      <c r="J451" s="19">
        <v>47208</v>
      </c>
      <c r="K451" s="8">
        <v>206545920000</v>
      </c>
      <c r="L451" s="8">
        <v>1016</v>
      </c>
      <c r="M451" s="9">
        <v>9.0546218487394955E-2</v>
      </c>
      <c r="N451" s="19">
        <v>47208</v>
      </c>
    </row>
    <row r="452" spans="2:14" x14ac:dyDescent="0.35">
      <c r="B452" s="6">
        <f t="shared" si="6"/>
        <v>444</v>
      </c>
      <c r="C452" s="7" t="s">
        <v>901</v>
      </c>
      <c r="D452" s="7" t="s">
        <v>902</v>
      </c>
      <c r="E452" s="7" t="s">
        <v>1988</v>
      </c>
      <c r="F452" s="8">
        <v>1725032737500</v>
      </c>
      <c r="G452" s="9">
        <v>8.0285440968913782E-2</v>
      </c>
      <c r="H452" s="8">
        <v>12330</v>
      </c>
      <c r="I452" s="10">
        <v>0.15</v>
      </c>
      <c r="J452" s="19">
        <v>47208</v>
      </c>
      <c r="K452" s="8">
        <v>1822676100000</v>
      </c>
      <c r="L452" s="8">
        <v>11793</v>
      </c>
      <c r="M452" s="9">
        <v>8.0280832360724974E-2</v>
      </c>
      <c r="N452" s="19">
        <v>47208</v>
      </c>
    </row>
    <row r="453" spans="2:14" x14ac:dyDescent="0.35">
      <c r="B453" s="6">
        <f t="shared" si="6"/>
        <v>445</v>
      </c>
      <c r="C453" s="7" t="s">
        <v>903</v>
      </c>
      <c r="D453" s="7" t="s">
        <v>904</v>
      </c>
      <c r="E453" s="7" t="s">
        <v>1988</v>
      </c>
      <c r="F453" s="8">
        <v>695953959360</v>
      </c>
      <c r="G453" s="9">
        <v>0.335219679724993</v>
      </c>
      <c r="H453" s="8">
        <v>24581</v>
      </c>
      <c r="I453" s="10">
        <v>0.15</v>
      </c>
      <c r="J453" s="19">
        <v>47208</v>
      </c>
      <c r="K453" s="8">
        <v>684354726704</v>
      </c>
      <c r="L453" s="8">
        <v>21050</v>
      </c>
      <c r="M453" s="9">
        <v>0.37398816565301596</v>
      </c>
      <c r="N453" s="19" t="s">
        <v>1989</v>
      </c>
    </row>
    <row r="454" spans="2:14" x14ac:dyDescent="0.35">
      <c r="B454" s="6">
        <f t="shared" si="6"/>
        <v>446</v>
      </c>
      <c r="C454" s="7" t="s">
        <v>905</v>
      </c>
      <c r="D454" s="7" t="s">
        <v>906</v>
      </c>
      <c r="E454" s="7" t="s">
        <v>1987</v>
      </c>
      <c r="F454" s="8">
        <v>13906500000000</v>
      </c>
      <c r="G454" s="9">
        <v>0.22744822530183728</v>
      </c>
      <c r="H454" s="8">
        <v>3723</v>
      </c>
      <c r="I454" s="10">
        <v>0.15</v>
      </c>
      <c r="J454" s="19">
        <v>46477</v>
      </c>
      <c r="K454" s="8">
        <v>8810625000000</v>
      </c>
      <c r="L454" s="8">
        <v>6516</v>
      </c>
      <c r="M454" s="9">
        <v>0.29161601889763777</v>
      </c>
      <c r="N454" s="19" t="s">
        <v>1989</v>
      </c>
    </row>
    <row r="455" spans="2:14" x14ac:dyDescent="0.35">
      <c r="B455" s="6">
        <f t="shared" si="6"/>
        <v>447</v>
      </c>
      <c r="C455" s="7" t="s">
        <v>907</v>
      </c>
      <c r="D455" s="7" t="s">
        <v>908</v>
      </c>
      <c r="E455" s="7" t="s">
        <v>1987</v>
      </c>
      <c r="F455" s="8">
        <v>15450000000000</v>
      </c>
      <c r="G455" s="9">
        <v>0.19250611256666667</v>
      </c>
      <c r="H455" s="8">
        <v>166691</v>
      </c>
      <c r="I455" s="10">
        <v>0.15</v>
      </c>
      <c r="J455" s="19">
        <v>46477</v>
      </c>
      <c r="K455" s="8">
        <v>10560000000000</v>
      </c>
      <c r="L455" s="8">
        <v>181399</v>
      </c>
      <c r="M455" s="9">
        <v>0.20168581960000001</v>
      </c>
      <c r="N455" s="19" t="s">
        <v>1989</v>
      </c>
    </row>
    <row r="456" spans="2:14" x14ac:dyDescent="0.35">
      <c r="B456" s="6">
        <f t="shared" si="6"/>
        <v>448</v>
      </c>
      <c r="C456" s="7" t="s">
        <v>909</v>
      </c>
      <c r="D456" s="7" t="s">
        <v>910</v>
      </c>
      <c r="E456" s="7" t="s">
        <v>1988</v>
      </c>
      <c r="F456" s="8">
        <v>1921275245300</v>
      </c>
      <c r="G456" s="9">
        <v>7.6767813779315963E-2</v>
      </c>
      <c r="H456" s="8">
        <v>22484</v>
      </c>
      <c r="I456" s="10">
        <v>0.15</v>
      </c>
      <c r="J456" s="19">
        <v>47208</v>
      </c>
      <c r="K456" s="8">
        <v>1921275245300</v>
      </c>
      <c r="L456" s="8">
        <v>22257</v>
      </c>
      <c r="M456" s="9">
        <v>7.6767792959810746E-2</v>
      </c>
      <c r="N456" s="19">
        <v>47208</v>
      </c>
    </row>
    <row r="457" spans="2:14" x14ac:dyDescent="0.35">
      <c r="B457" s="6">
        <f t="shared" si="6"/>
        <v>449</v>
      </c>
      <c r="C457" s="7" t="s">
        <v>911</v>
      </c>
      <c r="D457" s="7" t="s">
        <v>912</v>
      </c>
      <c r="E457" s="7" t="s">
        <v>1987</v>
      </c>
      <c r="F457" s="8">
        <v>179167609200</v>
      </c>
      <c r="G457" s="9">
        <v>0.58838827883405165</v>
      </c>
      <c r="H457" s="8">
        <v>4386</v>
      </c>
      <c r="I457" s="10">
        <v>0.15</v>
      </c>
      <c r="J457" s="19">
        <v>47208</v>
      </c>
      <c r="K457" s="8">
        <v>143334087360</v>
      </c>
      <c r="L457" s="8">
        <v>5039</v>
      </c>
      <c r="M457" s="9">
        <v>0.53895091658118743</v>
      </c>
      <c r="N457" s="19" t="s">
        <v>1989</v>
      </c>
    </row>
    <row r="458" spans="2:14" x14ac:dyDescent="0.35">
      <c r="B458" s="6">
        <f t="shared" si="6"/>
        <v>450</v>
      </c>
      <c r="C458" s="7" t="s">
        <v>913</v>
      </c>
      <c r="D458" s="7" t="s">
        <v>914</v>
      </c>
      <c r="E458" s="7" t="s">
        <v>1987</v>
      </c>
      <c r="F458" s="8">
        <v>26115488841400</v>
      </c>
      <c r="G458" s="9">
        <v>0.16392770493016362</v>
      </c>
      <c r="H458" s="8">
        <v>1016</v>
      </c>
      <c r="I458" s="10">
        <v>0.15</v>
      </c>
      <c r="J458" s="19">
        <v>46477</v>
      </c>
      <c r="K458" s="8">
        <v>26601358401240</v>
      </c>
      <c r="L458" s="8">
        <v>1072</v>
      </c>
      <c r="M458" s="9">
        <v>0.17402873155470905</v>
      </c>
      <c r="N458" s="19" t="s">
        <v>1989</v>
      </c>
    </row>
    <row r="459" spans="2:14" x14ac:dyDescent="0.35">
      <c r="B459" s="6">
        <f t="shared" ref="B459:B522" si="7">B458+1</f>
        <v>451</v>
      </c>
      <c r="C459" s="7" t="s">
        <v>915</v>
      </c>
      <c r="D459" s="7" t="s">
        <v>916</v>
      </c>
      <c r="E459" s="7" t="s">
        <v>1988</v>
      </c>
      <c r="F459" s="8">
        <v>137517600000</v>
      </c>
      <c r="G459" s="9">
        <v>0.16900676713380688</v>
      </c>
      <c r="H459" s="8">
        <v>1713</v>
      </c>
      <c r="I459" s="10">
        <v>0.15</v>
      </c>
      <c r="J459" s="19">
        <v>47208</v>
      </c>
      <c r="K459" s="8">
        <v>112514400000</v>
      </c>
      <c r="L459" s="8">
        <v>1542</v>
      </c>
      <c r="M459" s="9">
        <v>0.16901036667306585</v>
      </c>
      <c r="N459" s="19" t="s">
        <v>1989</v>
      </c>
    </row>
    <row r="460" spans="2:14" x14ac:dyDescent="0.35">
      <c r="B460" s="6">
        <f t="shared" si="7"/>
        <v>452</v>
      </c>
      <c r="C460" s="7" t="s">
        <v>917</v>
      </c>
      <c r="D460" s="7" t="s">
        <v>918</v>
      </c>
      <c r="E460" s="7" t="s">
        <v>1988</v>
      </c>
      <c r="F460" s="8">
        <v>1251927375000</v>
      </c>
      <c r="G460" s="9">
        <v>9.3415420762725951E-2</v>
      </c>
      <c r="H460" s="8">
        <v>805</v>
      </c>
      <c r="I460" s="10">
        <v>0.15</v>
      </c>
      <c r="J460" s="19">
        <v>47208</v>
      </c>
      <c r="K460" s="8">
        <v>947404500000</v>
      </c>
      <c r="L460" s="8">
        <v>1216</v>
      </c>
      <c r="M460" s="9">
        <v>8.1472253931662769E-2</v>
      </c>
      <c r="N460" s="19">
        <v>47208</v>
      </c>
    </row>
    <row r="461" spans="2:14" x14ac:dyDescent="0.35">
      <c r="B461" s="6">
        <f t="shared" si="7"/>
        <v>453</v>
      </c>
      <c r="C461" s="7" t="s">
        <v>919</v>
      </c>
      <c r="D461" s="7" t="s">
        <v>920</v>
      </c>
      <c r="E461" s="7" t="s">
        <v>1987</v>
      </c>
      <c r="F461" s="8">
        <v>5429737650000</v>
      </c>
      <c r="G461" s="9">
        <v>0.24172071186533295</v>
      </c>
      <c r="H461" s="8">
        <v>1095</v>
      </c>
      <c r="I461" s="10">
        <v>0.15</v>
      </c>
      <c r="J461" s="19">
        <v>46477</v>
      </c>
      <c r="K461" s="8">
        <v>5508429500000</v>
      </c>
      <c r="L461" s="8">
        <v>1046</v>
      </c>
      <c r="M461" s="9">
        <v>0.24172071186533295</v>
      </c>
      <c r="N461" s="19" t="s">
        <v>1989</v>
      </c>
    </row>
    <row r="462" spans="2:14" x14ac:dyDescent="0.35">
      <c r="B462" s="6">
        <f t="shared" si="7"/>
        <v>454</v>
      </c>
      <c r="C462" s="7" t="s">
        <v>921</v>
      </c>
      <c r="D462" s="7" t="s">
        <v>922</v>
      </c>
      <c r="E462" s="7" t="s">
        <v>1987</v>
      </c>
      <c r="F462" s="8">
        <v>732099194400</v>
      </c>
      <c r="G462" s="9">
        <v>0.38793290768849942</v>
      </c>
      <c r="H462" s="8">
        <v>20767</v>
      </c>
      <c r="I462" s="10">
        <v>0.15</v>
      </c>
      <c r="J462" s="19">
        <v>47208</v>
      </c>
      <c r="K462" s="8">
        <v>705952794600</v>
      </c>
      <c r="L462" s="8">
        <v>20773</v>
      </c>
      <c r="M462" s="9">
        <v>0.38732863711507998</v>
      </c>
      <c r="N462" s="19" t="s">
        <v>1989</v>
      </c>
    </row>
    <row r="463" spans="2:14" x14ac:dyDescent="0.35">
      <c r="B463" s="6">
        <f t="shared" si="7"/>
        <v>455</v>
      </c>
      <c r="C463" s="7" t="s">
        <v>923</v>
      </c>
      <c r="D463" s="7" t="s">
        <v>924</v>
      </c>
      <c r="E463" s="7" t="s">
        <v>1988</v>
      </c>
      <c r="F463" s="8">
        <v>2359630283400</v>
      </c>
      <c r="G463" s="9">
        <v>8.9583159059739334E-2</v>
      </c>
      <c r="H463" s="8">
        <v>405</v>
      </c>
      <c r="I463" s="10">
        <v>0.15</v>
      </c>
      <c r="J463" s="19">
        <v>47208</v>
      </c>
      <c r="K463" s="8">
        <v>1747874284000</v>
      </c>
      <c r="L463" s="8">
        <v>408</v>
      </c>
      <c r="M463" s="9">
        <v>8.9583159059739334E-2</v>
      </c>
      <c r="N463" s="19">
        <v>47208</v>
      </c>
    </row>
    <row r="464" spans="2:14" x14ac:dyDescent="0.35">
      <c r="B464" s="6">
        <f t="shared" si="7"/>
        <v>456</v>
      </c>
      <c r="C464" s="7" t="s">
        <v>925</v>
      </c>
      <c r="D464" s="7" t="s">
        <v>926</v>
      </c>
      <c r="E464" s="7" t="s">
        <v>1988</v>
      </c>
      <c r="F464" s="8">
        <v>1999992458400</v>
      </c>
      <c r="G464" s="9">
        <v>9.9928170309144596E-2</v>
      </c>
      <c r="H464" s="8">
        <v>7073</v>
      </c>
      <c r="I464" s="10">
        <v>0.15</v>
      </c>
      <c r="J464" s="19">
        <v>47208</v>
      </c>
      <c r="K464" s="8">
        <v>10352902137600</v>
      </c>
      <c r="L464" s="8">
        <v>13154</v>
      </c>
      <c r="M464" s="9">
        <v>0.11904137213120604</v>
      </c>
      <c r="N464" s="19">
        <v>47208</v>
      </c>
    </row>
    <row r="465" spans="2:14" x14ac:dyDescent="0.35">
      <c r="B465" s="6">
        <f t="shared" si="7"/>
        <v>457</v>
      </c>
      <c r="C465" s="7" t="s">
        <v>927</v>
      </c>
      <c r="D465" s="7" t="s">
        <v>928</v>
      </c>
      <c r="E465" s="7" t="s">
        <v>1988</v>
      </c>
      <c r="F465" s="8">
        <v>70700004444</v>
      </c>
      <c r="G465" s="9">
        <v>0.22333862024728673</v>
      </c>
      <c r="H465" s="8">
        <v>1707</v>
      </c>
      <c r="I465" s="10">
        <v>0.15</v>
      </c>
      <c r="J465" s="19">
        <v>47208</v>
      </c>
      <c r="K465" s="8">
        <v>66500004180</v>
      </c>
      <c r="L465" s="8">
        <v>1376</v>
      </c>
      <c r="M465" s="9">
        <v>0.22347004309616872</v>
      </c>
      <c r="N465" s="19" t="s">
        <v>1989</v>
      </c>
    </row>
    <row r="466" spans="2:14" x14ac:dyDescent="0.35">
      <c r="B466" s="6">
        <f t="shared" si="7"/>
        <v>458</v>
      </c>
      <c r="C466" s="7" t="s">
        <v>929</v>
      </c>
      <c r="D466" s="7" t="s">
        <v>930</v>
      </c>
      <c r="E466" s="7" t="s">
        <v>1988</v>
      </c>
      <c r="F466" s="8">
        <v>5311227622820</v>
      </c>
      <c r="G466" s="9">
        <v>7.5828759235357895E-2</v>
      </c>
      <c r="H466" s="8">
        <v>2295</v>
      </c>
      <c r="I466" s="10">
        <v>0.125</v>
      </c>
      <c r="J466" s="19">
        <v>46477</v>
      </c>
      <c r="K466" s="8">
        <v>4352057135680</v>
      </c>
      <c r="L466" s="8">
        <v>2158</v>
      </c>
      <c r="M466" s="9">
        <v>7.5828759235357895E-2</v>
      </c>
      <c r="N466" s="19">
        <v>46477</v>
      </c>
    </row>
    <row r="467" spans="2:14" x14ac:dyDescent="0.35">
      <c r="B467" s="6">
        <f t="shared" si="7"/>
        <v>459</v>
      </c>
      <c r="C467" s="7" t="s">
        <v>931</v>
      </c>
      <c r="D467" s="7" t="s">
        <v>932</v>
      </c>
      <c r="E467" s="7" t="s">
        <v>1988</v>
      </c>
      <c r="F467" s="8">
        <v>194000000000</v>
      </c>
      <c r="G467" s="9">
        <v>0.19361955</v>
      </c>
      <c r="H467" s="8">
        <v>1948</v>
      </c>
      <c r="I467" s="10">
        <v>0.15</v>
      </c>
      <c r="J467" s="19">
        <v>47208</v>
      </c>
      <c r="K467" s="8">
        <v>184000000000</v>
      </c>
      <c r="L467" s="8">
        <v>2096</v>
      </c>
      <c r="M467" s="9">
        <v>0.19379455000000001</v>
      </c>
      <c r="N467" s="19" t="s">
        <v>1989</v>
      </c>
    </row>
    <row r="468" spans="2:14" x14ac:dyDescent="0.35">
      <c r="B468" s="6">
        <f t="shared" si="7"/>
        <v>460</v>
      </c>
      <c r="C468" s="7" t="s">
        <v>933</v>
      </c>
      <c r="D468" s="7" t="s">
        <v>934</v>
      </c>
      <c r="E468" s="7" t="s">
        <v>1988</v>
      </c>
      <c r="F468" s="8">
        <v>631034449810</v>
      </c>
      <c r="G468" s="9">
        <v>0.23093101430338217</v>
      </c>
      <c r="H468" s="8">
        <v>1756</v>
      </c>
      <c r="I468" s="10">
        <v>0.15</v>
      </c>
      <c r="J468" s="19">
        <v>47208</v>
      </c>
      <c r="K468" s="8">
        <v>334290189730</v>
      </c>
      <c r="L468" s="8">
        <v>3241</v>
      </c>
      <c r="M468" s="9">
        <v>0.21633097439805027</v>
      </c>
      <c r="N468" s="19" t="s">
        <v>1989</v>
      </c>
    </row>
    <row r="469" spans="2:14" x14ac:dyDescent="0.35">
      <c r="B469" s="6">
        <f t="shared" si="7"/>
        <v>461</v>
      </c>
      <c r="C469" s="7" t="s">
        <v>935</v>
      </c>
      <c r="D469" s="7" t="s">
        <v>936</v>
      </c>
      <c r="E469" s="7" t="s">
        <v>1988</v>
      </c>
      <c r="F469" s="8">
        <v>4566478796880</v>
      </c>
      <c r="G469" s="9">
        <v>0.10123388576682973</v>
      </c>
      <c r="H469" s="8">
        <v>715</v>
      </c>
      <c r="I469" s="10">
        <v>0.15</v>
      </c>
      <c r="J469" s="19">
        <v>47208</v>
      </c>
      <c r="K469" s="8">
        <v>4803698474640</v>
      </c>
      <c r="L469" s="8">
        <v>812</v>
      </c>
      <c r="M469" s="9">
        <v>0.10123388576682973</v>
      </c>
      <c r="N469" s="19">
        <v>47208</v>
      </c>
    </row>
    <row r="470" spans="2:14" x14ac:dyDescent="0.35">
      <c r="B470" s="6">
        <f t="shared" si="7"/>
        <v>462</v>
      </c>
      <c r="C470" s="7" t="s">
        <v>937</v>
      </c>
      <c r="D470" s="7" t="s">
        <v>938</v>
      </c>
      <c r="E470" s="7" t="s">
        <v>1988</v>
      </c>
      <c r="F470" s="8">
        <v>2350225788080</v>
      </c>
      <c r="G470" s="9">
        <v>9.7065690946386105E-2</v>
      </c>
      <c r="H470" s="8">
        <v>5572</v>
      </c>
      <c r="I470" s="10">
        <v>0.15</v>
      </c>
      <c r="J470" s="19">
        <v>47208</v>
      </c>
      <c r="K470" s="8">
        <v>2067953239120</v>
      </c>
      <c r="L470" s="8">
        <v>5299</v>
      </c>
      <c r="M470" s="9">
        <v>9.701949091720137E-2</v>
      </c>
      <c r="N470" s="19">
        <v>47208</v>
      </c>
    </row>
    <row r="471" spans="2:14" x14ac:dyDescent="0.35">
      <c r="B471" s="6">
        <f t="shared" si="7"/>
        <v>463</v>
      </c>
      <c r="C471" s="7" t="s">
        <v>939</v>
      </c>
      <c r="D471" s="7" t="s">
        <v>940</v>
      </c>
      <c r="E471" s="7" t="s">
        <v>1988</v>
      </c>
      <c r="F471" s="8">
        <v>2106958289310</v>
      </c>
      <c r="G471" s="9">
        <v>7.5342066759179191E-2</v>
      </c>
      <c r="H471" s="8">
        <v>7436</v>
      </c>
      <c r="I471" s="10">
        <v>0.15</v>
      </c>
      <c r="J471" s="19">
        <v>47208</v>
      </c>
      <c r="K471" s="8">
        <v>2173845854050</v>
      </c>
      <c r="L471" s="8">
        <v>6673</v>
      </c>
      <c r="M471" s="9">
        <v>7.5336212158230234E-2</v>
      </c>
      <c r="N471" s="19">
        <v>47208</v>
      </c>
    </row>
    <row r="472" spans="2:14" x14ac:dyDescent="0.35">
      <c r="B472" s="6">
        <f t="shared" si="7"/>
        <v>464</v>
      </c>
      <c r="C472" s="7" t="s">
        <v>941</v>
      </c>
      <c r="D472" s="7" t="s">
        <v>942</v>
      </c>
      <c r="E472" s="7" t="s">
        <v>1987</v>
      </c>
      <c r="F472" s="8">
        <v>322228664000</v>
      </c>
      <c r="G472" s="9">
        <v>0.68588522063946489</v>
      </c>
      <c r="H472" s="8">
        <v>4885</v>
      </c>
      <c r="I472" s="10">
        <v>0.15</v>
      </c>
      <c r="J472" s="19">
        <v>47208</v>
      </c>
      <c r="K472" s="8">
        <v>292019726750</v>
      </c>
      <c r="L472" s="8">
        <v>4498</v>
      </c>
      <c r="M472" s="9">
        <v>0.68588522063946489</v>
      </c>
      <c r="N472" s="19" t="s">
        <v>1989</v>
      </c>
    </row>
    <row r="473" spans="2:14" x14ac:dyDescent="0.35">
      <c r="B473" s="6">
        <f t="shared" si="7"/>
        <v>465</v>
      </c>
      <c r="C473" s="7" t="s">
        <v>943</v>
      </c>
      <c r="D473" s="7" t="s">
        <v>944</v>
      </c>
      <c r="E473" s="7" t="s">
        <v>1987</v>
      </c>
      <c r="F473" s="8">
        <v>4115954500000</v>
      </c>
      <c r="G473" s="9">
        <v>0.24936390831701372</v>
      </c>
      <c r="H473" s="8">
        <v>14693</v>
      </c>
      <c r="I473" s="10">
        <v>0.15</v>
      </c>
      <c r="J473" s="19">
        <v>47208</v>
      </c>
      <c r="K473" s="8">
        <v>4078423000000</v>
      </c>
      <c r="L473" s="8">
        <v>15762</v>
      </c>
      <c r="M473" s="9">
        <v>0.28242653571000359</v>
      </c>
      <c r="N473" s="19" t="s">
        <v>1989</v>
      </c>
    </row>
    <row r="474" spans="2:14" x14ac:dyDescent="0.35">
      <c r="B474" s="6">
        <f t="shared" si="7"/>
        <v>466</v>
      </c>
      <c r="C474" s="7" t="s">
        <v>945</v>
      </c>
      <c r="D474" s="7" t="s">
        <v>946</v>
      </c>
      <c r="E474" s="7" t="s">
        <v>1988</v>
      </c>
      <c r="F474" s="8">
        <v>3063606000000</v>
      </c>
      <c r="G474" s="9">
        <v>0.14129019691174388</v>
      </c>
      <c r="H474" s="8">
        <v>15913</v>
      </c>
      <c r="I474" s="10">
        <v>0.15</v>
      </c>
      <c r="J474" s="19">
        <v>47208</v>
      </c>
      <c r="K474" s="8">
        <v>4200105000000</v>
      </c>
      <c r="L474" s="8">
        <v>12144</v>
      </c>
      <c r="M474" s="9">
        <v>0.14091004391556877</v>
      </c>
      <c r="N474" s="19">
        <v>47208</v>
      </c>
    </row>
    <row r="475" spans="2:14" x14ac:dyDescent="0.35">
      <c r="B475" s="6">
        <f t="shared" si="7"/>
        <v>467</v>
      </c>
      <c r="C475" s="7" t="s">
        <v>947</v>
      </c>
      <c r="D475" s="7" t="s">
        <v>948</v>
      </c>
      <c r="E475" s="7" t="s">
        <v>1987</v>
      </c>
      <c r="F475" s="8">
        <v>102950625000000</v>
      </c>
      <c r="G475" s="9">
        <v>0.24406658178374341</v>
      </c>
      <c r="H475" s="8">
        <v>21527</v>
      </c>
      <c r="I475" s="10">
        <v>0.15</v>
      </c>
      <c r="J475" s="19">
        <v>46477</v>
      </c>
      <c r="K475" s="8">
        <v>75771660000000</v>
      </c>
      <c r="L475" s="8">
        <v>19515</v>
      </c>
      <c r="M475" s="9">
        <v>0.20850686444351357</v>
      </c>
      <c r="N475" s="19" t="s">
        <v>1989</v>
      </c>
    </row>
    <row r="476" spans="2:14" x14ac:dyDescent="0.35">
      <c r="B476" s="6">
        <f t="shared" si="7"/>
        <v>468</v>
      </c>
      <c r="C476" s="7" t="s">
        <v>949</v>
      </c>
      <c r="D476" s="7" t="s">
        <v>950</v>
      </c>
      <c r="E476" s="7" t="s">
        <v>1988</v>
      </c>
      <c r="F476" s="8">
        <v>3268326993306</v>
      </c>
      <c r="G476" s="9">
        <v>7.5465198187073701E-2</v>
      </c>
      <c r="H476" s="8">
        <v>12211</v>
      </c>
      <c r="I476" s="10">
        <v>0.15</v>
      </c>
      <c r="J476" s="19">
        <v>47208</v>
      </c>
      <c r="K476" s="8">
        <v>2889390530314</v>
      </c>
      <c r="L476" s="8">
        <v>12010</v>
      </c>
      <c r="M476" s="9">
        <v>7.5465202704981499E-2</v>
      </c>
      <c r="N476" s="19">
        <v>47208</v>
      </c>
    </row>
    <row r="477" spans="2:14" x14ac:dyDescent="0.35">
      <c r="B477" s="6">
        <f t="shared" si="7"/>
        <v>469</v>
      </c>
      <c r="C477" s="7" t="s">
        <v>951</v>
      </c>
      <c r="D477" s="7" t="s">
        <v>952</v>
      </c>
      <c r="E477" s="7" t="s">
        <v>1988</v>
      </c>
      <c r="F477" s="8">
        <v>121386587920</v>
      </c>
      <c r="G477" s="9">
        <v>0.18854050543939205</v>
      </c>
      <c r="H477" s="8">
        <v>2433</v>
      </c>
      <c r="I477" s="10">
        <v>0.15</v>
      </c>
      <c r="J477" s="19">
        <v>47208</v>
      </c>
      <c r="K477" s="8">
        <v>95591937987</v>
      </c>
      <c r="L477" s="8">
        <v>2288</v>
      </c>
      <c r="M477" s="9">
        <v>0.18854050543939205</v>
      </c>
      <c r="N477" s="19" t="s">
        <v>1989</v>
      </c>
    </row>
    <row r="478" spans="2:14" x14ac:dyDescent="0.35">
      <c r="B478" s="6">
        <f t="shared" si="7"/>
        <v>470</v>
      </c>
      <c r="C478" s="7" t="s">
        <v>953</v>
      </c>
      <c r="D478" s="7" t="s">
        <v>954</v>
      </c>
      <c r="E478" s="7" t="s">
        <v>1988</v>
      </c>
      <c r="F478" s="8">
        <v>183250037950</v>
      </c>
      <c r="G478" s="9">
        <v>0</v>
      </c>
      <c r="H478" s="8">
        <v>1704</v>
      </c>
      <c r="I478" s="10">
        <v>0.15</v>
      </c>
      <c r="J478" s="19" t="s">
        <v>1982</v>
      </c>
      <c r="K478" s="8">
        <v>183250037950</v>
      </c>
      <c r="L478" s="8">
        <v>1704</v>
      </c>
      <c r="M478" s="9">
        <v>0</v>
      </c>
      <c r="N478" s="19" t="s">
        <v>1982</v>
      </c>
    </row>
    <row r="479" spans="2:14" x14ac:dyDescent="0.35">
      <c r="B479" s="6">
        <f t="shared" si="7"/>
        <v>471</v>
      </c>
      <c r="C479" s="7" t="s">
        <v>955</v>
      </c>
      <c r="D479" s="7" t="s">
        <v>956</v>
      </c>
      <c r="E479" s="7" t="s">
        <v>1987</v>
      </c>
      <c r="F479" s="8">
        <v>3727187661486</v>
      </c>
      <c r="G479" s="9">
        <v>0.47664370186278937</v>
      </c>
      <c r="H479" s="8">
        <v>53058</v>
      </c>
      <c r="I479" s="10">
        <v>0.15</v>
      </c>
      <c r="J479" s="19">
        <v>47208</v>
      </c>
      <c r="K479" s="8">
        <v>3357112290842</v>
      </c>
      <c r="L479" s="8">
        <v>49506</v>
      </c>
      <c r="M479" s="9">
        <v>0.48315133228361168</v>
      </c>
      <c r="N479" s="19" t="s">
        <v>1989</v>
      </c>
    </row>
    <row r="480" spans="2:14" x14ac:dyDescent="0.35">
      <c r="B480" s="6">
        <f t="shared" si="7"/>
        <v>472</v>
      </c>
      <c r="C480" s="7" t="s">
        <v>957</v>
      </c>
      <c r="D480" s="7" t="s">
        <v>958</v>
      </c>
      <c r="E480" s="7" t="s">
        <v>1987</v>
      </c>
      <c r="F480" s="8">
        <v>29066636335000</v>
      </c>
      <c r="G480" s="9">
        <v>0.16631973229660596</v>
      </c>
      <c r="H480" s="8">
        <v>5881</v>
      </c>
      <c r="I480" s="10">
        <v>0.15</v>
      </c>
      <c r="J480" s="19">
        <v>46477</v>
      </c>
      <c r="K480" s="8">
        <v>25867915590000</v>
      </c>
      <c r="L480" s="8">
        <v>6908</v>
      </c>
      <c r="M480" s="9">
        <v>0.16515917709471697</v>
      </c>
      <c r="N480" s="19" t="s">
        <v>1989</v>
      </c>
    </row>
    <row r="481" spans="2:14" x14ac:dyDescent="0.35">
      <c r="B481" s="6">
        <f t="shared" si="7"/>
        <v>473</v>
      </c>
      <c r="C481" s="7" t="s">
        <v>959</v>
      </c>
      <c r="D481" s="7" t="s">
        <v>960</v>
      </c>
      <c r="E481" s="7" t="s">
        <v>1987</v>
      </c>
      <c r="F481" s="8">
        <v>1973621500256</v>
      </c>
      <c r="G481" s="9">
        <v>0.20349038690341914</v>
      </c>
      <c r="H481" s="8">
        <v>38532</v>
      </c>
      <c r="I481" s="10">
        <v>0.15</v>
      </c>
      <c r="J481" s="19">
        <v>47208</v>
      </c>
      <c r="K481" s="8">
        <v>986810750128</v>
      </c>
      <c r="L481" s="8">
        <v>37683</v>
      </c>
      <c r="M481" s="9">
        <v>0.21245784880718557</v>
      </c>
      <c r="N481" s="19" t="s">
        <v>1989</v>
      </c>
    </row>
    <row r="482" spans="2:14" x14ac:dyDescent="0.35">
      <c r="B482" s="6">
        <f t="shared" si="7"/>
        <v>474</v>
      </c>
      <c r="C482" s="7" t="s">
        <v>961</v>
      </c>
      <c r="D482" s="7" t="s">
        <v>962</v>
      </c>
      <c r="E482" s="7" t="s">
        <v>1987</v>
      </c>
      <c r="F482" s="8">
        <v>6313952554100</v>
      </c>
      <c r="G482" s="9">
        <v>0.17624375740318171</v>
      </c>
      <c r="H482" s="8">
        <v>56225</v>
      </c>
      <c r="I482" s="10">
        <v>0.15</v>
      </c>
      <c r="J482" s="19">
        <v>46477</v>
      </c>
      <c r="K482" s="8">
        <v>10025207108800</v>
      </c>
      <c r="L482" s="8">
        <v>56003</v>
      </c>
      <c r="M482" s="9">
        <v>0.17624452091858014</v>
      </c>
      <c r="N482" s="19" t="s">
        <v>1989</v>
      </c>
    </row>
    <row r="483" spans="2:14" x14ac:dyDescent="0.35">
      <c r="B483" s="6">
        <f t="shared" si="7"/>
        <v>475</v>
      </c>
      <c r="C483" s="7" t="s">
        <v>963</v>
      </c>
      <c r="D483" s="7" t="s">
        <v>964</v>
      </c>
      <c r="E483" s="7" t="s">
        <v>1988</v>
      </c>
      <c r="F483" s="8">
        <v>2438753651232</v>
      </c>
      <c r="G483" s="9">
        <v>8.5331008239750747E-2</v>
      </c>
      <c r="H483" s="8">
        <v>5289</v>
      </c>
      <c r="I483" s="10">
        <v>0.15</v>
      </c>
      <c r="J483" s="19">
        <v>47208</v>
      </c>
      <c r="K483" s="8">
        <v>2052962113184</v>
      </c>
      <c r="L483" s="8">
        <v>4843</v>
      </c>
      <c r="M483" s="9">
        <v>8.5331008239750747E-2</v>
      </c>
      <c r="N483" s="19" t="s">
        <v>1990</v>
      </c>
    </row>
    <row r="484" spans="2:14" x14ac:dyDescent="0.35">
      <c r="B484" s="6">
        <f t="shared" si="7"/>
        <v>476</v>
      </c>
      <c r="C484" s="7" t="s">
        <v>965</v>
      </c>
      <c r="D484" s="7" t="s">
        <v>966</v>
      </c>
      <c r="E484" s="7" t="s">
        <v>1987</v>
      </c>
      <c r="F484" s="8">
        <v>76845169040940</v>
      </c>
      <c r="G484" s="9">
        <v>0.47782011488344889</v>
      </c>
      <c r="H484" s="8">
        <v>41186</v>
      </c>
      <c r="I484" s="10">
        <v>0.15</v>
      </c>
      <c r="J484" s="19">
        <v>46477</v>
      </c>
      <c r="K484" s="8">
        <v>71950572286740</v>
      </c>
      <c r="L484" s="8">
        <v>42571</v>
      </c>
      <c r="M484" s="9">
        <v>0.47862532389205986</v>
      </c>
      <c r="N484" s="19" t="s">
        <v>1989</v>
      </c>
    </row>
    <row r="485" spans="2:14" x14ac:dyDescent="0.35">
      <c r="B485" s="6">
        <f t="shared" si="7"/>
        <v>477</v>
      </c>
      <c r="C485" s="7" t="s">
        <v>967</v>
      </c>
      <c r="D485" s="7" t="s">
        <v>968</v>
      </c>
      <c r="E485" s="7" t="s">
        <v>1988</v>
      </c>
      <c r="F485" s="8">
        <v>2062500000000</v>
      </c>
      <c r="G485" s="9">
        <v>9.9631658666666664E-2</v>
      </c>
      <c r="H485" s="8">
        <v>687</v>
      </c>
      <c r="I485" s="10">
        <v>0.15</v>
      </c>
      <c r="J485" s="19">
        <v>47208</v>
      </c>
      <c r="K485" s="8">
        <v>1875000000000</v>
      </c>
      <c r="L485" s="8">
        <v>737</v>
      </c>
      <c r="M485" s="9">
        <v>0.11263901866666666</v>
      </c>
      <c r="N485" s="19">
        <v>47208</v>
      </c>
    </row>
    <row r="486" spans="2:14" x14ac:dyDescent="0.35">
      <c r="B486" s="6">
        <f t="shared" si="7"/>
        <v>478</v>
      </c>
      <c r="C486" s="7" t="s">
        <v>969</v>
      </c>
      <c r="D486" s="7" t="s">
        <v>970</v>
      </c>
      <c r="E486" s="7" t="s">
        <v>1988</v>
      </c>
      <c r="F486" s="8">
        <v>1157680677500</v>
      </c>
      <c r="G486" s="9">
        <v>0.1072736376391667</v>
      </c>
      <c r="H486" s="8">
        <v>2456</v>
      </c>
      <c r="I486" s="10">
        <v>0.15</v>
      </c>
      <c r="J486" s="19">
        <v>47208</v>
      </c>
      <c r="K486" s="8">
        <v>1337121182166</v>
      </c>
      <c r="L486" s="8">
        <v>2372</v>
      </c>
      <c r="M486" s="9">
        <v>0.19668497858210601</v>
      </c>
      <c r="N486" s="19" t="s">
        <v>1989</v>
      </c>
    </row>
    <row r="487" spans="2:14" x14ac:dyDescent="0.35">
      <c r="B487" s="6">
        <f t="shared" si="7"/>
        <v>479</v>
      </c>
      <c r="C487" s="7" t="s">
        <v>971</v>
      </c>
      <c r="D487" s="7" t="s">
        <v>972</v>
      </c>
      <c r="E487" s="7" t="s">
        <v>1988</v>
      </c>
      <c r="F487" s="8">
        <v>32575400000</v>
      </c>
      <c r="G487" s="9">
        <v>0.20909704869318566</v>
      </c>
      <c r="H487" s="8">
        <v>1203</v>
      </c>
      <c r="I487" s="10">
        <v>0.15</v>
      </c>
      <c r="J487" s="19">
        <v>47208</v>
      </c>
      <c r="K487" s="8">
        <v>32575400000</v>
      </c>
      <c r="L487" s="8">
        <v>1203</v>
      </c>
      <c r="M487" s="9">
        <v>0.20909704869318566</v>
      </c>
      <c r="N487" s="19" t="s">
        <v>1989</v>
      </c>
    </row>
    <row r="488" spans="2:14" x14ac:dyDescent="0.35">
      <c r="B488" s="6">
        <f t="shared" si="7"/>
        <v>480</v>
      </c>
      <c r="C488" s="7" t="s">
        <v>973</v>
      </c>
      <c r="D488" s="7" t="s">
        <v>974</v>
      </c>
      <c r="E488" s="7" t="s">
        <v>1987</v>
      </c>
      <c r="F488" s="8">
        <v>28719793425795</v>
      </c>
      <c r="G488" s="9">
        <v>0.14098012152773418</v>
      </c>
      <c r="H488" s="8">
        <v>12184</v>
      </c>
      <c r="I488" s="10">
        <v>0.15</v>
      </c>
      <c r="J488" s="19">
        <v>46477</v>
      </c>
      <c r="K488" s="8">
        <v>19361658489300</v>
      </c>
      <c r="L488" s="8">
        <v>12213</v>
      </c>
      <c r="M488" s="9">
        <v>0.13022717679859042</v>
      </c>
      <c r="N488" s="19">
        <v>46477</v>
      </c>
    </row>
    <row r="489" spans="2:14" x14ac:dyDescent="0.35">
      <c r="B489" s="6">
        <f t="shared" si="7"/>
        <v>481</v>
      </c>
      <c r="C489" s="7" t="s">
        <v>975</v>
      </c>
      <c r="D489" s="7" t="s">
        <v>976</v>
      </c>
      <c r="E489" s="7" t="s">
        <v>1988</v>
      </c>
      <c r="F489" s="8">
        <v>248548921440</v>
      </c>
      <c r="G489" s="9">
        <v>0.10573217702070749</v>
      </c>
      <c r="H489" s="8">
        <v>1842</v>
      </c>
      <c r="I489" s="10">
        <v>0.15</v>
      </c>
      <c r="J489" s="19">
        <v>47208</v>
      </c>
      <c r="K489" s="8">
        <v>220587167778</v>
      </c>
      <c r="L489" s="8">
        <v>1863</v>
      </c>
      <c r="M489" s="9">
        <v>0.10024316507048127</v>
      </c>
      <c r="N489" s="19">
        <v>47208</v>
      </c>
    </row>
    <row r="490" spans="2:14" x14ac:dyDescent="0.35">
      <c r="B490" s="6">
        <f t="shared" si="7"/>
        <v>482</v>
      </c>
      <c r="C490" s="7" t="s">
        <v>977</v>
      </c>
      <c r="D490" s="7" t="s">
        <v>978</v>
      </c>
      <c r="E490" s="7" t="s">
        <v>1988</v>
      </c>
      <c r="F490" s="8">
        <v>5500000000</v>
      </c>
      <c r="G490" s="9">
        <v>0</v>
      </c>
      <c r="H490" s="8">
        <v>7384</v>
      </c>
      <c r="I490" s="10">
        <v>0.15</v>
      </c>
      <c r="J490" s="19">
        <v>47208</v>
      </c>
      <c r="K490" s="8">
        <v>5500000000</v>
      </c>
      <c r="L490" s="8">
        <v>7384</v>
      </c>
      <c r="M490" s="9">
        <v>0</v>
      </c>
      <c r="N490" s="19">
        <v>47208</v>
      </c>
    </row>
    <row r="491" spans="2:14" x14ac:dyDescent="0.35">
      <c r="B491" s="6">
        <f t="shared" si="7"/>
        <v>483</v>
      </c>
      <c r="C491" s="7" t="s">
        <v>979</v>
      </c>
      <c r="D491" s="7" t="s">
        <v>980</v>
      </c>
      <c r="E491" s="7" t="s">
        <v>1988</v>
      </c>
      <c r="F491" s="8">
        <v>434200000000</v>
      </c>
      <c r="G491" s="9">
        <v>0.30685640718562873</v>
      </c>
      <c r="H491" s="8">
        <v>4398</v>
      </c>
      <c r="I491" s="10">
        <v>0.15</v>
      </c>
      <c r="J491" s="19">
        <v>47208</v>
      </c>
      <c r="K491" s="8">
        <v>392450000000</v>
      </c>
      <c r="L491" s="8">
        <v>5474</v>
      </c>
      <c r="M491" s="9">
        <v>0.34636553532934133</v>
      </c>
      <c r="N491" s="19" t="s">
        <v>1989</v>
      </c>
    </row>
    <row r="492" spans="2:14" x14ac:dyDescent="0.35">
      <c r="B492" s="6">
        <f t="shared" si="7"/>
        <v>484</v>
      </c>
      <c r="C492" s="7" t="s">
        <v>981</v>
      </c>
      <c r="D492" s="7" t="s">
        <v>982</v>
      </c>
      <c r="E492" s="7" t="s">
        <v>1988</v>
      </c>
      <c r="F492" s="8">
        <v>248400000000</v>
      </c>
      <c r="G492" s="9">
        <v>0.18292564814814816</v>
      </c>
      <c r="H492" s="8">
        <v>1164</v>
      </c>
      <c r="I492" s="10">
        <v>0.15</v>
      </c>
      <c r="J492" s="19">
        <v>47208</v>
      </c>
      <c r="K492" s="8">
        <v>267840000000</v>
      </c>
      <c r="L492" s="8">
        <v>1197</v>
      </c>
      <c r="M492" s="9">
        <v>0.18292564814814816</v>
      </c>
      <c r="N492" s="19" t="s">
        <v>1989</v>
      </c>
    </row>
    <row r="493" spans="2:14" x14ac:dyDescent="0.35">
      <c r="B493" s="6">
        <f t="shared" si="7"/>
        <v>485</v>
      </c>
      <c r="C493" s="7" t="s">
        <v>983</v>
      </c>
      <c r="D493" s="7" t="s">
        <v>984</v>
      </c>
      <c r="E493" s="7" t="s">
        <v>1988</v>
      </c>
      <c r="F493" s="8">
        <v>604906000000</v>
      </c>
      <c r="G493" s="9">
        <v>9.2599301048427354E-2</v>
      </c>
      <c r="H493" s="8">
        <v>2703</v>
      </c>
      <c r="I493" s="10">
        <v>0.15</v>
      </c>
      <c r="J493" s="19">
        <v>47208</v>
      </c>
      <c r="K493" s="8">
        <v>556834000000</v>
      </c>
      <c r="L493" s="8">
        <v>2588</v>
      </c>
      <c r="M493" s="9">
        <v>9.2599301048427354E-2</v>
      </c>
      <c r="N493" s="19">
        <v>47208</v>
      </c>
    </row>
    <row r="494" spans="2:14" x14ac:dyDescent="0.35">
      <c r="B494" s="6">
        <f t="shared" si="7"/>
        <v>486</v>
      </c>
      <c r="C494" s="7" t="s">
        <v>985</v>
      </c>
      <c r="D494" s="7" t="s">
        <v>986</v>
      </c>
      <c r="E494" s="7" t="s">
        <v>1988</v>
      </c>
      <c r="F494" s="8">
        <v>1671428655000</v>
      </c>
      <c r="G494" s="9">
        <v>9.9816315109184248E-2</v>
      </c>
      <c r="H494" s="8">
        <v>2345</v>
      </c>
      <c r="I494" s="10">
        <v>0.15</v>
      </c>
      <c r="J494" s="19">
        <v>47208</v>
      </c>
      <c r="K494" s="8">
        <v>1907142952500</v>
      </c>
      <c r="L494" s="8">
        <v>2275</v>
      </c>
      <c r="M494" s="9">
        <v>9.1449005527549726E-2</v>
      </c>
      <c r="N494" s="19">
        <v>47208</v>
      </c>
    </row>
    <row r="495" spans="2:14" x14ac:dyDescent="0.35">
      <c r="B495" s="6">
        <f t="shared" si="7"/>
        <v>487</v>
      </c>
      <c r="C495" s="7" t="s">
        <v>987</v>
      </c>
      <c r="D495" s="7" t="s">
        <v>988</v>
      </c>
      <c r="E495" s="7" t="s">
        <v>1987</v>
      </c>
      <c r="F495" s="8">
        <v>18114054288000</v>
      </c>
      <c r="G495" s="9">
        <v>0.27936862317081734</v>
      </c>
      <c r="H495" s="8">
        <v>37036</v>
      </c>
      <c r="I495" s="10">
        <v>0.15</v>
      </c>
      <c r="J495" s="19">
        <v>46477</v>
      </c>
      <c r="K495" s="8">
        <v>13311085348000</v>
      </c>
      <c r="L495" s="8">
        <v>39505</v>
      </c>
      <c r="M495" s="9">
        <v>0.27199346408848524</v>
      </c>
      <c r="N495" s="19" t="s">
        <v>1989</v>
      </c>
    </row>
    <row r="496" spans="2:14" x14ac:dyDescent="0.35">
      <c r="B496" s="6">
        <f t="shared" si="7"/>
        <v>488</v>
      </c>
      <c r="C496" s="7" t="s">
        <v>989</v>
      </c>
      <c r="D496" s="7" t="s">
        <v>990</v>
      </c>
      <c r="E496" s="7" t="s">
        <v>1988</v>
      </c>
      <c r="F496" s="8">
        <v>187880000000</v>
      </c>
      <c r="G496" s="9">
        <v>0</v>
      </c>
      <c r="H496" s="8">
        <v>816</v>
      </c>
      <c r="I496" s="10">
        <v>0.15</v>
      </c>
      <c r="J496" s="19" t="s">
        <v>1982</v>
      </c>
      <c r="K496" s="8">
        <v>187880000000</v>
      </c>
      <c r="L496" s="8">
        <v>816</v>
      </c>
      <c r="M496" s="9">
        <v>0</v>
      </c>
      <c r="N496" s="19" t="s">
        <v>1982</v>
      </c>
    </row>
    <row r="497" spans="2:14" x14ac:dyDescent="0.35">
      <c r="B497" s="6">
        <f t="shared" si="7"/>
        <v>489</v>
      </c>
      <c r="C497" s="7" t="s">
        <v>991</v>
      </c>
      <c r="D497" s="7" t="s">
        <v>992</v>
      </c>
      <c r="E497" s="7" t="s">
        <v>1988</v>
      </c>
      <c r="F497" s="8">
        <v>152326676000</v>
      </c>
      <c r="G497" s="9">
        <v>0.43274964627338158</v>
      </c>
      <c r="H497" s="8">
        <v>12422</v>
      </c>
      <c r="I497" s="10">
        <v>0.15</v>
      </c>
      <c r="J497" s="19">
        <v>47208</v>
      </c>
      <c r="K497" s="8">
        <v>120810812000</v>
      </c>
      <c r="L497" s="8">
        <v>12120</v>
      </c>
      <c r="M497" s="9">
        <v>0.43279343374498636</v>
      </c>
      <c r="N497" s="19" t="s">
        <v>1989</v>
      </c>
    </row>
    <row r="498" spans="2:14" x14ac:dyDescent="0.35">
      <c r="B498" s="6">
        <f t="shared" si="7"/>
        <v>490</v>
      </c>
      <c r="C498" s="7" t="s">
        <v>993</v>
      </c>
      <c r="D498" s="7" t="s">
        <v>994</v>
      </c>
      <c r="E498" s="7" t="s">
        <v>1987</v>
      </c>
      <c r="F498" s="8">
        <v>2657904158784</v>
      </c>
      <c r="G498" s="9">
        <v>0.34006372929169781</v>
      </c>
      <c r="H498" s="8">
        <v>15292</v>
      </c>
      <c r="I498" s="10">
        <v>0.15</v>
      </c>
      <c r="J498" s="19">
        <v>47208</v>
      </c>
      <c r="K498" s="8">
        <v>2752829307312</v>
      </c>
      <c r="L498" s="8">
        <v>14148</v>
      </c>
      <c r="M498" s="9">
        <v>0.34006486070946923</v>
      </c>
      <c r="N498" s="19" t="s">
        <v>1989</v>
      </c>
    </row>
    <row r="499" spans="2:14" x14ac:dyDescent="0.35">
      <c r="B499" s="6">
        <f t="shared" si="7"/>
        <v>491</v>
      </c>
      <c r="C499" s="7" t="s">
        <v>995</v>
      </c>
      <c r="D499" s="7" t="s">
        <v>996</v>
      </c>
      <c r="E499" s="7" t="s">
        <v>1987</v>
      </c>
      <c r="F499" s="8">
        <v>11582752320000</v>
      </c>
      <c r="G499" s="9">
        <v>0.13378598100248421</v>
      </c>
      <c r="H499" s="8">
        <v>18918</v>
      </c>
      <c r="I499" s="10">
        <v>0.15</v>
      </c>
      <c r="J499" s="19">
        <v>46477</v>
      </c>
      <c r="K499" s="8">
        <v>15282798200000</v>
      </c>
      <c r="L499" s="8">
        <v>19741</v>
      </c>
      <c r="M499" s="9">
        <v>0.15884584739527607</v>
      </c>
      <c r="N499" s="19" t="s">
        <v>1989</v>
      </c>
    </row>
    <row r="500" spans="2:14" x14ac:dyDescent="0.35">
      <c r="B500" s="6">
        <f t="shared" si="7"/>
        <v>492</v>
      </c>
      <c r="C500" s="7" t="s">
        <v>997</v>
      </c>
      <c r="D500" s="7" t="s">
        <v>998</v>
      </c>
      <c r="E500" s="7" t="s">
        <v>1987</v>
      </c>
      <c r="F500" s="8">
        <v>10471191500000</v>
      </c>
      <c r="G500" s="9">
        <v>0.18306707503152816</v>
      </c>
      <c r="H500" s="8">
        <v>1446</v>
      </c>
      <c r="I500" s="10">
        <v>0.15</v>
      </c>
      <c r="J500" s="19">
        <v>46477</v>
      </c>
      <c r="K500" s="8">
        <v>6364308600000</v>
      </c>
      <c r="L500" s="8">
        <v>1600</v>
      </c>
      <c r="M500" s="9">
        <v>0.18306707503152816</v>
      </c>
      <c r="N500" s="19" t="s">
        <v>1989</v>
      </c>
    </row>
    <row r="501" spans="2:14" x14ac:dyDescent="0.35">
      <c r="B501" s="6">
        <f t="shared" si="7"/>
        <v>493</v>
      </c>
      <c r="C501" s="7" t="s">
        <v>999</v>
      </c>
      <c r="D501" s="7" t="s">
        <v>1000</v>
      </c>
      <c r="E501" s="7" t="s">
        <v>1988</v>
      </c>
      <c r="F501" s="8">
        <v>2311622408875</v>
      </c>
      <c r="G501" s="9">
        <v>7.6640016113712975E-2</v>
      </c>
      <c r="H501" s="8">
        <v>604</v>
      </c>
      <c r="I501" s="10">
        <v>0.15</v>
      </c>
      <c r="J501" s="19">
        <v>47208</v>
      </c>
      <c r="K501" s="8">
        <v>2723115403125</v>
      </c>
      <c r="L501" s="8">
        <v>605</v>
      </c>
      <c r="M501" s="9">
        <v>7.6640016113712975E-2</v>
      </c>
      <c r="N501" s="19">
        <v>47208</v>
      </c>
    </row>
    <row r="502" spans="2:14" x14ac:dyDescent="0.35">
      <c r="B502" s="6">
        <f t="shared" si="7"/>
        <v>494</v>
      </c>
      <c r="C502" s="7" t="s">
        <v>1001</v>
      </c>
      <c r="D502" s="7" t="s">
        <v>1002</v>
      </c>
      <c r="E502" s="7" t="s">
        <v>1988</v>
      </c>
      <c r="F502" s="8">
        <v>1287168836085</v>
      </c>
      <c r="G502" s="9">
        <v>0.34286614812499733</v>
      </c>
      <c r="H502" s="8">
        <v>26946</v>
      </c>
      <c r="I502" s="10">
        <v>0.15</v>
      </c>
      <c r="J502" s="19">
        <v>47208</v>
      </c>
      <c r="K502" s="8">
        <v>2077535665260</v>
      </c>
      <c r="L502" s="8">
        <v>41839</v>
      </c>
      <c r="M502" s="9">
        <v>0.32432040549141511</v>
      </c>
      <c r="N502" s="19" t="s">
        <v>1989</v>
      </c>
    </row>
    <row r="503" spans="2:14" x14ac:dyDescent="0.35">
      <c r="B503" s="6">
        <f t="shared" si="7"/>
        <v>495</v>
      </c>
      <c r="C503" s="7" t="s">
        <v>1003</v>
      </c>
      <c r="D503" s="7" t="s">
        <v>1004</v>
      </c>
      <c r="E503" s="7" t="s">
        <v>1988</v>
      </c>
      <c r="F503" s="8">
        <v>1510638360000</v>
      </c>
      <c r="G503" s="9">
        <v>0.47833717548785137</v>
      </c>
      <c r="H503" s="8">
        <v>27291</v>
      </c>
      <c r="I503" s="10">
        <v>0.15</v>
      </c>
      <c r="J503" s="19">
        <v>47208</v>
      </c>
      <c r="K503" s="8">
        <v>2119971480000</v>
      </c>
      <c r="L503" s="8">
        <v>21876</v>
      </c>
      <c r="M503" s="9">
        <v>0.52245437955514384</v>
      </c>
      <c r="N503" s="19" t="s">
        <v>1989</v>
      </c>
    </row>
    <row r="504" spans="2:14" x14ac:dyDescent="0.35">
      <c r="B504" s="6">
        <f t="shared" si="7"/>
        <v>496</v>
      </c>
      <c r="C504" s="7" t="s">
        <v>1005</v>
      </c>
      <c r="D504" s="7" t="s">
        <v>1006</v>
      </c>
      <c r="E504" s="7" t="s">
        <v>1988</v>
      </c>
      <c r="F504" s="8">
        <v>72453438837990</v>
      </c>
      <c r="G504" s="9">
        <v>0.36176260625529671</v>
      </c>
      <c r="H504" s="8">
        <v>648</v>
      </c>
      <c r="I504" s="10">
        <v>0.15</v>
      </c>
      <c r="J504" s="19">
        <v>46477</v>
      </c>
      <c r="K504" s="8">
        <v>98329666994415</v>
      </c>
      <c r="L504" s="8">
        <v>595</v>
      </c>
      <c r="M504" s="9">
        <v>0.35348118330487371</v>
      </c>
      <c r="N504" s="19" t="s">
        <v>1989</v>
      </c>
    </row>
    <row r="505" spans="2:14" x14ac:dyDescent="0.35">
      <c r="B505" s="6">
        <f t="shared" si="7"/>
        <v>497</v>
      </c>
      <c r="C505" s="7" t="s">
        <v>1007</v>
      </c>
      <c r="D505" s="7" t="s">
        <v>1008</v>
      </c>
      <c r="E505" s="7" t="s">
        <v>1988</v>
      </c>
      <c r="F505" s="8">
        <v>1078829091234</v>
      </c>
      <c r="G505" s="9">
        <v>0.57653350890784527</v>
      </c>
      <c r="H505" s="8">
        <v>57516</v>
      </c>
      <c r="I505" s="10">
        <v>0.15</v>
      </c>
      <c r="J505" s="19">
        <v>47208</v>
      </c>
      <c r="K505" s="8">
        <v>797428292444</v>
      </c>
      <c r="L505" s="8">
        <v>56533</v>
      </c>
      <c r="M505" s="9">
        <v>0.57728732462841237</v>
      </c>
      <c r="N505" s="19" t="s">
        <v>1989</v>
      </c>
    </row>
    <row r="506" spans="2:14" x14ac:dyDescent="0.35">
      <c r="B506" s="6">
        <f t="shared" si="7"/>
        <v>498</v>
      </c>
      <c r="C506" s="7" t="s">
        <v>1009</v>
      </c>
      <c r="D506" s="7" t="s">
        <v>1010</v>
      </c>
      <c r="E506" s="7" t="s">
        <v>1988</v>
      </c>
      <c r="F506" s="8">
        <v>3135000000000</v>
      </c>
      <c r="G506" s="9">
        <v>0.13357046666666667</v>
      </c>
      <c r="H506" s="8">
        <v>5943</v>
      </c>
      <c r="I506" s="10">
        <v>0.15</v>
      </c>
      <c r="J506" s="19">
        <v>47208</v>
      </c>
      <c r="K506" s="8">
        <v>2535000000000</v>
      </c>
      <c r="L506" s="8">
        <v>5545</v>
      </c>
      <c r="M506" s="9">
        <v>0.1396675</v>
      </c>
      <c r="N506" s="19">
        <v>47208</v>
      </c>
    </row>
    <row r="507" spans="2:14" x14ac:dyDescent="0.35">
      <c r="B507" s="6">
        <f t="shared" si="7"/>
        <v>499</v>
      </c>
      <c r="C507" s="7" t="s">
        <v>1011</v>
      </c>
      <c r="D507" s="7" t="s">
        <v>1012</v>
      </c>
      <c r="E507" s="7" t="s">
        <v>1987</v>
      </c>
      <c r="F507" s="8">
        <v>96359221818290</v>
      </c>
      <c r="G507" s="9">
        <v>9.3222164420540876E-2</v>
      </c>
      <c r="H507" s="8">
        <v>123234</v>
      </c>
      <c r="I507" s="10">
        <v>0.125</v>
      </c>
      <c r="J507" s="19">
        <v>46477</v>
      </c>
      <c r="K507" s="8">
        <v>81060482809225</v>
      </c>
      <c r="L507" s="8">
        <v>135469</v>
      </c>
      <c r="M507" s="9">
        <v>9.3259785043368612E-2</v>
      </c>
      <c r="N507" s="19">
        <v>46477</v>
      </c>
    </row>
    <row r="508" spans="2:14" x14ac:dyDescent="0.35">
      <c r="B508" s="6">
        <f t="shared" si="7"/>
        <v>500</v>
      </c>
      <c r="C508" s="7" t="s">
        <v>1013</v>
      </c>
      <c r="D508" s="7" t="s">
        <v>1014</v>
      </c>
      <c r="E508" s="7" t="s">
        <v>1987</v>
      </c>
      <c r="F508" s="8">
        <v>2531250000000</v>
      </c>
      <c r="G508" s="9">
        <v>0.25909130666666669</v>
      </c>
      <c r="H508" s="8">
        <v>7111</v>
      </c>
      <c r="I508" s="10">
        <v>0.15</v>
      </c>
      <c r="J508" s="19">
        <v>47208</v>
      </c>
      <c r="K508" s="8">
        <v>2456250000000</v>
      </c>
      <c r="L508" s="8">
        <v>7264</v>
      </c>
      <c r="M508" s="9">
        <v>0.25475573333333335</v>
      </c>
      <c r="N508" s="19" t="s">
        <v>1989</v>
      </c>
    </row>
    <row r="509" spans="2:14" x14ac:dyDescent="0.35">
      <c r="B509" s="6">
        <f t="shared" si="7"/>
        <v>501</v>
      </c>
      <c r="C509" s="7" t="s">
        <v>1015</v>
      </c>
      <c r="D509" s="7" t="s">
        <v>1016</v>
      </c>
      <c r="E509" s="7" t="s">
        <v>1988</v>
      </c>
      <c r="F509" s="8">
        <v>5362971956100</v>
      </c>
      <c r="G509" s="9">
        <v>0.70497455833227973</v>
      </c>
      <c r="H509" s="8">
        <v>718</v>
      </c>
      <c r="I509" s="10">
        <v>0.15</v>
      </c>
      <c r="J509" s="19">
        <v>46477</v>
      </c>
      <c r="K509" s="8">
        <v>5933500887600</v>
      </c>
      <c r="L509" s="8">
        <v>648</v>
      </c>
      <c r="M509" s="9">
        <v>0.70307916584594798</v>
      </c>
      <c r="N509" s="19" t="s">
        <v>1989</v>
      </c>
    </row>
    <row r="510" spans="2:14" x14ac:dyDescent="0.35">
      <c r="B510" s="6">
        <f t="shared" si="7"/>
        <v>502</v>
      </c>
      <c r="C510" s="7" t="s">
        <v>1017</v>
      </c>
      <c r="D510" s="7" t="s">
        <v>1018</v>
      </c>
      <c r="E510" s="7" t="s">
        <v>1987</v>
      </c>
      <c r="F510" s="8">
        <v>2419990107100</v>
      </c>
      <c r="G510" s="9">
        <v>0.19411743486957497</v>
      </c>
      <c r="H510" s="8">
        <v>959</v>
      </c>
      <c r="I510" s="10">
        <v>0.15</v>
      </c>
      <c r="J510" s="19">
        <v>47208</v>
      </c>
      <c r="K510" s="8">
        <v>2560687206350</v>
      </c>
      <c r="L510" s="8">
        <v>896</v>
      </c>
      <c r="M510" s="9">
        <v>0.19394337300098957</v>
      </c>
      <c r="N510" s="19" t="s">
        <v>1989</v>
      </c>
    </row>
    <row r="511" spans="2:14" x14ac:dyDescent="0.35">
      <c r="B511" s="6">
        <f t="shared" si="7"/>
        <v>503</v>
      </c>
      <c r="C511" s="7" t="s">
        <v>1019</v>
      </c>
      <c r="D511" s="7" t="s">
        <v>1020</v>
      </c>
      <c r="E511" s="7" t="s">
        <v>1987</v>
      </c>
      <c r="F511" s="8">
        <v>1410000000000</v>
      </c>
      <c r="G511" s="9">
        <v>0.93393016973333332</v>
      </c>
      <c r="H511" s="8">
        <v>5166</v>
      </c>
      <c r="I511" s="10">
        <v>0.15</v>
      </c>
      <c r="J511" s="19">
        <v>47208</v>
      </c>
      <c r="K511" s="8">
        <v>1635000000000</v>
      </c>
      <c r="L511" s="8">
        <v>4697</v>
      </c>
      <c r="M511" s="9">
        <v>0.88360065639999996</v>
      </c>
      <c r="N511" s="19" t="s">
        <v>1989</v>
      </c>
    </row>
    <row r="512" spans="2:14" x14ac:dyDescent="0.35">
      <c r="B512" s="6">
        <f t="shared" si="7"/>
        <v>504</v>
      </c>
      <c r="C512" s="7" t="s">
        <v>1021</v>
      </c>
      <c r="D512" s="7" t="s">
        <v>1022</v>
      </c>
      <c r="E512" s="7" t="s">
        <v>1988</v>
      </c>
      <c r="F512" s="8">
        <v>2401875000000</v>
      </c>
      <c r="G512" s="9">
        <v>0.44494263273650791</v>
      </c>
      <c r="H512" s="8">
        <v>93437</v>
      </c>
      <c r="I512" s="10">
        <v>0.15</v>
      </c>
      <c r="J512" s="19">
        <v>47208</v>
      </c>
      <c r="K512" s="8">
        <v>2677500000000</v>
      </c>
      <c r="L512" s="8">
        <v>72519</v>
      </c>
      <c r="M512" s="9">
        <v>0.41515582059682538</v>
      </c>
      <c r="N512" s="19" t="s">
        <v>1989</v>
      </c>
    </row>
    <row r="513" spans="2:14" x14ac:dyDescent="0.35">
      <c r="B513" s="6">
        <f t="shared" si="7"/>
        <v>505</v>
      </c>
      <c r="C513" s="7" t="s">
        <v>1023</v>
      </c>
      <c r="D513" s="7" t="s">
        <v>1024</v>
      </c>
      <c r="E513" s="7" t="s">
        <v>1987</v>
      </c>
      <c r="F513" s="8">
        <v>9552000000000</v>
      </c>
      <c r="G513" s="9">
        <v>0.12359785416666667</v>
      </c>
      <c r="H513" s="8">
        <v>19477</v>
      </c>
      <c r="I513" s="10">
        <v>0.125</v>
      </c>
      <c r="J513" s="19">
        <v>46477</v>
      </c>
      <c r="K513" s="8">
        <v>9792000000000</v>
      </c>
      <c r="L513" s="8">
        <v>19160</v>
      </c>
      <c r="M513" s="9">
        <v>0.10906168091666667</v>
      </c>
      <c r="N513" s="19">
        <v>46477</v>
      </c>
    </row>
    <row r="514" spans="2:14" x14ac:dyDescent="0.35">
      <c r="B514" s="6">
        <f t="shared" si="7"/>
        <v>506</v>
      </c>
      <c r="C514" s="7" t="s">
        <v>1025</v>
      </c>
      <c r="D514" s="7" t="s">
        <v>1026</v>
      </c>
      <c r="E514" s="7" t="s">
        <v>1988</v>
      </c>
      <c r="F514" s="8">
        <v>1125000000000</v>
      </c>
      <c r="G514" s="9">
        <v>0.2</v>
      </c>
      <c r="H514" s="8">
        <v>9428</v>
      </c>
      <c r="I514" s="10">
        <v>0.15</v>
      </c>
      <c r="J514" s="19">
        <v>47208</v>
      </c>
      <c r="K514" s="8">
        <v>937500000000</v>
      </c>
      <c r="L514" s="8">
        <v>8564</v>
      </c>
      <c r="M514" s="9">
        <v>7.7309774506666665E-2</v>
      </c>
      <c r="N514" s="19">
        <v>47208</v>
      </c>
    </row>
    <row r="515" spans="2:14" x14ac:dyDescent="0.35">
      <c r="B515" s="6">
        <f t="shared" si="7"/>
        <v>507</v>
      </c>
      <c r="C515" s="7" t="s">
        <v>1027</v>
      </c>
      <c r="D515" s="7" t="s">
        <v>1028</v>
      </c>
      <c r="E515" s="7" t="s">
        <v>1988</v>
      </c>
      <c r="F515" s="8">
        <v>278129600000</v>
      </c>
      <c r="G515" s="9">
        <v>0.15649166083724997</v>
      </c>
      <c r="H515" s="8">
        <v>7625</v>
      </c>
      <c r="I515" s="10">
        <v>0.15</v>
      </c>
      <c r="J515" s="19">
        <v>47208</v>
      </c>
      <c r="K515" s="8">
        <v>406216379220</v>
      </c>
      <c r="L515" s="8">
        <v>6958</v>
      </c>
      <c r="M515" s="9">
        <v>0.15167575014652804</v>
      </c>
      <c r="N515" s="19" t="s">
        <v>1989</v>
      </c>
    </row>
    <row r="516" spans="2:14" x14ac:dyDescent="0.35">
      <c r="B516" s="6">
        <f t="shared" si="7"/>
        <v>508</v>
      </c>
      <c r="C516" s="7" t="s">
        <v>1029</v>
      </c>
      <c r="D516" s="7" t="s">
        <v>1030</v>
      </c>
      <c r="E516" s="7" t="s">
        <v>1987</v>
      </c>
      <c r="F516" s="8">
        <v>74250000000</v>
      </c>
      <c r="G516" s="9">
        <v>0.77570269090909094</v>
      </c>
      <c r="H516" s="8">
        <v>8708</v>
      </c>
      <c r="I516" s="10">
        <v>0.15</v>
      </c>
      <c r="J516" s="19">
        <v>47208</v>
      </c>
      <c r="K516" s="8">
        <v>74250000000</v>
      </c>
      <c r="L516" s="8">
        <v>8707</v>
      </c>
      <c r="M516" s="9">
        <v>0.77570269090909094</v>
      </c>
      <c r="N516" s="19" t="s">
        <v>1989</v>
      </c>
    </row>
    <row r="517" spans="2:14" x14ac:dyDescent="0.35">
      <c r="B517" s="6">
        <f t="shared" si="7"/>
        <v>509</v>
      </c>
      <c r="C517" s="7" t="s">
        <v>1031</v>
      </c>
      <c r="D517" s="7" t="s">
        <v>1032</v>
      </c>
      <c r="E517" s="7" t="s">
        <v>1988</v>
      </c>
      <c r="F517" s="8">
        <v>190321850091</v>
      </c>
      <c r="G517" s="9">
        <v>0.48360467385637529</v>
      </c>
      <c r="H517" s="8">
        <v>12683</v>
      </c>
      <c r="I517" s="10">
        <v>0.15</v>
      </c>
      <c r="J517" s="19">
        <v>47208</v>
      </c>
      <c r="K517" s="8">
        <v>168191402406</v>
      </c>
      <c r="L517" s="8">
        <v>13114</v>
      </c>
      <c r="M517" s="9">
        <v>0.48360467385637529</v>
      </c>
      <c r="N517" s="19" t="s">
        <v>1989</v>
      </c>
    </row>
    <row r="518" spans="2:14" x14ac:dyDescent="0.35">
      <c r="B518" s="6">
        <f t="shared" si="7"/>
        <v>510</v>
      </c>
      <c r="C518" s="7" t="s">
        <v>1033</v>
      </c>
      <c r="D518" s="7" t="s">
        <v>1034</v>
      </c>
      <c r="E518" s="7" t="s">
        <v>1987</v>
      </c>
      <c r="F518" s="8">
        <v>33330000000</v>
      </c>
      <c r="G518" s="9">
        <v>0</v>
      </c>
      <c r="H518" s="8">
        <v>14993</v>
      </c>
      <c r="I518" s="10">
        <v>0.15</v>
      </c>
      <c r="J518" s="19">
        <v>47208</v>
      </c>
      <c r="K518" s="8">
        <v>33330000000</v>
      </c>
      <c r="L518" s="8">
        <v>14992</v>
      </c>
      <c r="M518" s="9">
        <v>0</v>
      </c>
      <c r="N518" s="19">
        <v>47208</v>
      </c>
    </row>
    <row r="519" spans="2:14" x14ac:dyDescent="0.35">
      <c r="B519" s="6">
        <f t="shared" si="7"/>
        <v>511</v>
      </c>
      <c r="C519" s="7" t="s">
        <v>1035</v>
      </c>
      <c r="D519" s="7" t="s">
        <v>1036</v>
      </c>
      <c r="E519" s="7" t="s">
        <v>1988</v>
      </c>
      <c r="F519" s="8">
        <v>2103133793024</v>
      </c>
      <c r="G519" s="9">
        <v>7.5000053506438999E-2</v>
      </c>
      <c r="H519" s="8">
        <v>1814</v>
      </c>
      <c r="I519" s="10">
        <v>0.15</v>
      </c>
      <c r="J519" s="19">
        <v>47208</v>
      </c>
      <c r="K519" s="8">
        <v>1988118663718</v>
      </c>
      <c r="L519" s="8">
        <v>1759</v>
      </c>
      <c r="M519" s="9">
        <v>7.5000053506438999E-2</v>
      </c>
      <c r="N519" s="19">
        <v>47208</v>
      </c>
    </row>
    <row r="520" spans="2:14" x14ac:dyDescent="0.35">
      <c r="B520" s="6">
        <f t="shared" si="7"/>
        <v>512</v>
      </c>
      <c r="C520" s="7" t="s">
        <v>1037</v>
      </c>
      <c r="D520" s="7" t="s">
        <v>1038</v>
      </c>
      <c r="E520" s="7" t="s">
        <v>1987</v>
      </c>
      <c r="F520" s="8">
        <v>10039472032000</v>
      </c>
      <c r="G520" s="9">
        <v>0.28353481009030018</v>
      </c>
      <c r="H520" s="8">
        <v>19737</v>
      </c>
      <c r="I520" s="10">
        <v>0.15</v>
      </c>
      <c r="J520" s="19">
        <v>46477</v>
      </c>
      <c r="K520" s="8">
        <v>10177629904000</v>
      </c>
      <c r="L520" s="8">
        <v>17839</v>
      </c>
      <c r="M520" s="9">
        <v>0.28361315524605069</v>
      </c>
      <c r="N520" s="19" t="s">
        <v>1989</v>
      </c>
    </row>
    <row r="521" spans="2:14" x14ac:dyDescent="0.35">
      <c r="B521" s="6">
        <f t="shared" si="7"/>
        <v>513</v>
      </c>
      <c r="C521" s="7" t="s">
        <v>1039</v>
      </c>
      <c r="D521" s="7" t="s">
        <v>1040</v>
      </c>
      <c r="E521" s="7" t="s">
        <v>1988</v>
      </c>
      <c r="F521" s="8">
        <v>3641582422500</v>
      </c>
      <c r="G521" s="9">
        <v>7.8805796870577358E-2</v>
      </c>
      <c r="H521" s="8">
        <v>673</v>
      </c>
      <c r="I521" s="10">
        <v>0.15</v>
      </c>
      <c r="J521" s="19">
        <v>47208</v>
      </c>
      <c r="K521" s="8">
        <v>2805809407500</v>
      </c>
      <c r="L521" s="8">
        <v>701</v>
      </c>
      <c r="M521" s="9">
        <v>7.8805796870577358E-2</v>
      </c>
      <c r="N521" s="19">
        <v>47208</v>
      </c>
    </row>
    <row r="522" spans="2:14" x14ac:dyDescent="0.35">
      <c r="B522" s="6">
        <f t="shared" si="7"/>
        <v>514</v>
      </c>
      <c r="C522" s="7" t="s">
        <v>1041</v>
      </c>
      <c r="D522" s="7" t="s">
        <v>1042</v>
      </c>
      <c r="E522" s="7" t="s">
        <v>1987</v>
      </c>
      <c r="F522" s="8">
        <v>1931250000000</v>
      </c>
      <c r="G522" s="9">
        <v>0.21541342135922331</v>
      </c>
      <c r="H522" s="8">
        <v>6173</v>
      </c>
      <c r="I522" s="10">
        <v>0.15</v>
      </c>
      <c r="J522" s="19">
        <v>47208</v>
      </c>
      <c r="K522" s="8">
        <v>1326125000000</v>
      </c>
      <c r="L522" s="8">
        <v>6504</v>
      </c>
      <c r="M522" s="9">
        <v>0.21541342135922331</v>
      </c>
      <c r="N522" s="19" t="s">
        <v>1989</v>
      </c>
    </row>
    <row r="523" spans="2:14" x14ac:dyDescent="0.35">
      <c r="B523" s="6">
        <f t="shared" ref="B523:B586" si="8">B522+1</f>
        <v>515</v>
      </c>
      <c r="C523" s="7" t="s">
        <v>1043</v>
      </c>
      <c r="D523" s="7" t="s">
        <v>1044</v>
      </c>
      <c r="E523" s="7" t="s">
        <v>1988</v>
      </c>
      <c r="F523" s="8">
        <v>450312500000</v>
      </c>
      <c r="G523" s="9">
        <v>0.46225895672449685</v>
      </c>
      <c r="H523" s="8">
        <v>4374</v>
      </c>
      <c r="I523" s="10">
        <v>0.15</v>
      </c>
      <c r="J523" s="19">
        <v>47208</v>
      </c>
      <c r="K523" s="8">
        <v>450312500000</v>
      </c>
      <c r="L523" s="8">
        <v>4374</v>
      </c>
      <c r="M523" s="9">
        <v>0.46018874848022207</v>
      </c>
      <c r="N523" s="19" t="s">
        <v>1989</v>
      </c>
    </row>
    <row r="524" spans="2:14" x14ac:dyDescent="0.35">
      <c r="B524" s="6">
        <f t="shared" si="8"/>
        <v>516</v>
      </c>
      <c r="C524" s="7" t="s">
        <v>1045</v>
      </c>
      <c r="D524" s="7" t="s">
        <v>1046</v>
      </c>
      <c r="E524" s="7" t="s">
        <v>1988</v>
      </c>
      <c r="F524" s="8">
        <v>629053924200</v>
      </c>
      <c r="G524" s="9">
        <v>0.29331770234905402</v>
      </c>
      <c r="H524" s="8">
        <v>22637</v>
      </c>
      <c r="I524" s="10">
        <v>0.15</v>
      </c>
      <c r="J524" s="19">
        <v>47208</v>
      </c>
      <c r="K524" s="8">
        <v>532276397400</v>
      </c>
      <c r="L524" s="8">
        <v>22272</v>
      </c>
      <c r="M524" s="9">
        <v>0.29269772370335051</v>
      </c>
      <c r="N524" s="19" t="s">
        <v>1989</v>
      </c>
    </row>
    <row r="525" spans="2:14" x14ac:dyDescent="0.35">
      <c r="B525" s="6">
        <f t="shared" si="8"/>
        <v>517</v>
      </c>
      <c r="C525" s="7" t="s">
        <v>1047</v>
      </c>
      <c r="D525" s="7" t="s">
        <v>1048</v>
      </c>
      <c r="E525" s="7" t="s">
        <v>1988</v>
      </c>
      <c r="F525" s="8">
        <v>768261495600</v>
      </c>
      <c r="G525" s="9">
        <v>0</v>
      </c>
      <c r="H525" s="8">
        <v>6480</v>
      </c>
      <c r="I525" s="10">
        <v>0.15</v>
      </c>
      <c r="J525" s="19" t="s">
        <v>1982</v>
      </c>
      <c r="K525" s="8">
        <v>768261495600</v>
      </c>
      <c r="L525" s="8">
        <v>6481</v>
      </c>
      <c r="M525" s="9">
        <v>0</v>
      </c>
      <c r="N525" s="19" t="s">
        <v>1982</v>
      </c>
    </row>
    <row r="526" spans="2:14" x14ac:dyDescent="0.35">
      <c r="B526" s="6">
        <f t="shared" si="8"/>
        <v>518</v>
      </c>
      <c r="C526" s="7" t="s">
        <v>1049</v>
      </c>
      <c r="D526" s="7" t="s">
        <v>1050</v>
      </c>
      <c r="E526" s="7" t="s">
        <v>1988</v>
      </c>
      <c r="F526" s="8">
        <v>76797722982</v>
      </c>
      <c r="G526" s="9">
        <v>0.27846130309113859</v>
      </c>
      <c r="H526" s="8">
        <v>4463</v>
      </c>
      <c r="I526" s="10">
        <v>0.15</v>
      </c>
      <c r="J526" s="19">
        <v>47208</v>
      </c>
      <c r="K526" s="8">
        <v>91503669936</v>
      </c>
      <c r="L526" s="8">
        <v>4603</v>
      </c>
      <c r="M526" s="9">
        <v>0.27391967104194681</v>
      </c>
      <c r="N526" s="19" t="s">
        <v>1989</v>
      </c>
    </row>
    <row r="527" spans="2:14" x14ac:dyDescent="0.35">
      <c r="B527" s="6">
        <f t="shared" si="8"/>
        <v>519</v>
      </c>
      <c r="C527" s="7" t="s">
        <v>1051</v>
      </c>
      <c r="D527" s="7" t="s">
        <v>1052</v>
      </c>
      <c r="E527" s="7" t="s">
        <v>1987</v>
      </c>
      <c r="F527" s="8">
        <v>2926000238700</v>
      </c>
      <c r="G527" s="9">
        <v>0.19731521995586362</v>
      </c>
      <c r="H527" s="8">
        <v>8147</v>
      </c>
      <c r="I527" s="10">
        <v>0.15</v>
      </c>
      <c r="J527" s="19">
        <v>47208</v>
      </c>
      <c r="K527" s="8">
        <v>4066000331700</v>
      </c>
      <c r="L527" s="8">
        <v>7518</v>
      </c>
      <c r="M527" s="9">
        <v>0.19730856206166994</v>
      </c>
      <c r="N527" s="19" t="s">
        <v>1989</v>
      </c>
    </row>
    <row r="528" spans="2:14" x14ac:dyDescent="0.35">
      <c r="B528" s="6">
        <f t="shared" si="8"/>
        <v>520</v>
      </c>
      <c r="C528" s="7" t="s">
        <v>1053</v>
      </c>
      <c r="D528" s="7" t="s">
        <v>1054</v>
      </c>
      <c r="E528" s="7" t="s">
        <v>1988</v>
      </c>
      <c r="F528" s="8">
        <v>418187314236</v>
      </c>
      <c r="G528" s="9">
        <v>0.54315017817067635</v>
      </c>
      <c r="H528" s="8">
        <v>4893</v>
      </c>
      <c r="I528" s="10">
        <v>0.15</v>
      </c>
      <c r="J528" s="19">
        <v>47208</v>
      </c>
      <c r="K528" s="8">
        <v>330147879660</v>
      </c>
      <c r="L528" s="8">
        <v>4640</v>
      </c>
      <c r="M528" s="9">
        <v>0.48541161598566057</v>
      </c>
      <c r="N528" s="19" t="s">
        <v>1989</v>
      </c>
    </row>
    <row r="529" spans="2:14" x14ac:dyDescent="0.35">
      <c r="B529" s="6">
        <f t="shared" si="8"/>
        <v>521</v>
      </c>
      <c r="C529" s="7" t="s">
        <v>1055</v>
      </c>
      <c r="D529" s="7" t="s">
        <v>1056</v>
      </c>
      <c r="E529" s="7" t="s">
        <v>1988</v>
      </c>
      <c r="F529" s="8">
        <v>483258650382</v>
      </c>
      <c r="G529" s="9">
        <v>0.11209187628236122</v>
      </c>
      <c r="H529" s="8">
        <v>3196</v>
      </c>
      <c r="I529" s="10">
        <v>0.15</v>
      </c>
      <c r="J529" s="19">
        <v>47208</v>
      </c>
      <c r="K529" s="8">
        <v>485788800384</v>
      </c>
      <c r="L529" s="8">
        <v>3021</v>
      </c>
      <c r="M529" s="9">
        <v>0.10904343093568095</v>
      </c>
      <c r="N529" s="19">
        <v>47208</v>
      </c>
    </row>
    <row r="530" spans="2:14" x14ac:dyDescent="0.35">
      <c r="B530" s="6">
        <f t="shared" si="8"/>
        <v>522</v>
      </c>
      <c r="C530" s="7" t="s">
        <v>1057</v>
      </c>
      <c r="D530" s="7" t="s">
        <v>1058</v>
      </c>
      <c r="E530" s="7" t="s">
        <v>1988</v>
      </c>
      <c r="F530" s="8">
        <v>1160000000000</v>
      </c>
      <c r="G530" s="9">
        <v>9.0529213793103455E-2</v>
      </c>
      <c r="H530" s="8">
        <v>30230</v>
      </c>
      <c r="I530" s="10">
        <v>0.15</v>
      </c>
      <c r="J530" s="19">
        <v>47208</v>
      </c>
      <c r="K530" s="8">
        <v>826500000000</v>
      </c>
      <c r="L530" s="8">
        <v>23491</v>
      </c>
      <c r="M530" s="9">
        <v>0.10551404137931035</v>
      </c>
      <c r="N530" s="19">
        <v>47208</v>
      </c>
    </row>
    <row r="531" spans="2:14" x14ac:dyDescent="0.35">
      <c r="B531" s="6">
        <f t="shared" si="8"/>
        <v>523</v>
      </c>
      <c r="C531" s="7" t="s">
        <v>1059</v>
      </c>
      <c r="D531" s="7" t="s">
        <v>1060</v>
      </c>
      <c r="E531" s="7" t="s">
        <v>1988</v>
      </c>
      <c r="F531" s="8">
        <v>106510433040</v>
      </c>
      <c r="G531" s="9">
        <v>0.57832033366033908</v>
      </c>
      <c r="H531" s="8">
        <v>11616</v>
      </c>
      <c r="I531" s="10">
        <v>0.15</v>
      </c>
      <c r="J531" s="19">
        <v>47208</v>
      </c>
      <c r="K531" s="8">
        <v>109738021920</v>
      </c>
      <c r="L531" s="8">
        <v>11180</v>
      </c>
      <c r="M531" s="9">
        <v>0.57832033366033908</v>
      </c>
      <c r="N531" s="19" t="s">
        <v>1989</v>
      </c>
    </row>
    <row r="532" spans="2:14" x14ac:dyDescent="0.35">
      <c r="B532" s="6">
        <f t="shared" si="8"/>
        <v>524</v>
      </c>
      <c r="C532" s="7" t="s">
        <v>1061</v>
      </c>
      <c r="D532" s="7" t="s">
        <v>1062</v>
      </c>
      <c r="E532" s="7" t="s">
        <v>1988</v>
      </c>
      <c r="F532" s="8">
        <v>8239127056644</v>
      </c>
      <c r="G532" s="9">
        <v>6.5182049983915524E-2</v>
      </c>
      <c r="H532" s="8">
        <v>19018</v>
      </c>
      <c r="I532" s="10">
        <v>0.125</v>
      </c>
      <c r="J532" s="19">
        <v>46477</v>
      </c>
      <c r="K532" s="8">
        <v>7365280247606</v>
      </c>
      <c r="L532" s="8">
        <v>23224</v>
      </c>
      <c r="M532" s="9">
        <v>6.5179246288834577E-2</v>
      </c>
      <c r="N532" s="19">
        <v>46477</v>
      </c>
    </row>
    <row r="533" spans="2:14" x14ac:dyDescent="0.35">
      <c r="B533" s="6">
        <f t="shared" si="8"/>
        <v>525</v>
      </c>
      <c r="C533" s="7" t="s">
        <v>1063</v>
      </c>
      <c r="D533" s="7" t="s">
        <v>1064</v>
      </c>
      <c r="E533" s="7" t="s">
        <v>1988</v>
      </c>
      <c r="F533" s="8">
        <v>1023570323650</v>
      </c>
      <c r="G533" s="9">
        <v>7.7249031329905141E-2</v>
      </c>
      <c r="H533" s="8">
        <v>1311</v>
      </c>
      <c r="I533" s="10">
        <v>0.15</v>
      </c>
      <c r="J533" s="19">
        <v>47208</v>
      </c>
      <c r="K533" s="8">
        <v>725272686472</v>
      </c>
      <c r="L533" s="8">
        <v>1382</v>
      </c>
      <c r="M533" s="9">
        <v>7.7249031329905141E-2</v>
      </c>
      <c r="N533" s="19">
        <v>47208</v>
      </c>
    </row>
    <row r="534" spans="2:14" x14ac:dyDescent="0.35">
      <c r="B534" s="6">
        <f t="shared" si="8"/>
        <v>526</v>
      </c>
      <c r="C534" s="7" t="s">
        <v>1065</v>
      </c>
      <c r="D534" s="7" t="s">
        <v>1066</v>
      </c>
      <c r="E534" s="7" t="s">
        <v>1988</v>
      </c>
      <c r="F534" s="8">
        <v>707000000000</v>
      </c>
      <c r="G534" s="9">
        <v>0.34588144380198022</v>
      </c>
      <c r="H534" s="8">
        <v>32451</v>
      </c>
      <c r="I534" s="10">
        <v>0.15</v>
      </c>
      <c r="J534" s="19">
        <v>47208</v>
      </c>
      <c r="K534" s="8">
        <v>757500000000</v>
      </c>
      <c r="L534" s="8">
        <v>32418</v>
      </c>
      <c r="M534" s="9">
        <v>0.29487140895049507</v>
      </c>
      <c r="N534" s="19" t="s">
        <v>1989</v>
      </c>
    </row>
    <row r="535" spans="2:14" x14ac:dyDescent="0.35">
      <c r="B535" s="6">
        <f t="shared" si="8"/>
        <v>527</v>
      </c>
      <c r="C535" s="7" t="s">
        <v>1067</v>
      </c>
      <c r="D535" s="7" t="s">
        <v>1068</v>
      </c>
      <c r="E535" s="7" t="s">
        <v>1988</v>
      </c>
      <c r="F535" s="8">
        <v>348909186600</v>
      </c>
      <c r="G535" s="9">
        <v>0.33939163297456154</v>
      </c>
      <c r="H535" s="8">
        <v>2271</v>
      </c>
      <c r="I535" s="10">
        <v>0.15</v>
      </c>
      <c r="J535" s="19">
        <v>47208</v>
      </c>
      <c r="K535" s="8">
        <v>246493057200</v>
      </c>
      <c r="L535" s="8">
        <v>4203</v>
      </c>
      <c r="M535" s="9">
        <v>0.31697506248464025</v>
      </c>
      <c r="N535" s="19" t="s">
        <v>1989</v>
      </c>
    </row>
    <row r="536" spans="2:14" x14ac:dyDescent="0.35">
      <c r="B536" s="6">
        <f t="shared" si="8"/>
        <v>528</v>
      </c>
      <c r="C536" s="7" t="s">
        <v>1069</v>
      </c>
      <c r="D536" s="7" t="s">
        <v>1070</v>
      </c>
      <c r="E536" s="7" t="s">
        <v>1988</v>
      </c>
      <c r="F536" s="8">
        <v>1370052314000</v>
      </c>
      <c r="G536" s="9">
        <v>0.16776667813284682</v>
      </c>
      <c r="H536" s="8">
        <v>15410</v>
      </c>
      <c r="I536" s="10">
        <v>0.15</v>
      </c>
      <c r="J536" s="19">
        <v>47208</v>
      </c>
      <c r="K536" s="8">
        <v>1063324184000</v>
      </c>
      <c r="L536" s="8">
        <v>21271</v>
      </c>
      <c r="M536" s="9">
        <v>0.16896733625311772</v>
      </c>
      <c r="N536" s="19" t="s">
        <v>1989</v>
      </c>
    </row>
    <row r="537" spans="2:14" x14ac:dyDescent="0.35">
      <c r="B537" s="6">
        <f t="shared" si="8"/>
        <v>529</v>
      </c>
      <c r="C537" s="7" t="s">
        <v>1071</v>
      </c>
      <c r="D537" s="7" t="s">
        <v>1072</v>
      </c>
      <c r="E537" s="7" t="s">
        <v>1987</v>
      </c>
      <c r="F537" s="8">
        <v>1885137977244</v>
      </c>
      <c r="G537" s="9">
        <v>7.5483799145584743E-2</v>
      </c>
      <c r="H537" s="8">
        <v>3840</v>
      </c>
      <c r="I537" s="10">
        <v>0.15</v>
      </c>
      <c r="J537" s="19">
        <v>47208</v>
      </c>
      <c r="K537" s="8">
        <v>1765962587878</v>
      </c>
      <c r="L537" s="8">
        <v>3609</v>
      </c>
      <c r="M537" s="9">
        <v>0.16152638104568171</v>
      </c>
      <c r="N537" s="19" t="s">
        <v>1989</v>
      </c>
    </row>
    <row r="538" spans="2:14" x14ac:dyDescent="0.35">
      <c r="B538" s="6">
        <f t="shared" si="8"/>
        <v>530</v>
      </c>
      <c r="C538" s="7" t="s">
        <v>1073</v>
      </c>
      <c r="D538" s="7" t="s">
        <v>1074</v>
      </c>
      <c r="E538" s="7" t="s">
        <v>1988</v>
      </c>
      <c r="F538" s="8">
        <v>564748000000</v>
      </c>
      <c r="G538" s="9">
        <v>0.2666681884663602</v>
      </c>
      <c r="H538" s="8">
        <v>15789</v>
      </c>
      <c r="I538" s="10">
        <v>0.15</v>
      </c>
      <c r="J538" s="19">
        <v>47208</v>
      </c>
      <c r="K538" s="8">
        <v>516888000000</v>
      </c>
      <c r="L538" s="8">
        <v>18407</v>
      </c>
      <c r="M538" s="9">
        <v>0.26710243418303387</v>
      </c>
      <c r="N538" s="19" t="s">
        <v>1989</v>
      </c>
    </row>
    <row r="539" spans="2:14" x14ac:dyDescent="0.35">
      <c r="B539" s="6">
        <f t="shared" si="8"/>
        <v>531</v>
      </c>
      <c r="C539" s="7" t="s">
        <v>1075</v>
      </c>
      <c r="D539" s="7" t="s">
        <v>1076</v>
      </c>
      <c r="E539" s="7" t="s">
        <v>1987</v>
      </c>
      <c r="F539" s="8">
        <v>102626542118940</v>
      </c>
      <c r="G539" s="9">
        <v>0.33832672646379741</v>
      </c>
      <c r="H539" s="8">
        <v>4528</v>
      </c>
      <c r="I539" s="10">
        <v>0.15</v>
      </c>
      <c r="J539" s="19">
        <v>46477</v>
      </c>
      <c r="K539" s="8">
        <v>265146769684800</v>
      </c>
      <c r="L539" s="8">
        <v>4164</v>
      </c>
      <c r="M539" s="9">
        <v>0.15795721450911174</v>
      </c>
      <c r="N539" s="19" t="s">
        <v>1989</v>
      </c>
    </row>
    <row r="540" spans="2:14" x14ac:dyDescent="0.35">
      <c r="B540" s="6">
        <f t="shared" si="8"/>
        <v>532</v>
      </c>
      <c r="C540" s="7" t="s">
        <v>1077</v>
      </c>
      <c r="D540" s="7" t="s">
        <v>1078</v>
      </c>
      <c r="E540" s="7" t="s">
        <v>1988</v>
      </c>
      <c r="F540" s="8">
        <v>2313205247750</v>
      </c>
      <c r="G540" s="9">
        <v>0.27448866712869491</v>
      </c>
      <c r="H540" s="8">
        <v>3805</v>
      </c>
      <c r="I540" s="10">
        <v>0.15</v>
      </c>
      <c r="J540" s="19">
        <v>47208</v>
      </c>
      <c r="K540" s="8">
        <v>2313205247750</v>
      </c>
      <c r="L540" s="8">
        <v>2980</v>
      </c>
      <c r="M540" s="9">
        <v>0.27448866712869491</v>
      </c>
      <c r="N540" s="19" t="s">
        <v>1989</v>
      </c>
    </row>
    <row r="541" spans="2:14" x14ac:dyDescent="0.35">
      <c r="B541" s="6">
        <f t="shared" si="8"/>
        <v>533</v>
      </c>
      <c r="C541" s="7" t="s">
        <v>1079</v>
      </c>
      <c r="D541" s="7" t="s">
        <v>1080</v>
      </c>
      <c r="E541" s="7" t="s">
        <v>1987</v>
      </c>
      <c r="F541" s="8">
        <v>3787500000000</v>
      </c>
      <c r="G541" s="9">
        <v>0.13860752000000001</v>
      </c>
      <c r="H541" s="8">
        <v>5413</v>
      </c>
      <c r="I541" s="10">
        <v>0.15</v>
      </c>
      <c r="J541" s="19">
        <v>47208</v>
      </c>
      <c r="K541" s="8">
        <v>3975000000000</v>
      </c>
      <c r="L541" s="8">
        <v>5628</v>
      </c>
      <c r="M541" s="9">
        <v>0.13866384000000001</v>
      </c>
      <c r="N541" s="19">
        <v>47208</v>
      </c>
    </row>
    <row r="542" spans="2:14" x14ac:dyDescent="0.35">
      <c r="B542" s="6">
        <f t="shared" si="8"/>
        <v>534</v>
      </c>
      <c r="C542" s="7" t="s">
        <v>1081</v>
      </c>
      <c r="D542" s="7" t="s">
        <v>1082</v>
      </c>
      <c r="E542" s="7" t="s">
        <v>1988</v>
      </c>
      <c r="F542" s="8">
        <v>204000000000</v>
      </c>
      <c r="G542" s="9">
        <v>0.26589380000000001</v>
      </c>
      <c r="H542" s="8">
        <v>3362</v>
      </c>
      <c r="I542" s="10">
        <v>0.15</v>
      </c>
      <c r="J542" s="19">
        <v>47208</v>
      </c>
      <c r="K542" s="8">
        <v>228000000000</v>
      </c>
      <c r="L542" s="8">
        <v>2973</v>
      </c>
      <c r="M542" s="9">
        <v>0.208044231</v>
      </c>
      <c r="N542" s="19" t="s">
        <v>1989</v>
      </c>
    </row>
    <row r="543" spans="2:14" x14ac:dyDescent="0.35">
      <c r="B543" s="6">
        <f t="shared" si="8"/>
        <v>535</v>
      </c>
      <c r="C543" s="7" t="s">
        <v>1083</v>
      </c>
      <c r="D543" s="7" t="s">
        <v>1084</v>
      </c>
      <c r="E543" s="7" t="s">
        <v>1988</v>
      </c>
      <c r="F543" s="8">
        <v>1141690000000</v>
      </c>
      <c r="G543" s="9">
        <v>9.4736618521665247E-2</v>
      </c>
      <c r="H543" s="8">
        <v>7650</v>
      </c>
      <c r="I543" s="10">
        <v>0.15</v>
      </c>
      <c r="J543" s="19">
        <v>47208</v>
      </c>
      <c r="K543" s="8">
        <v>1006335000000</v>
      </c>
      <c r="L543" s="8">
        <v>7517</v>
      </c>
      <c r="M543" s="9">
        <v>9.4736618521665247E-2</v>
      </c>
      <c r="N543" s="19">
        <v>47208</v>
      </c>
    </row>
    <row r="544" spans="2:14" x14ac:dyDescent="0.35">
      <c r="B544" s="6">
        <f t="shared" si="8"/>
        <v>536</v>
      </c>
      <c r="C544" s="7" t="s">
        <v>1085</v>
      </c>
      <c r="D544" s="7" t="s">
        <v>1086</v>
      </c>
      <c r="E544" s="7" t="s">
        <v>1987</v>
      </c>
      <c r="F544" s="8">
        <v>1733418040800</v>
      </c>
      <c r="G544" s="9">
        <v>0.12195240053140215</v>
      </c>
      <c r="H544" s="8">
        <v>7059</v>
      </c>
      <c r="I544" s="10">
        <v>0.15</v>
      </c>
      <c r="J544" s="19">
        <v>47208</v>
      </c>
      <c r="K544" s="8">
        <v>1585443330000</v>
      </c>
      <c r="L544" s="8">
        <v>7344</v>
      </c>
      <c r="M544" s="9">
        <v>0.12102809559266933</v>
      </c>
      <c r="N544" s="19">
        <v>47208</v>
      </c>
    </row>
    <row r="545" spans="2:14" x14ac:dyDescent="0.35">
      <c r="B545" s="6">
        <f t="shared" si="8"/>
        <v>537</v>
      </c>
      <c r="C545" s="7" t="s">
        <v>1087</v>
      </c>
      <c r="D545" s="7" t="s">
        <v>1088</v>
      </c>
      <c r="E545" s="7" t="s">
        <v>1988</v>
      </c>
      <c r="F545" s="8">
        <v>45500001300</v>
      </c>
      <c r="G545" s="9">
        <v>0.63809028062599193</v>
      </c>
      <c r="H545" s="8">
        <v>4635</v>
      </c>
      <c r="I545" s="10">
        <v>0.15</v>
      </c>
      <c r="J545" s="19">
        <v>47208</v>
      </c>
      <c r="K545" s="8">
        <v>49000001400</v>
      </c>
      <c r="L545" s="8">
        <v>4408</v>
      </c>
      <c r="M545" s="9">
        <v>0.61061842426804502</v>
      </c>
      <c r="N545" s="19" t="s">
        <v>1989</v>
      </c>
    </row>
    <row r="546" spans="2:14" x14ac:dyDescent="0.35">
      <c r="B546" s="6">
        <f t="shared" si="8"/>
        <v>538</v>
      </c>
      <c r="C546" s="7" t="s">
        <v>1089</v>
      </c>
      <c r="D546" s="7" t="s">
        <v>1090</v>
      </c>
      <c r="E546" s="7" t="s">
        <v>1988</v>
      </c>
      <c r="F546" s="8">
        <v>111000000000</v>
      </c>
      <c r="G546" s="9">
        <v>0.1121057</v>
      </c>
      <c r="H546" s="8">
        <v>1505</v>
      </c>
      <c r="I546" s="10">
        <v>0.15</v>
      </c>
      <c r="J546" s="19">
        <v>47208</v>
      </c>
      <c r="K546" s="8">
        <v>109000000000</v>
      </c>
      <c r="L546" s="8">
        <v>6603</v>
      </c>
      <c r="M546" s="9">
        <v>0.30574509999999999</v>
      </c>
      <c r="N546" s="19" t="s">
        <v>1989</v>
      </c>
    </row>
    <row r="547" spans="2:14" x14ac:dyDescent="0.35">
      <c r="B547" s="6">
        <f t="shared" si="8"/>
        <v>539</v>
      </c>
      <c r="C547" s="7" t="s">
        <v>1091</v>
      </c>
      <c r="D547" s="7" t="s">
        <v>1092</v>
      </c>
      <c r="E547" s="7" t="s">
        <v>1988</v>
      </c>
      <c r="F547" s="8">
        <v>70000000000</v>
      </c>
      <c r="G547" s="9">
        <v>0.71133900999999999</v>
      </c>
      <c r="H547" s="8">
        <v>11607</v>
      </c>
      <c r="I547" s="10">
        <v>0.15</v>
      </c>
      <c r="J547" s="19">
        <v>47208</v>
      </c>
      <c r="K547" s="8">
        <v>70000000000</v>
      </c>
      <c r="L547" s="8">
        <v>11606</v>
      </c>
      <c r="M547" s="9">
        <v>0.68165786714285714</v>
      </c>
      <c r="N547" s="19" t="s">
        <v>1989</v>
      </c>
    </row>
    <row r="548" spans="2:14" x14ac:dyDescent="0.35">
      <c r="B548" s="6">
        <f t="shared" si="8"/>
        <v>540</v>
      </c>
      <c r="C548" s="7" t="s">
        <v>1093</v>
      </c>
      <c r="D548" s="7" t="s">
        <v>1094</v>
      </c>
      <c r="E548" s="7" t="s">
        <v>1988</v>
      </c>
      <c r="F548" s="8">
        <v>158243853530</v>
      </c>
      <c r="G548" s="9">
        <v>0.15449333408305302</v>
      </c>
      <c r="H548" s="8">
        <v>1694</v>
      </c>
      <c r="I548" s="10">
        <v>0.15</v>
      </c>
      <c r="J548" s="19">
        <v>47208</v>
      </c>
      <c r="K548" s="8">
        <v>161575303078</v>
      </c>
      <c r="L548" s="8">
        <v>1891</v>
      </c>
      <c r="M548" s="9">
        <v>0.14466409923251822</v>
      </c>
      <c r="N548" s="19">
        <v>47208</v>
      </c>
    </row>
    <row r="549" spans="2:14" x14ac:dyDescent="0.35">
      <c r="B549" s="6">
        <f t="shared" si="8"/>
        <v>541</v>
      </c>
      <c r="C549" s="7" t="s">
        <v>1095</v>
      </c>
      <c r="D549" s="7" t="s">
        <v>1096</v>
      </c>
      <c r="E549" s="7" t="s">
        <v>1988</v>
      </c>
      <c r="F549" s="8">
        <v>105692080000</v>
      </c>
      <c r="G549" s="9">
        <v>0</v>
      </c>
      <c r="H549" s="8">
        <v>14097</v>
      </c>
      <c r="I549" s="10">
        <v>0.15</v>
      </c>
      <c r="J549" s="19">
        <v>47208</v>
      </c>
      <c r="K549" s="8">
        <v>105692080000</v>
      </c>
      <c r="L549" s="8">
        <v>14097</v>
      </c>
      <c r="M549" s="9">
        <v>0</v>
      </c>
      <c r="N549" s="19">
        <v>47208</v>
      </c>
    </row>
    <row r="550" spans="2:14" x14ac:dyDescent="0.35">
      <c r="B550" s="6">
        <f t="shared" si="8"/>
        <v>542</v>
      </c>
      <c r="C550" s="7" t="s">
        <v>1097</v>
      </c>
      <c r="D550" s="7" t="s">
        <v>1098</v>
      </c>
      <c r="E550" s="7" t="s">
        <v>1988</v>
      </c>
      <c r="F550" s="8">
        <v>393250000000</v>
      </c>
      <c r="G550" s="9">
        <v>0.11747338461538462</v>
      </c>
      <c r="H550" s="8">
        <v>1160</v>
      </c>
      <c r="I550" s="10">
        <v>0.15</v>
      </c>
      <c r="J550" s="19">
        <v>47208</v>
      </c>
      <c r="K550" s="8">
        <v>455000000000</v>
      </c>
      <c r="L550" s="8">
        <v>1084</v>
      </c>
      <c r="M550" s="9">
        <v>0.20974876923076924</v>
      </c>
      <c r="N550" s="19" t="s">
        <v>1990</v>
      </c>
    </row>
    <row r="551" spans="2:14" x14ac:dyDescent="0.35">
      <c r="B551" s="6">
        <f t="shared" si="8"/>
        <v>543</v>
      </c>
      <c r="C551" s="7" t="s">
        <v>1099</v>
      </c>
      <c r="D551" s="7" t="s">
        <v>1100</v>
      </c>
      <c r="E551" s="7" t="s">
        <v>1988</v>
      </c>
      <c r="F551" s="8">
        <v>973500000000</v>
      </c>
      <c r="G551" s="9">
        <v>0.13267932727272727</v>
      </c>
      <c r="H551" s="8">
        <v>779</v>
      </c>
      <c r="I551" s="10">
        <v>0.15</v>
      </c>
      <c r="J551" s="19">
        <v>47208</v>
      </c>
      <c r="K551" s="8">
        <v>896500000000</v>
      </c>
      <c r="L551" s="8">
        <v>1070</v>
      </c>
      <c r="M551" s="9">
        <v>0.13267932727272727</v>
      </c>
      <c r="N551" s="19">
        <v>47208</v>
      </c>
    </row>
    <row r="552" spans="2:14" x14ac:dyDescent="0.35">
      <c r="B552" s="6">
        <f t="shared" si="8"/>
        <v>544</v>
      </c>
      <c r="C552" s="7" t="s">
        <v>1101</v>
      </c>
      <c r="D552" s="7" t="s">
        <v>1102</v>
      </c>
      <c r="E552" s="7" t="s">
        <v>1988</v>
      </c>
      <c r="F552" s="8">
        <v>1247721009500</v>
      </c>
      <c r="G552" s="9">
        <v>0</v>
      </c>
      <c r="H552" s="8">
        <v>3298</v>
      </c>
      <c r="I552" s="10">
        <v>0.15</v>
      </c>
      <c r="J552" s="19" t="s">
        <v>1982</v>
      </c>
      <c r="K552" s="8">
        <v>1247721009500</v>
      </c>
      <c r="L552" s="8">
        <v>3298</v>
      </c>
      <c r="M552" s="9">
        <v>0</v>
      </c>
      <c r="N552" s="19" t="s">
        <v>1982</v>
      </c>
    </row>
    <row r="553" spans="2:14" x14ac:dyDescent="0.35">
      <c r="B553" s="6">
        <f t="shared" si="8"/>
        <v>545</v>
      </c>
      <c r="C553" s="7" t="s">
        <v>1103</v>
      </c>
      <c r="D553" s="7" t="s">
        <v>1104</v>
      </c>
      <c r="E553" s="7" t="s">
        <v>1988</v>
      </c>
      <c r="F553" s="8">
        <v>180486020750</v>
      </c>
      <c r="G553" s="9">
        <v>0.23050599787241416</v>
      </c>
      <c r="H553" s="8">
        <v>5389</v>
      </c>
      <c r="I553" s="10">
        <v>0.15</v>
      </c>
      <c r="J553" s="19">
        <v>47208</v>
      </c>
      <c r="K553" s="8">
        <v>159587639400</v>
      </c>
      <c r="L553" s="8">
        <v>5679</v>
      </c>
      <c r="M553" s="9">
        <v>0.23050599787241416</v>
      </c>
      <c r="N553" s="19" t="s">
        <v>1989</v>
      </c>
    </row>
    <row r="554" spans="2:14" x14ac:dyDescent="0.35">
      <c r="B554" s="6">
        <f t="shared" si="8"/>
        <v>546</v>
      </c>
      <c r="C554" s="7" t="s">
        <v>1105</v>
      </c>
      <c r="D554" s="7" t="s">
        <v>1106</v>
      </c>
      <c r="E554" s="7" t="s">
        <v>1988</v>
      </c>
      <c r="F554" s="8">
        <v>800914500000</v>
      </c>
      <c r="G554" s="9">
        <v>0.16965752898717654</v>
      </c>
      <c r="H554" s="8">
        <v>860</v>
      </c>
      <c r="I554" s="10">
        <v>0.15</v>
      </c>
      <c r="J554" s="19">
        <v>47208</v>
      </c>
      <c r="K554" s="8">
        <v>1243696500000</v>
      </c>
      <c r="L554" s="8">
        <v>726</v>
      </c>
      <c r="M554" s="9">
        <v>0.1680222682945558</v>
      </c>
      <c r="N554" s="19" t="s">
        <v>1989</v>
      </c>
    </row>
    <row r="555" spans="2:14" x14ac:dyDescent="0.35">
      <c r="B555" s="6">
        <f t="shared" si="8"/>
        <v>547</v>
      </c>
      <c r="C555" s="7" t="s">
        <v>1107</v>
      </c>
      <c r="D555" s="7" t="s">
        <v>1108</v>
      </c>
      <c r="E555" s="7" t="s">
        <v>1987</v>
      </c>
      <c r="F555" s="8">
        <v>8122396095000</v>
      </c>
      <c r="G555" s="9">
        <v>0.30292757133755616</v>
      </c>
      <c r="H555" s="8">
        <v>23514</v>
      </c>
      <c r="I555" s="10">
        <v>0.15</v>
      </c>
      <c r="J555" s="19">
        <v>46477</v>
      </c>
      <c r="K555" s="8">
        <v>7512263055000</v>
      </c>
      <c r="L555" s="8">
        <v>23986</v>
      </c>
      <c r="M555" s="9">
        <v>0.30293575315967153</v>
      </c>
      <c r="N555" s="19" t="s">
        <v>1989</v>
      </c>
    </row>
    <row r="556" spans="2:14" x14ac:dyDescent="0.35">
      <c r="B556" s="6">
        <f t="shared" si="8"/>
        <v>548</v>
      </c>
      <c r="C556" s="7" t="s">
        <v>1109</v>
      </c>
      <c r="D556" s="7" t="s">
        <v>1110</v>
      </c>
      <c r="E556" s="7" t="s">
        <v>1987</v>
      </c>
      <c r="F556" s="8">
        <v>1728000000000</v>
      </c>
      <c r="G556" s="9">
        <v>0.34881896296296294</v>
      </c>
      <c r="H556" s="8">
        <v>5182</v>
      </c>
      <c r="I556" s="10">
        <v>0.15</v>
      </c>
      <c r="J556" s="19">
        <v>47208</v>
      </c>
      <c r="K556" s="8">
        <v>1660500000000</v>
      </c>
      <c r="L556" s="8">
        <v>6243</v>
      </c>
      <c r="M556" s="9">
        <v>0.34788014814814816</v>
      </c>
      <c r="N556" s="19" t="s">
        <v>1989</v>
      </c>
    </row>
    <row r="557" spans="2:14" x14ac:dyDescent="0.35">
      <c r="B557" s="6">
        <f t="shared" si="8"/>
        <v>549</v>
      </c>
      <c r="C557" s="7" t="s">
        <v>1111</v>
      </c>
      <c r="D557" s="7" t="s">
        <v>1112</v>
      </c>
      <c r="E557" s="7" t="s">
        <v>1988</v>
      </c>
      <c r="F557" s="8">
        <v>237540443350</v>
      </c>
      <c r="G557" s="9">
        <v>0.21475994837154538</v>
      </c>
      <c r="H557" s="8">
        <v>7250</v>
      </c>
      <c r="I557" s="10">
        <v>0.15</v>
      </c>
      <c r="J557" s="19">
        <v>47208</v>
      </c>
      <c r="K557" s="8">
        <v>407212188600</v>
      </c>
      <c r="L557" s="8">
        <v>4970</v>
      </c>
      <c r="M557" s="9">
        <v>0.16926501556098067</v>
      </c>
      <c r="N557" s="19" t="s">
        <v>1989</v>
      </c>
    </row>
    <row r="558" spans="2:14" x14ac:dyDescent="0.35">
      <c r="B558" s="6">
        <f t="shared" si="8"/>
        <v>550</v>
      </c>
      <c r="C558" s="7" t="s">
        <v>1113</v>
      </c>
      <c r="D558" s="7" t="s">
        <v>1114</v>
      </c>
      <c r="E558" s="7" t="s">
        <v>1987</v>
      </c>
      <c r="F558" s="8">
        <v>20206224250000</v>
      </c>
      <c r="G558" s="9">
        <v>0.5302522262535021</v>
      </c>
      <c r="H558" s="8">
        <v>6818</v>
      </c>
      <c r="I558" s="10">
        <v>0.15</v>
      </c>
      <c r="J558" s="19">
        <v>46477</v>
      </c>
      <c r="K558" s="8">
        <v>9911037750000</v>
      </c>
      <c r="L558" s="8">
        <v>11143</v>
      </c>
      <c r="M558" s="9">
        <v>0.41890105258705124</v>
      </c>
      <c r="N558" s="19" t="s">
        <v>1989</v>
      </c>
    </row>
    <row r="559" spans="2:14" x14ac:dyDescent="0.35">
      <c r="B559" s="6">
        <f t="shared" si="8"/>
        <v>551</v>
      </c>
      <c r="C559" s="7" t="s">
        <v>1115</v>
      </c>
      <c r="D559" s="7" t="s">
        <v>1116</v>
      </c>
      <c r="E559" s="7" t="s">
        <v>1988</v>
      </c>
      <c r="F559" s="8">
        <v>101790000000</v>
      </c>
      <c r="G559" s="9">
        <v>0.29831103448275864</v>
      </c>
      <c r="H559" s="8">
        <v>2261</v>
      </c>
      <c r="I559" s="10">
        <v>0.15</v>
      </c>
      <c r="J559" s="19">
        <v>47208</v>
      </c>
      <c r="K559" s="8">
        <v>369750000000</v>
      </c>
      <c r="L559" s="8">
        <v>2131</v>
      </c>
      <c r="M559" s="9">
        <v>0.29831103448275864</v>
      </c>
      <c r="N559" s="19" t="s">
        <v>1989</v>
      </c>
    </row>
    <row r="560" spans="2:14" x14ac:dyDescent="0.35">
      <c r="B560" s="6">
        <f t="shared" si="8"/>
        <v>552</v>
      </c>
      <c r="C560" s="7" t="s">
        <v>1117</v>
      </c>
      <c r="D560" s="7" t="s">
        <v>1118</v>
      </c>
      <c r="E560" s="7" t="s">
        <v>1988</v>
      </c>
      <c r="F560" s="8">
        <v>580200000000</v>
      </c>
      <c r="G560" s="9">
        <v>0.17703225646328852</v>
      </c>
      <c r="H560" s="8">
        <v>4841</v>
      </c>
      <c r="I560" s="10">
        <v>0.15</v>
      </c>
      <c r="J560" s="19">
        <v>47208</v>
      </c>
      <c r="K560" s="8">
        <v>616462500000</v>
      </c>
      <c r="L560" s="8">
        <v>4910</v>
      </c>
      <c r="M560" s="9">
        <v>0.17702891416752845</v>
      </c>
      <c r="N560" s="19" t="s">
        <v>1989</v>
      </c>
    </row>
    <row r="561" spans="2:14" x14ac:dyDescent="0.35">
      <c r="B561" s="6">
        <f t="shared" si="8"/>
        <v>553</v>
      </c>
      <c r="C561" s="7" t="s">
        <v>1119</v>
      </c>
      <c r="D561" s="7" t="s">
        <v>1120</v>
      </c>
      <c r="E561" s="7" t="s">
        <v>1987</v>
      </c>
      <c r="F561" s="8">
        <v>4444469500000</v>
      </c>
      <c r="G561" s="9">
        <v>0.20327147593205444</v>
      </c>
      <c r="H561" s="8">
        <v>5230</v>
      </c>
      <c r="I561" s="10">
        <v>0.15</v>
      </c>
      <c r="J561" s="19">
        <v>47208</v>
      </c>
      <c r="K561" s="8">
        <v>4871138572000</v>
      </c>
      <c r="L561" s="8">
        <v>4864</v>
      </c>
      <c r="M561" s="9">
        <v>0.20327147593205444</v>
      </c>
      <c r="N561" s="19" t="s">
        <v>1989</v>
      </c>
    </row>
    <row r="562" spans="2:14" x14ac:dyDescent="0.35">
      <c r="B562" s="6">
        <f t="shared" si="8"/>
        <v>554</v>
      </c>
      <c r="C562" s="7" t="s">
        <v>1121</v>
      </c>
      <c r="D562" s="7" t="s">
        <v>1122</v>
      </c>
      <c r="E562" s="7" t="s">
        <v>1987</v>
      </c>
      <c r="F562" s="8">
        <v>38225992269150</v>
      </c>
      <c r="G562" s="9">
        <v>0.27899805204944517</v>
      </c>
      <c r="H562" s="8">
        <v>4480</v>
      </c>
      <c r="I562" s="10">
        <v>0.15</v>
      </c>
      <c r="J562" s="19">
        <v>46477</v>
      </c>
      <c r="K562" s="8">
        <v>18809615243550</v>
      </c>
      <c r="L562" s="8">
        <v>9645</v>
      </c>
      <c r="M562" s="9">
        <v>0.28922495523216513</v>
      </c>
      <c r="N562" s="19" t="s">
        <v>1989</v>
      </c>
    </row>
    <row r="563" spans="2:14" x14ac:dyDescent="0.35">
      <c r="B563" s="6">
        <f t="shared" si="8"/>
        <v>555</v>
      </c>
      <c r="C563" s="7" t="s">
        <v>1123</v>
      </c>
      <c r="D563" s="7" t="s">
        <v>1124</v>
      </c>
      <c r="E563" s="7" t="s">
        <v>1988</v>
      </c>
      <c r="F563" s="8">
        <v>48307200000</v>
      </c>
      <c r="G563" s="9">
        <v>0.21982015103338634</v>
      </c>
      <c r="H563" s="8">
        <v>5452</v>
      </c>
      <c r="I563" s="10">
        <v>0.15</v>
      </c>
      <c r="J563" s="19">
        <v>47208</v>
      </c>
      <c r="K563" s="8">
        <v>48307200000</v>
      </c>
      <c r="L563" s="8">
        <v>5462</v>
      </c>
      <c r="M563" s="9">
        <v>0.21982015103338634</v>
      </c>
      <c r="N563" s="19" t="s">
        <v>1989</v>
      </c>
    </row>
    <row r="564" spans="2:14" x14ac:dyDescent="0.35">
      <c r="B564" s="6">
        <f t="shared" si="8"/>
        <v>556</v>
      </c>
      <c r="C564" s="7" t="s">
        <v>1125</v>
      </c>
      <c r="D564" s="7" t="s">
        <v>1126</v>
      </c>
      <c r="E564" s="7" t="s">
        <v>1988</v>
      </c>
      <c r="F564" s="8">
        <v>74208640000</v>
      </c>
      <c r="G564" s="9">
        <v>0.3013255383739683</v>
      </c>
      <c r="H564" s="8">
        <v>4387</v>
      </c>
      <c r="I564" s="10">
        <v>0.15</v>
      </c>
      <c r="J564" s="19">
        <v>47208</v>
      </c>
      <c r="K564" s="8">
        <v>69148960000</v>
      </c>
      <c r="L564" s="8">
        <v>4415</v>
      </c>
      <c r="M564" s="9">
        <v>0.3013255383739683</v>
      </c>
      <c r="N564" s="19" t="s">
        <v>1989</v>
      </c>
    </row>
    <row r="565" spans="2:14" x14ac:dyDescent="0.35">
      <c r="B565" s="6">
        <f t="shared" si="8"/>
        <v>557</v>
      </c>
      <c r="C565" s="7" t="s">
        <v>1127</v>
      </c>
      <c r="D565" s="7" t="s">
        <v>1128</v>
      </c>
      <c r="E565" s="7" t="s">
        <v>1987</v>
      </c>
      <c r="F565" s="8">
        <v>17815000000000</v>
      </c>
      <c r="G565" s="9">
        <v>0.29635901347179344</v>
      </c>
      <c r="H565" s="8">
        <v>8650</v>
      </c>
      <c r="I565" s="10">
        <v>0.15</v>
      </c>
      <c r="J565" s="19">
        <v>46477</v>
      </c>
      <c r="K565" s="8">
        <v>20522880000000</v>
      </c>
      <c r="L565" s="8">
        <v>7687</v>
      </c>
      <c r="M565" s="9">
        <v>0.30381591776592759</v>
      </c>
      <c r="N565" s="19" t="s">
        <v>1989</v>
      </c>
    </row>
    <row r="566" spans="2:14" x14ac:dyDescent="0.35">
      <c r="B566" s="6">
        <f t="shared" si="8"/>
        <v>558</v>
      </c>
      <c r="C566" s="7" t="s">
        <v>1129</v>
      </c>
      <c r="D566" s="7" t="s">
        <v>1130</v>
      </c>
      <c r="E566" s="7" t="s">
        <v>1988</v>
      </c>
      <c r="F566" s="8">
        <v>56125000000000</v>
      </c>
      <c r="G566" s="9">
        <v>0.19970969999999999</v>
      </c>
      <c r="H566" s="8">
        <v>558</v>
      </c>
      <c r="I566" s="10">
        <v>0.15</v>
      </c>
      <c r="J566" s="19">
        <v>46477</v>
      </c>
      <c r="K566" s="8">
        <v>11050000000000</v>
      </c>
      <c r="L566" s="8">
        <v>3270</v>
      </c>
      <c r="M566" s="9">
        <v>0.19251444000000001</v>
      </c>
      <c r="N566" s="19" t="s">
        <v>1989</v>
      </c>
    </row>
    <row r="567" spans="2:14" x14ac:dyDescent="0.35">
      <c r="B567" s="6">
        <f t="shared" si="8"/>
        <v>559</v>
      </c>
      <c r="C567" s="7" t="s">
        <v>1131</v>
      </c>
      <c r="D567" s="7" t="s">
        <v>1132</v>
      </c>
      <c r="E567" s="7" t="s">
        <v>1988</v>
      </c>
      <c r="F567" s="8">
        <v>275652000000</v>
      </c>
      <c r="G567" s="9">
        <v>9.5486821448783246E-2</v>
      </c>
      <c r="H567" s="8">
        <v>2643</v>
      </c>
      <c r="I567" s="10">
        <v>0.15</v>
      </c>
      <c r="J567" s="19">
        <v>47208</v>
      </c>
      <c r="K567" s="8">
        <v>265050000000</v>
      </c>
      <c r="L567" s="8">
        <v>3848</v>
      </c>
      <c r="M567" s="9">
        <v>9.8623522071307299E-2</v>
      </c>
      <c r="N567" s="19">
        <v>47208</v>
      </c>
    </row>
    <row r="568" spans="2:14" x14ac:dyDescent="0.35">
      <c r="B568" s="6">
        <f t="shared" si="8"/>
        <v>560</v>
      </c>
      <c r="C568" s="7" t="s">
        <v>1133</v>
      </c>
      <c r="D568" s="7" t="s">
        <v>1134</v>
      </c>
      <c r="E568" s="7" t="s">
        <v>1987</v>
      </c>
      <c r="F568" s="8">
        <v>2336624493700</v>
      </c>
      <c r="G568" s="9">
        <v>0.2236399553753424</v>
      </c>
      <c r="H568" s="8">
        <v>12951</v>
      </c>
      <c r="I568" s="10">
        <v>0.15</v>
      </c>
      <c r="J568" s="19">
        <v>47208</v>
      </c>
      <c r="K568" s="8">
        <v>2091142543000</v>
      </c>
      <c r="L568" s="8">
        <v>13040</v>
      </c>
      <c r="M568" s="9">
        <v>0.22407330699120112</v>
      </c>
      <c r="N568" s="19" t="s">
        <v>1989</v>
      </c>
    </row>
    <row r="569" spans="2:14" x14ac:dyDescent="0.35">
      <c r="B569" s="6">
        <f t="shared" si="8"/>
        <v>561</v>
      </c>
      <c r="C569" s="7" t="s">
        <v>1135</v>
      </c>
      <c r="D569" s="7" t="s">
        <v>1136</v>
      </c>
      <c r="E569" s="7" t="s">
        <v>1988</v>
      </c>
      <c r="F569" s="8">
        <v>31587269980500</v>
      </c>
      <c r="G569" s="9">
        <v>0.1731516051838749</v>
      </c>
      <c r="H569" s="8">
        <v>4577</v>
      </c>
      <c r="I569" s="10">
        <v>0.15</v>
      </c>
      <c r="J569" s="19">
        <v>46477</v>
      </c>
      <c r="K569" s="8">
        <v>13687816991550</v>
      </c>
      <c r="L569" s="8">
        <v>6035</v>
      </c>
      <c r="M569" s="9">
        <v>0.16680913731236596</v>
      </c>
      <c r="N569" s="19" t="s">
        <v>1989</v>
      </c>
    </row>
    <row r="570" spans="2:14" x14ac:dyDescent="0.35">
      <c r="B570" s="6">
        <f t="shared" si="8"/>
        <v>562</v>
      </c>
      <c r="C570" s="7" t="s">
        <v>1137</v>
      </c>
      <c r="D570" s="7" t="s">
        <v>1138</v>
      </c>
      <c r="E570" s="7" t="s">
        <v>1988</v>
      </c>
      <c r="F570" s="8">
        <v>931708243200</v>
      </c>
      <c r="G570" s="9">
        <v>0</v>
      </c>
      <c r="H570" s="8">
        <v>2211</v>
      </c>
      <c r="I570" s="10">
        <v>0.15</v>
      </c>
      <c r="J570" s="19">
        <v>47208</v>
      </c>
      <c r="K570" s="8">
        <v>931708243200</v>
      </c>
      <c r="L570" s="8">
        <v>2211</v>
      </c>
      <c r="M570" s="9">
        <v>0</v>
      </c>
      <c r="N570" s="19">
        <v>47208</v>
      </c>
    </row>
    <row r="571" spans="2:14" x14ac:dyDescent="0.35">
      <c r="B571" s="6">
        <f t="shared" si="8"/>
        <v>563</v>
      </c>
      <c r="C571" s="7" t="s">
        <v>1139</v>
      </c>
      <c r="D571" s="7" t="s">
        <v>1140</v>
      </c>
      <c r="E571" s="7" t="s">
        <v>1988</v>
      </c>
      <c r="F571" s="8">
        <v>385000007400</v>
      </c>
      <c r="G571" s="9">
        <v>0</v>
      </c>
      <c r="H571" s="8">
        <v>6055</v>
      </c>
      <c r="I571" s="10">
        <v>0.15</v>
      </c>
      <c r="J571" s="19">
        <v>47208</v>
      </c>
      <c r="K571" s="8">
        <v>385000007400</v>
      </c>
      <c r="L571" s="8">
        <v>6055</v>
      </c>
      <c r="M571" s="9">
        <v>0</v>
      </c>
      <c r="N571" s="19">
        <v>47208</v>
      </c>
    </row>
    <row r="572" spans="2:14" x14ac:dyDescent="0.35">
      <c r="B572" s="6">
        <f t="shared" si="8"/>
        <v>564</v>
      </c>
      <c r="C572" s="7" t="s">
        <v>1141</v>
      </c>
      <c r="D572" s="7" t="s">
        <v>1142</v>
      </c>
      <c r="E572" s="7" t="s">
        <v>1988</v>
      </c>
      <c r="F572" s="8">
        <v>1216668187500</v>
      </c>
      <c r="G572" s="9">
        <v>0.25400050249937189</v>
      </c>
      <c r="H572" s="8">
        <v>1061</v>
      </c>
      <c r="I572" s="10">
        <v>0.15</v>
      </c>
      <c r="J572" s="19">
        <v>47208</v>
      </c>
      <c r="K572" s="8">
        <v>1133334750000</v>
      </c>
      <c r="L572" s="8">
        <v>990</v>
      </c>
      <c r="M572" s="9">
        <v>0.22346417066978666</v>
      </c>
      <c r="N572" s="19" t="s">
        <v>1989</v>
      </c>
    </row>
    <row r="573" spans="2:14" x14ac:dyDescent="0.35">
      <c r="B573" s="6">
        <f t="shared" si="8"/>
        <v>565</v>
      </c>
      <c r="C573" s="7" t="s">
        <v>1143</v>
      </c>
      <c r="D573" s="7" t="s">
        <v>1144</v>
      </c>
      <c r="E573" s="7" t="s">
        <v>1988</v>
      </c>
      <c r="F573" s="8">
        <v>2523656447000</v>
      </c>
      <c r="G573" s="9">
        <v>0.12463079686376978</v>
      </c>
      <c r="H573" s="8">
        <v>1683</v>
      </c>
      <c r="I573" s="10">
        <v>0.15</v>
      </c>
      <c r="J573" s="19">
        <v>47208</v>
      </c>
      <c r="K573" s="8">
        <v>2417023076000</v>
      </c>
      <c r="L573" s="8">
        <v>1740</v>
      </c>
      <c r="M573" s="9">
        <v>0.12584336286245701</v>
      </c>
      <c r="N573" s="19">
        <v>47208</v>
      </c>
    </row>
    <row r="574" spans="2:14" x14ac:dyDescent="0.35">
      <c r="B574" s="6">
        <f t="shared" si="8"/>
        <v>566</v>
      </c>
      <c r="C574" s="7" t="s">
        <v>1145</v>
      </c>
      <c r="D574" s="7" t="s">
        <v>1146</v>
      </c>
      <c r="E574" s="7" t="s">
        <v>1987</v>
      </c>
      <c r="F574" s="8">
        <v>33424829947060</v>
      </c>
      <c r="G574" s="9">
        <v>0.2128188499324194</v>
      </c>
      <c r="H574" s="8">
        <v>7661</v>
      </c>
      <c r="I574" s="10">
        <v>0.15</v>
      </c>
      <c r="J574" s="19">
        <v>46477</v>
      </c>
      <c r="K574" s="8">
        <v>8710053406400</v>
      </c>
      <c r="L574" s="8">
        <v>15308</v>
      </c>
      <c r="M574" s="9">
        <v>0.2654139534783278</v>
      </c>
      <c r="N574" s="19" t="s">
        <v>1989</v>
      </c>
    </row>
    <row r="575" spans="2:14" x14ac:dyDescent="0.35">
      <c r="B575" s="6">
        <f t="shared" si="8"/>
        <v>567</v>
      </c>
      <c r="C575" s="7" t="s">
        <v>1147</v>
      </c>
      <c r="D575" s="7" t="s">
        <v>1148</v>
      </c>
      <c r="E575" s="7" t="s">
        <v>1988</v>
      </c>
      <c r="F575" s="8">
        <v>243100000000</v>
      </c>
      <c r="G575" s="9">
        <v>0.40949176470588233</v>
      </c>
      <c r="H575" s="8">
        <v>15637</v>
      </c>
      <c r="I575" s="10">
        <v>0.15</v>
      </c>
      <c r="J575" s="19">
        <v>47208</v>
      </c>
      <c r="K575" s="8">
        <v>149600000000</v>
      </c>
      <c r="L575" s="8">
        <v>14466</v>
      </c>
      <c r="M575" s="9">
        <v>0.41009754010695187</v>
      </c>
      <c r="N575" s="19" t="s">
        <v>1989</v>
      </c>
    </row>
    <row r="576" spans="2:14" x14ac:dyDescent="0.35">
      <c r="B576" s="6">
        <f t="shared" si="8"/>
        <v>568</v>
      </c>
      <c r="C576" s="7" t="s">
        <v>1149</v>
      </c>
      <c r="D576" s="7" t="s">
        <v>1150</v>
      </c>
      <c r="E576" s="7" t="s">
        <v>1988</v>
      </c>
      <c r="F576" s="8">
        <v>161971960000</v>
      </c>
      <c r="G576" s="9">
        <v>0.27690838710601512</v>
      </c>
      <c r="H576" s="8">
        <v>7258</v>
      </c>
      <c r="I576" s="10">
        <v>0.15</v>
      </c>
      <c r="J576" s="19">
        <v>47208</v>
      </c>
      <c r="K576" s="8">
        <v>206653880000</v>
      </c>
      <c r="L576" s="8">
        <v>11534</v>
      </c>
      <c r="M576" s="9">
        <v>0.27690838710601512</v>
      </c>
      <c r="N576" s="19" t="s">
        <v>1989</v>
      </c>
    </row>
    <row r="577" spans="2:14" x14ac:dyDescent="0.35">
      <c r="B577" s="6">
        <f t="shared" si="8"/>
        <v>569</v>
      </c>
      <c r="C577" s="7" t="s">
        <v>1151</v>
      </c>
      <c r="D577" s="7" t="s">
        <v>1152</v>
      </c>
      <c r="E577" s="7" t="s">
        <v>1988</v>
      </c>
      <c r="F577" s="8">
        <v>724593730546</v>
      </c>
      <c r="G577" s="9">
        <v>8.2116883657224277E-2</v>
      </c>
      <c r="H577" s="8">
        <v>5397</v>
      </c>
      <c r="I577" s="10">
        <v>0.15</v>
      </c>
      <c r="J577" s="19">
        <v>47208</v>
      </c>
      <c r="K577" s="8">
        <v>849899413272</v>
      </c>
      <c r="L577" s="8">
        <v>5551</v>
      </c>
      <c r="M577" s="9">
        <v>8.0353049047398234E-2</v>
      </c>
      <c r="N577" s="19">
        <v>47208</v>
      </c>
    </row>
    <row r="578" spans="2:14" x14ac:dyDescent="0.35">
      <c r="B578" s="6">
        <f t="shared" si="8"/>
        <v>570</v>
      </c>
      <c r="C578" s="7" t="s">
        <v>1153</v>
      </c>
      <c r="D578" s="7" t="s">
        <v>1154</v>
      </c>
      <c r="E578" s="7" t="s">
        <v>1987</v>
      </c>
      <c r="F578" s="8">
        <v>136330617624950</v>
      </c>
      <c r="G578" s="9">
        <v>0.11017454212905396</v>
      </c>
      <c r="H578" s="8">
        <v>49558</v>
      </c>
      <c r="I578" s="10">
        <v>0.125</v>
      </c>
      <c r="J578" s="19">
        <v>46477</v>
      </c>
      <c r="K578" s="8">
        <v>105953850303350</v>
      </c>
      <c r="L578" s="8">
        <v>49476</v>
      </c>
      <c r="M578" s="9">
        <v>9.2788894474834932E-2</v>
      </c>
      <c r="N578" s="19">
        <v>46477</v>
      </c>
    </row>
    <row r="579" spans="2:14" x14ac:dyDescent="0.35">
      <c r="B579" s="6">
        <f t="shared" si="8"/>
        <v>571</v>
      </c>
      <c r="C579" s="7" t="s">
        <v>1155</v>
      </c>
      <c r="D579" s="7" t="s">
        <v>1156</v>
      </c>
      <c r="E579" s="7" t="s">
        <v>1988</v>
      </c>
      <c r="F579" s="8">
        <v>48750000000</v>
      </c>
      <c r="G579" s="9">
        <v>0.30528135384615385</v>
      </c>
      <c r="H579" s="8">
        <v>6387</v>
      </c>
      <c r="I579" s="10">
        <v>0.15</v>
      </c>
      <c r="J579" s="19">
        <v>47208</v>
      </c>
      <c r="K579" s="8">
        <v>47125000000</v>
      </c>
      <c r="L579" s="8">
        <v>6078</v>
      </c>
      <c r="M579" s="9">
        <v>0.3052812923076923</v>
      </c>
      <c r="N579" s="19" t="s">
        <v>1989</v>
      </c>
    </row>
    <row r="580" spans="2:14" x14ac:dyDescent="0.35">
      <c r="B580" s="6">
        <f t="shared" si="8"/>
        <v>572</v>
      </c>
      <c r="C580" s="7" t="s">
        <v>1157</v>
      </c>
      <c r="D580" s="7" t="s">
        <v>1158</v>
      </c>
      <c r="E580" s="7" t="s">
        <v>1988</v>
      </c>
      <c r="F580" s="8">
        <v>762131644206</v>
      </c>
      <c r="G580" s="9">
        <v>7.6546000260594771E-2</v>
      </c>
      <c r="H580" s="8">
        <v>2788</v>
      </c>
      <c r="I580" s="10">
        <v>0.15</v>
      </c>
      <c r="J580" s="19">
        <v>47208</v>
      </c>
      <c r="K580" s="8">
        <v>951313258016</v>
      </c>
      <c r="L580" s="8">
        <v>3269</v>
      </c>
      <c r="M580" s="9">
        <v>6.6782450210455785E-2</v>
      </c>
      <c r="N580" s="19">
        <v>47208</v>
      </c>
    </row>
    <row r="581" spans="2:14" x14ac:dyDescent="0.35">
      <c r="B581" s="6">
        <f t="shared" si="8"/>
        <v>573</v>
      </c>
      <c r="C581" s="7" t="s">
        <v>1159</v>
      </c>
      <c r="D581" s="7" t="s">
        <v>1160</v>
      </c>
      <c r="E581" s="7" t="s">
        <v>1988</v>
      </c>
      <c r="F581" s="8">
        <v>214999991400</v>
      </c>
      <c r="G581" s="9">
        <v>8.9400003576000142E-2</v>
      </c>
      <c r="H581" s="8">
        <v>2278</v>
      </c>
      <c r="I581" s="10">
        <v>0.15</v>
      </c>
      <c r="J581" s="19">
        <v>47208</v>
      </c>
      <c r="K581" s="8">
        <v>179999992800</v>
      </c>
      <c r="L581" s="8">
        <v>2251</v>
      </c>
      <c r="M581" s="9">
        <v>8.9400003576000142E-2</v>
      </c>
      <c r="N581" s="19">
        <v>47208</v>
      </c>
    </row>
    <row r="582" spans="2:14" x14ac:dyDescent="0.35">
      <c r="B582" s="6">
        <f t="shared" si="8"/>
        <v>574</v>
      </c>
      <c r="C582" s="7" t="s">
        <v>1161</v>
      </c>
      <c r="D582" s="7" t="s">
        <v>1162</v>
      </c>
      <c r="E582" s="7" t="s">
        <v>1988</v>
      </c>
      <c r="F582" s="8">
        <v>3938626907730</v>
      </c>
      <c r="G582" s="9">
        <v>7.6881619847187124E-2</v>
      </c>
      <c r="H582" s="8">
        <v>507</v>
      </c>
      <c r="I582" s="10">
        <v>0.15</v>
      </c>
      <c r="J582" s="19">
        <v>47208</v>
      </c>
      <c r="K582" s="8">
        <v>3923651140020</v>
      </c>
      <c r="L582" s="8">
        <v>481</v>
      </c>
      <c r="M582" s="9">
        <v>7.6881619847187124E-2</v>
      </c>
      <c r="N582" s="19">
        <v>47208</v>
      </c>
    </row>
    <row r="583" spans="2:14" x14ac:dyDescent="0.35">
      <c r="B583" s="6">
        <f t="shared" si="8"/>
        <v>575</v>
      </c>
      <c r="C583" s="7" t="s">
        <v>1163</v>
      </c>
      <c r="D583" s="7" t="s">
        <v>1164</v>
      </c>
      <c r="E583" s="7" t="s">
        <v>1988</v>
      </c>
      <c r="F583" s="8">
        <v>93210937500000</v>
      </c>
      <c r="G583" s="9">
        <v>0.14783480010057831</v>
      </c>
      <c r="H583" s="8">
        <v>440</v>
      </c>
      <c r="I583" s="10">
        <v>0.15</v>
      </c>
      <c r="J583" s="19">
        <v>46477</v>
      </c>
      <c r="K583" s="8">
        <v>121547062500000</v>
      </c>
      <c r="L583" s="8">
        <v>538</v>
      </c>
      <c r="M583" s="9">
        <v>9.2502759869248177E-2</v>
      </c>
      <c r="N583" s="19">
        <v>46477</v>
      </c>
    </row>
    <row r="584" spans="2:14" x14ac:dyDescent="0.35">
      <c r="B584" s="6">
        <f t="shared" si="8"/>
        <v>576</v>
      </c>
      <c r="C584" s="7" t="s">
        <v>1165</v>
      </c>
      <c r="D584" s="7" t="s">
        <v>1166</v>
      </c>
      <c r="E584" s="7" t="s">
        <v>1987</v>
      </c>
      <c r="F584" s="8">
        <v>161087500000</v>
      </c>
      <c r="G584" s="9">
        <v>0.9999810661907349</v>
      </c>
      <c r="H584" s="8">
        <v>13644</v>
      </c>
      <c r="I584" s="10">
        <v>0.15</v>
      </c>
      <c r="J584" s="19">
        <v>47208</v>
      </c>
      <c r="K584" s="8">
        <v>161087500000</v>
      </c>
      <c r="L584" s="8">
        <v>13643</v>
      </c>
      <c r="M584" s="9">
        <v>1</v>
      </c>
      <c r="N584" s="19" t="s">
        <v>1989</v>
      </c>
    </row>
    <row r="585" spans="2:14" x14ac:dyDescent="0.35">
      <c r="B585" s="6">
        <f t="shared" si="8"/>
        <v>577</v>
      </c>
      <c r="C585" s="7" t="s">
        <v>1167</v>
      </c>
      <c r="D585" s="7" t="s">
        <v>1168</v>
      </c>
      <c r="E585" s="7" t="s">
        <v>1987</v>
      </c>
      <c r="F585" s="8">
        <v>12545286494700</v>
      </c>
      <c r="G585" s="9">
        <v>0.23161629182143958</v>
      </c>
      <c r="H585" s="8">
        <v>5943</v>
      </c>
      <c r="I585" s="10">
        <v>0.15</v>
      </c>
      <c r="J585" s="19">
        <v>46477</v>
      </c>
      <c r="K585" s="8">
        <v>11733532662690</v>
      </c>
      <c r="L585" s="8">
        <v>6257</v>
      </c>
      <c r="M585" s="9">
        <v>0.23842262080213472</v>
      </c>
      <c r="N585" s="19" t="s">
        <v>1989</v>
      </c>
    </row>
    <row r="586" spans="2:14" x14ac:dyDescent="0.35">
      <c r="B586" s="6">
        <f t="shared" si="8"/>
        <v>578</v>
      </c>
      <c r="C586" s="7" t="s">
        <v>1169</v>
      </c>
      <c r="D586" s="7" t="s">
        <v>1170</v>
      </c>
      <c r="E586" s="7" t="s">
        <v>1988</v>
      </c>
      <c r="F586" s="8">
        <v>225866080000</v>
      </c>
      <c r="G586" s="9">
        <v>0</v>
      </c>
      <c r="H586" s="8">
        <v>10475</v>
      </c>
      <c r="I586" s="10">
        <v>0.15</v>
      </c>
      <c r="J586" s="19" t="s">
        <v>1982</v>
      </c>
      <c r="K586" s="8">
        <v>225866080000</v>
      </c>
      <c r="L586" s="8">
        <v>10478</v>
      </c>
      <c r="M586" s="9">
        <v>0</v>
      </c>
      <c r="N586" s="19" t="s">
        <v>1982</v>
      </c>
    </row>
    <row r="587" spans="2:14" x14ac:dyDescent="0.35">
      <c r="B587" s="6">
        <f t="shared" ref="B587:B650" si="9">B586+1</f>
        <v>579</v>
      </c>
      <c r="C587" s="7" t="s">
        <v>1171</v>
      </c>
      <c r="D587" s="7" t="s">
        <v>1172</v>
      </c>
      <c r="E587" s="7" t="s">
        <v>1987</v>
      </c>
      <c r="F587" s="8">
        <v>3300000000000</v>
      </c>
      <c r="G587" s="9">
        <v>0.11826664346666667</v>
      </c>
      <c r="H587" s="8">
        <v>3035</v>
      </c>
      <c r="I587" s="10">
        <v>0.15</v>
      </c>
      <c r="J587" s="19">
        <v>47208</v>
      </c>
      <c r="K587" s="8">
        <v>2850000000000</v>
      </c>
      <c r="L587" s="8">
        <v>2863</v>
      </c>
      <c r="M587" s="9">
        <v>9.0424843599999999E-2</v>
      </c>
      <c r="N587" s="19">
        <v>47208</v>
      </c>
    </row>
    <row r="588" spans="2:14" x14ac:dyDescent="0.35">
      <c r="B588" s="6">
        <f t="shared" si="9"/>
        <v>580</v>
      </c>
      <c r="C588" s="7" t="s">
        <v>1173</v>
      </c>
      <c r="D588" s="7" t="s">
        <v>1174</v>
      </c>
      <c r="E588" s="7" t="s">
        <v>1988</v>
      </c>
      <c r="F588" s="8">
        <v>177888019665</v>
      </c>
      <c r="G588" s="9">
        <v>0.62604058474945978</v>
      </c>
      <c r="H588" s="8">
        <v>26367</v>
      </c>
      <c r="I588" s="10">
        <v>0.15</v>
      </c>
      <c r="J588" s="19">
        <v>47208</v>
      </c>
      <c r="K588" s="8">
        <v>197015763715</v>
      </c>
      <c r="L588" s="8">
        <v>20668</v>
      </c>
      <c r="M588" s="9">
        <v>0.63466679804302384</v>
      </c>
      <c r="N588" s="19" t="s">
        <v>1989</v>
      </c>
    </row>
    <row r="589" spans="2:14" x14ac:dyDescent="0.35">
      <c r="B589" s="6">
        <f t="shared" si="9"/>
        <v>581</v>
      </c>
      <c r="C589" s="7" t="s">
        <v>1175</v>
      </c>
      <c r="D589" s="7" t="s">
        <v>1176</v>
      </c>
      <c r="E589" s="7" t="s">
        <v>1988</v>
      </c>
      <c r="F589" s="8">
        <v>196137935697</v>
      </c>
      <c r="G589" s="9">
        <v>0.11357391683479781</v>
      </c>
      <c r="H589" s="8">
        <v>2874</v>
      </c>
      <c r="I589" s="10">
        <v>0.15</v>
      </c>
      <c r="J589" s="19">
        <v>47208</v>
      </c>
      <c r="K589" s="8">
        <v>188918134383</v>
      </c>
      <c r="L589" s="8">
        <v>2890</v>
      </c>
      <c r="M589" s="9">
        <v>0.11357391683479781</v>
      </c>
      <c r="N589" s="19">
        <v>47208</v>
      </c>
    </row>
    <row r="590" spans="2:14" x14ac:dyDescent="0.35">
      <c r="B590" s="6">
        <f t="shared" si="9"/>
        <v>582</v>
      </c>
      <c r="C590" s="7" t="s">
        <v>1177</v>
      </c>
      <c r="D590" s="7" t="s">
        <v>1178</v>
      </c>
      <c r="E590" s="7" t="s">
        <v>1988</v>
      </c>
      <c r="F590" s="8">
        <v>357500000000</v>
      </c>
      <c r="G590" s="9">
        <v>0.17106152727272728</v>
      </c>
      <c r="H590" s="8">
        <v>1019</v>
      </c>
      <c r="I590" s="10">
        <v>0.15</v>
      </c>
      <c r="J590" s="19">
        <v>47208</v>
      </c>
      <c r="K590" s="8">
        <v>338250000000</v>
      </c>
      <c r="L590" s="8">
        <v>1062</v>
      </c>
      <c r="M590" s="9">
        <v>0.15555454545454545</v>
      </c>
      <c r="N590" s="19" t="s">
        <v>1989</v>
      </c>
    </row>
    <row r="591" spans="2:14" x14ac:dyDescent="0.35">
      <c r="B591" s="6">
        <f t="shared" si="9"/>
        <v>583</v>
      </c>
      <c r="C591" s="7" t="s">
        <v>1179</v>
      </c>
      <c r="D591" s="7" t="s">
        <v>1180</v>
      </c>
      <c r="E591" s="7" t="s">
        <v>1988</v>
      </c>
      <c r="F591" s="8">
        <v>651522598265</v>
      </c>
      <c r="G591" s="9">
        <v>3.1595673457556948E-2</v>
      </c>
      <c r="H591" s="8">
        <v>745</v>
      </c>
      <c r="I591" s="10">
        <v>0.15</v>
      </c>
      <c r="J591" s="19">
        <v>47208</v>
      </c>
      <c r="K591" s="8">
        <v>818601624120</v>
      </c>
      <c r="L591" s="8">
        <v>637</v>
      </c>
      <c r="M591" s="9">
        <v>5.3439645257272591E-3</v>
      </c>
      <c r="N591" s="19">
        <v>47208</v>
      </c>
    </row>
    <row r="592" spans="2:14" x14ac:dyDescent="0.35">
      <c r="B592" s="6">
        <f t="shared" si="9"/>
        <v>584</v>
      </c>
      <c r="C592" s="7" t="s">
        <v>1181</v>
      </c>
      <c r="D592" s="7" t="s">
        <v>1182</v>
      </c>
      <c r="E592" s="7" t="s">
        <v>1988</v>
      </c>
      <c r="F592" s="8">
        <v>6877025754</v>
      </c>
      <c r="G592" s="9">
        <v>0</v>
      </c>
      <c r="H592" s="8">
        <v>7150</v>
      </c>
      <c r="I592" s="10">
        <v>0.15</v>
      </c>
      <c r="J592" s="19">
        <v>47208</v>
      </c>
      <c r="K592" s="8">
        <v>6877025754</v>
      </c>
      <c r="L592" s="8">
        <v>7150</v>
      </c>
      <c r="M592" s="9">
        <v>0</v>
      </c>
      <c r="N592" s="19">
        <v>47208</v>
      </c>
    </row>
    <row r="593" spans="2:14" x14ac:dyDescent="0.35">
      <c r="B593" s="6">
        <f t="shared" si="9"/>
        <v>585</v>
      </c>
      <c r="C593" s="7" t="s">
        <v>1183</v>
      </c>
      <c r="D593" s="7" t="s">
        <v>1184</v>
      </c>
      <c r="E593" s="7" t="s">
        <v>1988</v>
      </c>
      <c r="F593" s="8">
        <v>261383896800</v>
      </c>
      <c r="G593" s="9">
        <v>0.15986587082666831</v>
      </c>
      <c r="H593" s="8">
        <v>3055</v>
      </c>
      <c r="I593" s="10">
        <v>0.15</v>
      </c>
      <c r="J593" s="19">
        <v>47208</v>
      </c>
      <c r="K593" s="8">
        <v>177607006800</v>
      </c>
      <c r="L593" s="8">
        <v>4418</v>
      </c>
      <c r="M593" s="9">
        <v>0.15974319379723931</v>
      </c>
      <c r="N593" s="19" t="s">
        <v>1989</v>
      </c>
    </row>
    <row r="594" spans="2:14" x14ac:dyDescent="0.35">
      <c r="B594" s="6">
        <f t="shared" si="9"/>
        <v>586</v>
      </c>
      <c r="C594" s="7" t="s">
        <v>1185</v>
      </c>
      <c r="D594" s="7" t="s">
        <v>1186</v>
      </c>
      <c r="E594" s="7" t="s">
        <v>1988</v>
      </c>
      <c r="F594" s="8">
        <v>184285710600</v>
      </c>
      <c r="G594" s="9">
        <v>0.16754528335090565</v>
      </c>
      <c r="H594" s="8">
        <v>4301</v>
      </c>
      <c r="I594" s="10">
        <v>0.15</v>
      </c>
      <c r="J594" s="19">
        <v>47208</v>
      </c>
      <c r="K594" s="8">
        <v>197142853200</v>
      </c>
      <c r="L594" s="8">
        <v>4810</v>
      </c>
      <c r="M594" s="9">
        <v>0.17196445343928907</v>
      </c>
      <c r="N594" s="19" t="s">
        <v>1989</v>
      </c>
    </row>
    <row r="595" spans="2:14" x14ac:dyDescent="0.35">
      <c r="B595" s="6">
        <f t="shared" si="9"/>
        <v>587</v>
      </c>
      <c r="C595" s="7" t="s">
        <v>1187</v>
      </c>
      <c r="D595" s="7" t="s">
        <v>1188</v>
      </c>
      <c r="E595" s="7" t="s">
        <v>1988</v>
      </c>
      <c r="F595" s="8">
        <v>69427715080</v>
      </c>
      <c r="G595" s="9">
        <v>0.26623359531134377</v>
      </c>
      <c r="H595" s="8">
        <v>5266</v>
      </c>
      <c r="I595" s="10">
        <v>0.15</v>
      </c>
      <c r="J595" s="19">
        <v>47208</v>
      </c>
      <c r="K595" s="8">
        <v>80879709320</v>
      </c>
      <c r="L595" s="8">
        <v>5168</v>
      </c>
      <c r="M595" s="9">
        <v>0.26551057713420573</v>
      </c>
      <c r="N595" s="19" t="s">
        <v>1989</v>
      </c>
    </row>
    <row r="596" spans="2:14" x14ac:dyDescent="0.35">
      <c r="B596" s="6">
        <f t="shared" si="9"/>
        <v>588</v>
      </c>
      <c r="C596" s="7" t="s">
        <v>1189</v>
      </c>
      <c r="D596" s="7" t="s">
        <v>1190</v>
      </c>
      <c r="E596" s="7" t="s">
        <v>1988</v>
      </c>
      <c r="F596" s="8">
        <v>491282641280</v>
      </c>
      <c r="G596" s="9">
        <v>3.3823233576310084E-2</v>
      </c>
      <c r="H596" s="8">
        <v>1725</v>
      </c>
      <c r="I596" s="10">
        <v>0.15</v>
      </c>
      <c r="J596" s="19">
        <v>47208</v>
      </c>
      <c r="K596" s="8">
        <v>704602735520</v>
      </c>
      <c r="L596" s="8">
        <v>1342</v>
      </c>
      <c r="M596" s="9">
        <v>3.3823233576310084E-2</v>
      </c>
      <c r="N596" s="19">
        <v>47208</v>
      </c>
    </row>
    <row r="597" spans="2:14" x14ac:dyDescent="0.35">
      <c r="B597" s="6">
        <f t="shared" si="9"/>
        <v>589</v>
      </c>
      <c r="C597" s="7" t="s">
        <v>1191</v>
      </c>
      <c r="D597" s="7" t="s">
        <v>1192</v>
      </c>
      <c r="E597" s="7" t="s">
        <v>1988</v>
      </c>
      <c r="F597" s="8">
        <v>1030004098370</v>
      </c>
      <c r="G597" s="9">
        <v>0.20178937608007258</v>
      </c>
      <c r="H597" s="8">
        <v>3310</v>
      </c>
      <c r="I597" s="10">
        <v>0.15</v>
      </c>
      <c r="J597" s="19">
        <v>47208</v>
      </c>
      <c r="K597" s="8">
        <v>615002447085</v>
      </c>
      <c r="L597" s="8">
        <v>2544</v>
      </c>
      <c r="M597" s="9">
        <v>0.20178987607808307</v>
      </c>
      <c r="N597" s="19" t="s">
        <v>1989</v>
      </c>
    </row>
    <row r="598" spans="2:14" x14ac:dyDescent="0.35">
      <c r="B598" s="6">
        <f t="shared" si="9"/>
        <v>590</v>
      </c>
      <c r="C598" s="7" t="s">
        <v>1193</v>
      </c>
      <c r="D598" s="7" t="s">
        <v>1194</v>
      </c>
      <c r="E598" s="7" t="s">
        <v>1988</v>
      </c>
      <c r="F598" s="8">
        <v>287156587740</v>
      </c>
      <c r="G598" s="9">
        <v>0.15230455301133186</v>
      </c>
      <c r="H598" s="8">
        <v>870</v>
      </c>
      <c r="I598" s="10">
        <v>0.15</v>
      </c>
      <c r="J598" s="19">
        <v>47208</v>
      </c>
      <c r="K598" s="8">
        <v>670032038060</v>
      </c>
      <c r="L598" s="8">
        <v>943</v>
      </c>
      <c r="M598" s="9">
        <v>0.15230455301133186</v>
      </c>
      <c r="N598" s="19" t="s">
        <v>1989</v>
      </c>
    </row>
    <row r="599" spans="2:14" x14ac:dyDescent="0.35">
      <c r="B599" s="6">
        <f t="shared" si="9"/>
        <v>591</v>
      </c>
      <c r="C599" s="7" t="s">
        <v>1195</v>
      </c>
      <c r="D599" s="7" t="s">
        <v>1196</v>
      </c>
      <c r="E599" s="7" t="s">
        <v>1988</v>
      </c>
      <c r="F599" s="8">
        <v>218400000000</v>
      </c>
      <c r="G599" s="9">
        <v>0.30163224999999999</v>
      </c>
      <c r="H599" s="8">
        <v>3485</v>
      </c>
      <c r="I599" s="10">
        <v>0.15</v>
      </c>
      <c r="J599" s="19">
        <v>47208</v>
      </c>
      <c r="K599" s="8">
        <v>255360000000</v>
      </c>
      <c r="L599" s="8">
        <v>3846</v>
      </c>
      <c r="M599" s="9">
        <v>0.3006812976190476</v>
      </c>
      <c r="N599" s="19" t="s">
        <v>1989</v>
      </c>
    </row>
    <row r="600" spans="2:14" x14ac:dyDescent="0.35">
      <c r="B600" s="6">
        <f t="shared" si="9"/>
        <v>592</v>
      </c>
      <c r="C600" s="7" t="s">
        <v>1197</v>
      </c>
      <c r="D600" s="7" t="s">
        <v>1198</v>
      </c>
      <c r="E600" s="7" t="s">
        <v>1988</v>
      </c>
      <c r="F600" s="8">
        <v>132600000000</v>
      </c>
      <c r="G600" s="9">
        <v>0.23076923076923078</v>
      </c>
      <c r="H600" s="8">
        <v>2144</v>
      </c>
      <c r="I600" s="10">
        <v>0.15</v>
      </c>
      <c r="J600" s="19">
        <v>47208</v>
      </c>
      <c r="K600" s="8">
        <v>114400000000</v>
      </c>
      <c r="L600" s="8">
        <v>2131</v>
      </c>
      <c r="M600" s="9">
        <v>0.23076846153846153</v>
      </c>
      <c r="N600" s="19" t="s">
        <v>1989</v>
      </c>
    </row>
    <row r="601" spans="2:14" x14ac:dyDescent="0.35">
      <c r="B601" s="6">
        <f t="shared" si="9"/>
        <v>593</v>
      </c>
      <c r="C601" s="7" t="s">
        <v>1199</v>
      </c>
      <c r="D601" s="7" t="s">
        <v>1200</v>
      </c>
      <c r="E601" s="7" t="s">
        <v>1988</v>
      </c>
      <c r="F601" s="8">
        <v>1932619404324</v>
      </c>
      <c r="G601" s="9">
        <v>0.10695462183993817</v>
      </c>
      <c r="H601" s="8">
        <v>13378</v>
      </c>
      <c r="I601" s="10">
        <v>0.15</v>
      </c>
      <c r="J601" s="19">
        <v>47208</v>
      </c>
      <c r="K601" s="8">
        <v>3589150322316</v>
      </c>
      <c r="L601" s="8">
        <v>10255</v>
      </c>
      <c r="M601" s="9">
        <v>0.11951459118190519</v>
      </c>
      <c r="N601" s="19">
        <v>47208</v>
      </c>
    </row>
    <row r="602" spans="2:14" x14ac:dyDescent="0.35">
      <c r="B602" s="6">
        <f t="shared" si="9"/>
        <v>594</v>
      </c>
      <c r="C602" s="7" t="s">
        <v>1201</v>
      </c>
      <c r="D602" s="7" t="s">
        <v>1202</v>
      </c>
      <c r="E602" s="7" t="s">
        <v>1988</v>
      </c>
      <c r="F602" s="8">
        <v>2352315888000</v>
      </c>
      <c r="G602" s="9">
        <v>0.20000000994764355</v>
      </c>
      <c r="H602" s="8">
        <v>929</v>
      </c>
      <c r="I602" s="10">
        <v>0.15</v>
      </c>
      <c r="J602" s="19">
        <v>47208</v>
      </c>
      <c r="K602" s="8">
        <v>1749157968000</v>
      </c>
      <c r="L602" s="8">
        <v>917</v>
      </c>
      <c r="M602" s="9">
        <v>0.20000000994764355</v>
      </c>
      <c r="N602" s="19" t="s">
        <v>1989</v>
      </c>
    </row>
    <row r="603" spans="2:14" x14ac:dyDescent="0.35">
      <c r="B603" s="6">
        <f t="shared" si="9"/>
        <v>595</v>
      </c>
      <c r="C603" s="7" t="s">
        <v>1203</v>
      </c>
      <c r="D603" s="7" t="s">
        <v>1204</v>
      </c>
      <c r="E603" s="7" t="s">
        <v>1988</v>
      </c>
      <c r="F603" s="8">
        <v>7427300000000</v>
      </c>
      <c r="G603" s="9">
        <v>0.18596565525291828</v>
      </c>
      <c r="H603" s="8">
        <v>748</v>
      </c>
      <c r="I603" s="10">
        <v>0.15</v>
      </c>
      <c r="J603" s="19">
        <v>46477</v>
      </c>
      <c r="K603" s="8">
        <v>6964700000000</v>
      </c>
      <c r="L603" s="8">
        <v>721</v>
      </c>
      <c r="M603" s="9">
        <v>0.16851671867704279</v>
      </c>
      <c r="N603" s="19" t="s">
        <v>1989</v>
      </c>
    </row>
    <row r="604" spans="2:14" x14ac:dyDescent="0.35">
      <c r="B604" s="6">
        <f t="shared" si="9"/>
        <v>596</v>
      </c>
      <c r="C604" s="7" t="s">
        <v>1205</v>
      </c>
      <c r="D604" s="7" t="s">
        <v>1206</v>
      </c>
      <c r="E604" s="7" t="s">
        <v>1988</v>
      </c>
      <c r="F604" s="8">
        <v>4920683574960</v>
      </c>
      <c r="G604" s="9">
        <v>0.65583989204207949</v>
      </c>
      <c r="H604" s="8">
        <v>1883</v>
      </c>
      <c r="I604" s="10">
        <v>0.15</v>
      </c>
      <c r="J604" s="19">
        <v>47208</v>
      </c>
      <c r="K604" s="8">
        <v>6400889203200</v>
      </c>
      <c r="L604" s="8">
        <v>1580</v>
      </c>
      <c r="M604" s="9">
        <v>0.65583987954381595</v>
      </c>
      <c r="N604" s="19" t="s">
        <v>1989</v>
      </c>
    </row>
    <row r="605" spans="2:14" x14ac:dyDescent="0.35">
      <c r="B605" s="6">
        <f t="shared" si="9"/>
        <v>597</v>
      </c>
      <c r="C605" s="7" t="s">
        <v>1207</v>
      </c>
      <c r="D605" s="7" t="s">
        <v>1208</v>
      </c>
      <c r="E605" s="7" t="s">
        <v>1988</v>
      </c>
      <c r="F605" s="8">
        <v>96618426674</v>
      </c>
      <c r="G605" s="9">
        <v>0.25694033150387086</v>
      </c>
      <c r="H605" s="8">
        <v>7214</v>
      </c>
      <c r="I605" s="10">
        <v>0.15</v>
      </c>
      <c r="J605" s="19">
        <v>47208</v>
      </c>
      <c r="K605" s="8">
        <v>107797418190</v>
      </c>
      <c r="L605" s="8">
        <v>5013</v>
      </c>
      <c r="M605" s="9">
        <v>0.25694033150387086</v>
      </c>
      <c r="N605" s="19" t="s">
        <v>1989</v>
      </c>
    </row>
    <row r="606" spans="2:14" x14ac:dyDescent="0.35">
      <c r="B606" s="6">
        <f t="shared" si="9"/>
        <v>598</v>
      </c>
      <c r="C606" s="7" t="s">
        <v>1209</v>
      </c>
      <c r="D606" s="7" t="s">
        <v>1210</v>
      </c>
      <c r="E606" s="7" t="s">
        <v>1988</v>
      </c>
      <c r="F606" s="8">
        <v>1160382631224</v>
      </c>
      <c r="G606" s="9">
        <v>0.43435758413959225</v>
      </c>
      <c r="H606" s="8">
        <v>7873</v>
      </c>
      <c r="I606" s="10">
        <v>0.15</v>
      </c>
      <c r="J606" s="19">
        <v>47208</v>
      </c>
      <c r="K606" s="8">
        <v>1509209311776</v>
      </c>
      <c r="L606" s="8">
        <v>39445</v>
      </c>
      <c r="M606" s="9">
        <v>0.47843659434508562</v>
      </c>
      <c r="N606" s="19" t="s">
        <v>1989</v>
      </c>
    </row>
    <row r="607" spans="2:14" x14ac:dyDescent="0.35">
      <c r="B607" s="6">
        <f t="shared" si="9"/>
        <v>599</v>
      </c>
      <c r="C607" s="7" t="s">
        <v>1211</v>
      </c>
      <c r="D607" s="7" t="s">
        <v>1212</v>
      </c>
      <c r="E607" s="7" t="s">
        <v>1988</v>
      </c>
      <c r="F607" s="8">
        <v>168872917149</v>
      </c>
      <c r="G607" s="9">
        <v>0.30076292283259559</v>
      </c>
      <c r="H607" s="8">
        <v>3508</v>
      </c>
      <c r="I607" s="10">
        <v>0.15</v>
      </c>
      <c r="J607" s="19">
        <v>47208</v>
      </c>
      <c r="K607" s="8">
        <v>168872917149</v>
      </c>
      <c r="L607" s="8">
        <v>3506</v>
      </c>
      <c r="M607" s="9">
        <v>0.25049831946513812</v>
      </c>
      <c r="N607" s="19" t="s">
        <v>1989</v>
      </c>
    </row>
    <row r="608" spans="2:14" x14ac:dyDescent="0.35">
      <c r="B608" s="6">
        <f t="shared" si="9"/>
        <v>600</v>
      </c>
      <c r="C608" s="7" t="s">
        <v>1213</v>
      </c>
      <c r="D608" s="7" t="s">
        <v>1214</v>
      </c>
      <c r="E608" s="7" t="s">
        <v>1988</v>
      </c>
      <c r="F608" s="8">
        <v>121668997900</v>
      </c>
      <c r="G608" s="9">
        <v>0.28083569758734733</v>
      </c>
      <c r="H608" s="8">
        <v>4554</v>
      </c>
      <c r="I608" s="10">
        <v>0.15</v>
      </c>
      <c r="J608" s="19">
        <v>47208</v>
      </c>
      <c r="K608" s="8">
        <v>121668997900</v>
      </c>
      <c r="L608" s="8">
        <v>4555</v>
      </c>
      <c r="M608" s="9">
        <v>0.28083569758734733</v>
      </c>
      <c r="N608" s="19" t="s">
        <v>1989</v>
      </c>
    </row>
    <row r="609" spans="2:14" x14ac:dyDescent="0.35">
      <c r="B609" s="6">
        <f t="shared" si="9"/>
        <v>601</v>
      </c>
      <c r="C609" s="7" t="s">
        <v>1215</v>
      </c>
      <c r="D609" s="7" t="s">
        <v>1216</v>
      </c>
      <c r="E609" s="7" t="s">
        <v>1988</v>
      </c>
      <c r="F609" s="8">
        <v>274102500000</v>
      </c>
      <c r="G609" s="9">
        <v>0.14591669393748688</v>
      </c>
      <c r="H609" s="8">
        <v>3047</v>
      </c>
      <c r="I609" s="10">
        <v>0.15</v>
      </c>
      <c r="J609" s="19">
        <v>47208</v>
      </c>
      <c r="K609" s="8">
        <v>226432500000</v>
      </c>
      <c r="L609" s="8">
        <v>3044</v>
      </c>
      <c r="M609" s="9">
        <v>0.14591669393748688</v>
      </c>
      <c r="N609" s="19">
        <v>47208</v>
      </c>
    </row>
    <row r="610" spans="2:14" x14ac:dyDescent="0.35">
      <c r="B610" s="6">
        <f t="shared" si="9"/>
        <v>602</v>
      </c>
      <c r="C610" s="7" t="s">
        <v>1217</v>
      </c>
      <c r="D610" s="7" t="s">
        <v>1218</v>
      </c>
      <c r="E610" s="7" t="s">
        <v>1988</v>
      </c>
      <c r="F610" s="8">
        <v>419443510300</v>
      </c>
      <c r="G610" s="9">
        <v>0.20293486061834534</v>
      </c>
      <c r="H610" s="8">
        <v>6619</v>
      </c>
      <c r="I610" s="10">
        <v>0.15</v>
      </c>
      <c r="J610" s="19">
        <v>47208</v>
      </c>
      <c r="K610" s="8">
        <v>419443510300</v>
      </c>
      <c r="L610" s="8">
        <v>6623</v>
      </c>
      <c r="M610" s="9">
        <v>0.20293486061834534</v>
      </c>
      <c r="N610" s="19" t="s">
        <v>1989</v>
      </c>
    </row>
    <row r="611" spans="2:14" x14ac:dyDescent="0.35">
      <c r="B611" s="6">
        <f t="shared" si="9"/>
        <v>603</v>
      </c>
      <c r="C611" s="7" t="s">
        <v>1219</v>
      </c>
      <c r="D611" s="7" t="s">
        <v>1220</v>
      </c>
      <c r="E611" s="7" t="s">
        <v>1988</v>
      </c>
      <c r="F611" s="8">
        <v>107174998062</v>
      </c>
      <c r="G611" s="9">
        <v>0.35997796580953856</v>
      </c>
      <c r="H611" s="8">
        <v>11197</v>
      </c>
      <c r="I611" s="10">
        <v>0.15</v>
      </c>
      <c r="J611" s="19">
        <v>47208</v>
      </c>
      <c r="K611" s="8">
        <v>101762119372</v>
      </c>
      <c r="L611" s="8">
        <v>12168</v>
      </c>
      <c r="M611" s="9">
        <v>0.42360073471367599</v>
      </c>
      <c r="N611" s="19" t="s">
        <v>1989</v>
      </c>
    </row>
    <row r="612" spans="2:14" x14ac:dyDescent="0.35">
      <c r="B612" s="6">
        <f t="shared" si="9"/>
        <v>604</v>
      </c>
      <c r="C612" s="7" t="s">
        <v>1221</v>
      </c>
      <c r="D612" s="7" t="s">
        <v>1222</v>
      </c>
      <c r="E612" s="7" t="s">
        <v>1988</v>
      </c>
      <c r="F612" s="8">
        <v>341719277362</v>
      </c>
      <c r="G612" s="9">
        <v>0.20835542001505328</v>
      </c>
      <c r="H612" s="8">
        <v>2363</v>
      </c>
      <c r="I612" s="10">
        <v>0.15</v>
      </c>
      <c r="J612" s="19">
        <v>47208</v>
      </c>
      <c r="K612" s="8">
        <v>508666099890</v>
      </c>
      <c r="L612" s="8">
        <v>2038</v>
      </c>
      <c r="M612" s="9">
        <v>0.20816366554189084</v>
      </c>
      <c r="N612" s="19" t="s">
        <v>1989</v>
      </c>
    </row>
    <row r="613" spans="2:14" x14ac:dyDescent="0.35">
      <c r="B613" s="6">
        <f t="shared" si="9"/>
        <v>605</v>
      </c>
      <c r="C613" s="7" t="s">
        <v>1223</v>
      </c>
      <c r="D613" s="7" t="s">
        <v>1224</v>
      </c>
      <c r="E613" s="7" t="s">
        <v>1987</v>
      </c>
      <c r="F613" s="8">
        <v>924000000000</v>
      </c>
      <c r="G613" s="9">
        <v>0.41539204666666668</v>
      </c>
      <c r="H613" s="8">
        <v>4888</v>
      </c>
      <c r="I613" s="10">
        <v>0.15</v>
      </c>
      <c r="J613" s="19">
        <v>47208</v>
      </c>
      <c r="K613" s="8">
        <v>900000000000</v>
      </c>
      <c r="L613" s="8">
        <v>4765</v>
      </c>
      <c r="M613" s="9">
        <v>0.36695063</v>
      </c>
      <c r="N613" s="19" t="s">
        <v>1989</v>
      </c>
    </row>
    <row r="614" spans="2:14" x14ac:dyDescent="0.35">
      <c r="B614" s="6">
        <f t="shared" si="9"/>
        <v>606</v>
      </c>
      <c r="C614" s="7" t="s">
        <v>1225</v>
      </c>
      <c r="D614" s="7" t="s">
        <v>1226</v>
      </c>
      <c r="E614" s="7" t="s">
        <v>1988</v>
      </c>
      <c r="F614" s="8">
        <v>314666666116</v>
      </c>
      <c r="G614" s="9">
        <v>9.128518515974908E-2</v>
      </c>
      <c r="H614" s="8">
        <v>2874</v>
      </c>
      <c r="I614" s="10">
        <v>0.15</v>
      </c>
      <c r="J614" s="19">
        <v>47208</v>
      </c>
      <c r="K614" s="8">
        <v>357333332708</v>
      </c>
      <c r="L614" s="8">
        <v>2893</v>
      </c>
      <c r="M614" s="9">
        <v>9.0941535159147685E-2</v>
      </c>
      <c r="N614" s="19">
        <v>47208</v>
      </c>
    </row>
    <row r="615" spans="2:14" x14ac:dyDescent="0.35">
      <c r="B615" s="6">
        <f t="shared" si="9"/>
        <v>607</v>
      </c>
      <c r="C615" s="7" t="s">
        <v>1227</v>
      </c>
      <c r="D615" s="7" t="s">
        <v>1228</v>
      </c>
      <c r="E615" s="7" t="s">
        <v>1988</v>
      </c>
      <c r="F615" s="8">
        <v>2590674310005</v>
      </c>
      <c r="G615" s="9">
        <v>0.18909672603888775</v>
      </c>
      <c r="H615" s="8">
        <v>1293</v>
      </c>
      <c r="I615" s="10">
        <v>0.15</v>
      </c>
      <c r="J615" s="19">
        <v>47208</v>
      </c>
      <c r="K615" s="8">
        <v>2774265402840</v>
      </c>
      <c r="L615" s="8">
        <v>1293</v>
      </c>
      <c r="M615" s="9">
        <v>0.20460659613132806</v>
      </c>
      <c r="N615" s="19" t="s">
        <v>1989</v>
      </c>
    </row>
    <row r="616" spans="2:14" x14ac:dyDescent="0.35">
      <c r="B616" s="6">
        <f t="shared" si="9"/>
        <v>608</v>
      </c>
      <c r="C616" s="7" t="s">
        <v>1229</v>
      </c>
      <c r="D616" s="7" t="s">
        <v>1230</v>
      </c>
      <c r="E616" s="7" t="s">
        <v>1988</v>
      </c>
      <c r="F616" s="8">
        <v>11793750000000</v>
      </c>
      <c r="G616" s="9">
        <v>0.11453386666666666</v>
      </c>
      <c r="H616" s="8">
        <v>987</v>
      </c>
      <c r="I616" s="10">
        <v>0.125</v>
      </c>
      <c r="J616" s="19">
        <v>46477</v>
      </c>
      <c r="K616" s="8">
        <v>14081250000000</v>
      </c>
      <c r="L616" s="8">
        <v>824</v>
      </c>
      <c r="M616" s="9">
        <v>0.11452866666666667</v>
      </c>
      <c r="N616" s="19">
        <v>46477</v>
      </c>
    </row>
    <row r="617" spans="2:14" x14ac:dyDescent="0.35">
      <c r="B617" s="6">
        <f t="shared" si="9"/>
        <v>609</v>
      </c>
      <c r="C617" s="7" t="s">
        <v>1231</v>
      </c>
      <c r="D617" s="7" t="s">
        <v>1232</v>
      </c>
      <c r="E617" s="7" t="s">
        <v>1988</v>
      </c>
      <c r="F617" s="8">
        <v>56500000000</v>
      </c>
      <c r="G617" s="9">
        <v>0.28244839999999999</v>
      </c>
      <c r="H617" s="8">
        <v>3880</v>
      </c>
      <c r="I617" s="10">
        <v>0.15</v>
      </c>
      <c r="J617" s="19">
        <v>47208</v>
      </c>
      <c r="K617" s="8">
        <v>82500000000</v>
      </c>
      <c r="L617" s="8">
        <v>4632</v>
      </c>
      <c r="M617" s="9">
        <v>0.2232104</v>
      </c>
      <c r="N617" s="19" t="s">
        <v>1989</v>
      </c>
    </row>
    <row r="618" spans="2:14" x14ac:dyDescent="0.35">
      <c r="B618" s="6">
        <f t="shared" si="9"/>
        <v>610</v>
      </c>
      <c r="C618" s="7" t="s">
        <v>1233</v>
      </c>
      <c r="D618" s="7" t="s">
        <v>1234</v>
      </c>
      <c r="E618" s="7" t="s">
        <v>1988</v>
      </c>
      <c r="F618" s="8">
        <v>240824320000</v>
      </c>
      <c r="G618" s="9">
        <v>0.24501424440853814</v>
      </c>
      <c r="H618" s="8">
        <v>4842</v>
      </c>
      <c r="I618" s="10">
        <v>0.15</v>
      </c>
      <c r="J618" s="19">
        <v>47208</v>
      </c>
      <c r="K618" s="8">
        <v>210721280000</v>
      </c>
      <c r="L618" s="8">
        <v>4712</v>
      </c>
      <c r="M618" s="9">
        <v>0.24501424440853814</v>
      </c>
      <c r="N618" s="19" t="s">
        <v>1989</v>
      </c>
    </row>
    <row r="619" spans="2:14" x14ac:dyDescent="0.35">
      <c r="B619" s="6">
        <f t="shared" si="9"/>
        <v>611</v>
      </c>
      <c r="C619" s="7" t="s">
        <v>1235</v>
      </c>
      <c r="D619" s="7" t="s">
        <v>1236</v>
      </c>
      <c r="E619" s="7" t="s">
        <v>1988</v>
      </c>
      <c r="F619" s="8">
        <v>11970000000</v>
      </c>
      <c r="G619" s="9">
        <v>0</v>
      </c>
      <c r="H619" s="8">
        <v>6931</v>
      </c>
      <c r="I619" s="10">
        <v>0.15</v>
      </c>
      <c r="J619" s="19">
        <v>47208</v>
      </c>
      <c r="K619" s="8">
        <v>11970000000</v>
      </c>
      <c r="L619" s="8">
        <v>6931</v>
      </c>
      <c r="M619" s="9">
        <v>0</v>
      </c>
      <c r="N619" s="19">
        <v>47208</v>
      </c>
    </row>
    <row r="620" spans="2:14" x14ac:dyDescent="0.35">
      <c r="B620" s="6">
        <f t="shared" si="9"/>
        <v>612</v>
      </c>
      <c r="C620" s="7" t="s">
        <v>1237</v>
      </c>
      <c r="D620" s="7" t="s">
        <v>1238</v>
      </c>
      <c r="E620" s="7" t="s">
        <v>1988</v>
      </c>
      <c r="F620" s="8">
        <v>175000000000</v>
      </c>
      <c r="G620" s="9">
        <v>0.28563289600000002</v>
      </c>
      <c r="H620" s="8">
        <v>6906</v>
      </c>
      <c r="I620" s="10">
        <v>0.15</v>
      </c>
      <c r="J620" s="19">
        <v>47208</v>
      </c>
      <c r="K620" s="8">
        <v>175000000000</v>
      </c>
      <c r="L620" s="8">
        <v>7469</v>
      </c>
      <c r="M620" s="9">
        <v>0.28563289600000002</v>
      </c>
      <c r="N620" s="19" t="s">
        <v>1989</v>
      </c>
    </row>
    <row r="621" spans="2:14" x14ac:dyDescent="0.35">
      <c r="B621" s="6">
        <f t="shared" si="9"/>
        <v>613</v>
      </c>
      <c r="C621" s="7" t="s">
        <v>1239</v>
      </c>
      <c r="D621" s="7" t="s">
        <v>1240</v>
      </c>
      <c r="E621" s="7" t="s">
        <v>1988</v>
      </c>
      <c r="F621" s="8">
        <v>1358500000000</v>
      </c>
      <c r="G621" s="9">
        <v>0.11975143540669857</v>
      </c>
      <c r="H621" s="8">
        <v>2047</v>
      </c>
      <c r="I621" s="10">
        <v>0.15</v>
      </c>
      <c r="J621" s="19">
        <v>47208</v>
      </c>
      <c r="K621" s="8">
        <v>1141140000000</v>
      </c>
      <c r="L621" s="8">
        <v>2146</v>
      </c>
      <c r="M621" s="9">
        <v>0.1197511961722488</v>
      </c>
      <c r="N621" s="19">
        <v>47208</v>
      </c>
    </row>
    <row r="622" spans="2:14" x14ac:dyDescent="0.35">
      <c r="B622" s="6">
        <f t="shared" si="9"/>
        <v>614</v>
      </c>
      <c r="C622" s="7" t="s">
        <v>1241</v>
      </c>
      <c r="D622" s="7" t="s">
        <v>1242</v>
      </c>
      <c r="E622" s="7" t="s">
        <v>1988</v>
      </c>
      <c r="F622" s="8">
        <v>90000000000</v>
      </c>
      <c r="G622" s="9">
        <v>0</v>
      </c>
      <c r="H622" s="8">
        <v>11313</v>
      </c>
      <c r="I622" s="10">
        <v>0.15</v>
      </c>
      <c r="J622" s="19" t="s">
        <v>1982</v>
      </c>
      <c r="K622" s="8">
        <v>90000000000</v>
      </c>
      <c r="L622" s="8">
        <v>11312</v>
      </c>
      <c r="M622" s="9">
        <v>0</v>
      </c>
      <c r="N622" s="19" t="s">
        <v>1982</v>
      </c>
    </row>
    <row r="623" spans="2:14" x14ac:dyDescent="0.35">
      <c r="B623" s="6">
        <f t="shared" si="9"/>
        <v>615</v>
      </c>
      <c r="C623" s="7" t="s">
        <v>1243</v>
      </c>
      <c r="D623" s="7" t="s">
        <v>1244</v>
      </c>
      <c r="E623" s="7" t="s">
        <v>1987</v>
      </c>
      <c r="F623" s="8">
        <v>1645720082799</v>
      </c>
      <c r="G623" s="9">
        <v>0.3615813134503007</v>
      </c>
      <c r="H623" s="8">
        <v>16043</v>
      </c>
      <c r="I623" s="10">
        <v>0.15</v>
      </c>
      <c r="J623" s="19">
        <v>47208</v>
      </c>
      <c r="K623" s="8">
        <v>1308136476071</v>
      </c>
      <c r="L623" s="8">
        <v>15352</v>
      </c>
      <c r="M623" s="9">
        <v>0.3619805737381635</v>
      </c>
      <c r="N623" s="19" t="s">
        <v>1989</v>
      </c>
    </row>
    <row r="624" spans="2:14" x14ac:dyDescent="0.35">
      <c r="B624" s="6">
        <f t="shared" si="9"/>
        <v>616</v>
      </c>
      <c r="C624" s="7" t="s">
        <v>1245</v>
      </c>
      <c r="D624" s="7" t="s">
        <v>1246</v>
      </c>
      <c r="E624" s="7" t="s">
        <v>1988</v>
      </c>
      <c r="F624" s="8">
        <v>375502885576</v>
      </c>
      <c r="G624" s="9">
        <v>0.3847352542295181</v>
      </c>
      <c r="H624" s="8">
        <v>8218</v>
      </c>
      <c r="I624" s="10">
        <v>0.15</v>
      </c>
      <c r="J624" s="19">
        <v>47208</v>
      </c>
      <c r="K624" s="8">
        <v>371376480240</v>
      </c>
      <c r="L624" s="8">
        <v>8802</v>
      </c>
      <c r="M624" s="9">
        <v>0.38516158171234005</v>
      </c>
      <c r="N624" s="19" t="s">
        <v>1989</v>
      </c>
    </row>
    <row r="625" spans="2:14" x14ac:dyDescent="0.35">
      <c r="B625" s="6">
        <f t="shared" si="9"/>
        <v>617</v>
      </c>
      <c r="C625" s="7" t="s">
        <v>1247</v>
      </c>
      <c r="D625" s="7" t="s">
        <v>1248</v>
      </c>
      <c r="E625" s="7" t="s">
        <v>1988</v>
      </c>
      <c r="F625" s="8">
        <v>15120000000000</v>
      </c>
      <c r="G625" s="9">
        <v>7.4951417142857149E-2</v>
      </c>
      <c r="H625" s="8">
        <v>881</v>
      </c>
      <c r="I625" s="10">
        <v>0.125</v>
      </c>
      <c r="J625" s="19">
        <v>46477</v>
      </c>
      <c r="K625" s="8">
        <v>20842500000000</v>
      </c>
      <c r="L625" s="8">
        <v>915</v>
      </c>
      <c r="M625" s="9">
        <v>7.4951417142857149E-2</v>
      </c>
      <c r="N625" s="19">
        <v>46477</v>
      </c>
    </row>
    <row r="626" spans="2:14" x14ac:dyDescent="0.35">
      <c r="B626" s="6">
        <f t="shared" si="9"/>
        <v>618</v>
      </c>
      <c r="C626" s="7" t="s">
        <v>1249</v>
      </c>
      <c r="D626" s="7" t="s">
        <v>1250</v>
      </c>
      <c r="E626" s="7" t="s">
        <v>1988</v>
      </c>
      <c r="F626" s="8">
        <v>501800000000</v>
      </c>
      <c r="G626" s="9">
        <v>0.31718946153846156</v>
      </c>
      <c r="H626" s="8">
        <v>1506</v>
      </c>
      <c r="I626" s="10">
        <v>0.15</v>
      </c>
      <c r="J626" s="19">
        <v>47208</v>
      </c>
      <c r="K626" s="8">
        <v>382200000000</v>
      </c>
      <c r="L626" s="8">
        <v>1781</v>
      </c>
      <c r="M626" s="9">
        <v>0.22815115384615384</v>
      </c>
      <c r="N626" s="19" t="s">
        <v>1989</v>
      </c>
    </row>
    <row r="627" spans="2:14" x14ac:dyDescent="0.35">
      <c r="B627" s="6">
        <f t="shared" si="9"/>
        <v>619</v>
      </c>
      <c r="C627" s="7" t="s">
        <v>1251</v>
      </c>
      <c r="D627" s="7" t="s">
        <v>1252</v>
      </c>
      <c r="E627" s="7" t="s">
        <v>1987</v>
      </c>
      <c r="F627" s="8">
        <v>601132584957</v>
      </c>
      <c r="G627" s="9">
        <v>0.55416375661257666</v>
      </c>
      <c r="H627" s="8">
        <v>15808</v>
      </c>
      <c r="I627" s="10">
        <v>0.15</v>
      </c>
      <c r="J627" s="19">
        <v>47208</v>
      </c>
      <c r="K627" s="8">
        <v>2277976111416</v>
      </c>
      <c r="L627" s="8">
        <v>37681</v>
      </c>
      <c r="M627" s="9">
        <v>0.48376156628042671</v>
      </c>
      <c r="N627" s="19" t="s">
        <v>1989</v>
      </c>
    </row>
    <row r="628" spans="2:14" x14ac:dyDescent="0.35">
      <c r="B628" s="6">
        <f t="shared" si="9"/>
        <v>620</v>
      </c>
      <c r="C628" s="7" t="s">
        <v>1253</v>
      </c>
      <c r="D628" s="7" t="s">
        <v>1254</v>
      </c>
      <c r="E628" s="7" t="s">
        <v>1988</v>
      </c>
      <c r="F628" s="8">
        <v>253151066000</v>
      </c>
      <c r="G628" s="9">
        <v>0.17012524845540253</v>
      </c>
      <c r="H628" s="8">
        <v>5420</v>
      </c>
      <c r="I628" s="10">
        <v>0.15</v>
      </c>
      <c r="J628" s="19">
        <v>47208</v>
      </c>
      <c r="K628" s="8">
        <v>253151066000</v>
      </c>
      <c r="L628" s="8">
        <v>4709</v>
      </c>
      <c r="M628" s="9">
        <v>0.16999821758601641</v>
      </c>
      <c r="N628" s="19" t="s">
        <v>1989</v>
      </c>
    </row>
    <row r="629" spans="2:14" x14ac:dyDescent="0.35">
      <c r="B629" s="6">
        <f t="shared" si="9"/>
        <v>621</v>
      </c>
      <c r="C629" s="7" t="s">
        <v>1255</v>
      </c>
      <c r="D629" s="7" t="s">
        <v>1256</v>
      </c>
      <c r="E629" s="7" t="s">
        <v>1988</v>
      </c>
      <c r="F629" s="8">
        <v>66000000000</v>
      </c>
      <c r="G629" s="9">
        <v>0.45383669999999998</v>
      </c>
      <c r="H629" s="8">
        <v>11404</v>
      </c>
      <c r="I629" s="10">
        <v>0.15</v>
      </c>
      <c r="J629" s="19">
        <v>47208</v>
      </c>
      <c r="K629" s="8">
        <v>44000000000</v>
      </c>
      <c r="L629" s="8">
        <v>10933</v>
      </c>
      <c r="M629" s="9">
        <v>0.45383669999999998</v>
      </c>
      <c r="N629" s="19" t="s">
        <v>1989</v>
      </c>
    </row>
    <row r="630" spans="2:14" x14ac:dyDescent="0.35">
      <c r="B630" s="6">
        <f t="shared" si="9"/>
        <v>622</v>
      </c>
      <c r="C630" s="7" t="s">
        <v>1257</v>
      </c>
      <c r="D630" s="7" t="s">
        <v>1258</v>
      </c>
      <c r="E630" s="7" t="s">
        <v>1988</v>
      </c>
      <c r="F630" s="8">
        <v>553729816980</v>
      </c>
      <c r="G630" s="9">
        <v>9.9623257206668467E-2</v>
      </c>
      <c r="H630" s="8">
        <v>1693</v>
      </c>
      <c r="I630" s="10">
        <v>0.15</v>
      </c>
      <c r="J630" s="19">
        <v>47208</v>
      </c>
      <c r="K630" s="8">
        <v>499040452340</v>
      </c>
      <c r="L630" s="8">
        <v>1811</v>
      </c>
      <c r="M630" s="9">
        <v>9.9623257206668467E-2</v>
      </c>
      <c r="N630" s="19">
        <v>47208</v>
      </c>
    </row>
    <row r="631" spans="2:14" x14ac:dyDescent="0.35">
      <c r="B631" s="6">
        <f t="shared" si="9"/>
        <v>623</v>
      </c>
      <c r="C631" s="7" t="s">
        <v>1259</v>
      </c>
      <c r="D631" s="7" t="s">
        <v>1260</v>
      </c>
      <c r="E631" s="7" t="s">
        <v>1988</v>
      </c>
      <c r="F631" s="8">
        <v>86906760000</v>
      </c>
      <c r="G631" s="9">
        <v>0.47651402261458142</v>
      </c>
      <c r="H631" s="8">
        <v>9266</v>
      </c>
      <c r="I631" s="10">
        <v>0.15</v>
      </c>
      <c r="J631" s="19">
        <v>47208</v>
      </c>
      <c r="K631" s="8">
        <v>76234000000</v>
      </c>
      <c r="L631" s="8">
        <v>9262</v>
      </c>
      <c r="M631" s="9">
        <v>0.47651402261458142</v>
      </c>
      <c r="N631" s="19" t="s">
        <v>1989</v>
      </c>
    </row>
    <row r="632" spans="2:14" x14ac:dyDescent="0.35">
      <c r="B632" s="6">
        <f t="shared" si="9"/>
        <v>624</v>
      </c>
      <c r="C632" s="7" t="s">
        <v>1261</v>
      </c>
      <c r="D632" s="7" t="s">
        <v>1262</v>
      </c>
      <c r="E632" s="7" t="s">
        <v>1987</v>
      </c>
      <c r="F632" s="8">
        <v>3208023437500</v>
      </c>
      <c r="G632" s="9">
        <v>0.16307897812856922</v>
      </c>
      <c r="H632" s="8">
        <v>6804</v>
      </c>
      <c r="I632" s="10">
        <v>0.15</v>
      </c>
      <c r="J632" s="19">
        <v>47208</v>
      </c>
      <c r="K632" s="8">
        <v>3354675937500</v>
      </c>
      <c r="L632" s="8">
        <v>6550</v>
      </c>
      <c r="M632" s="9">
        <v>0.16780946223214743</v>
      </c>
      <c r="N632" s="19" t="s">
        <v>1989</v>
      </c>
    </row>
    <row r="633" spans="2:14" x14ac:dyDescent="0.35">
      <c r="B633" s="6">
        <f t="shared" si="9"/>
        <v>625</v>
      </c>
      <c r="C633" s="7" t="s">
        <v>1263</v>
      </c>
      <c r="D633" s="7" t="s">
        <v>1264</v>
      </c>
      <c r="E633" s="7" t="s">
        <v>1988</v>
      </c>
      <c r="F633" s="8">
        <v>167759403090</v>
      </c>
      <c r="G633" s="9">
        <v>0.32034910175001385</v>
      </c>
      <c r="H633" s="8">
        <v>9804</v>
      </c>
      <c r="I633" s="10">
        <v>0.15</v>
      </c>
      <c r="J633" s="19">
        <v>47208</v>
      </c>
      <c r="K633" s="8">
        <v>100655641854</v>
      </c>
      <c r="L633" s="8">
        <v>10125</v>
      </c>
      <c r="M633" s="9">
        <v>0.4252093282170965</v>
      </c>
      <c r="N633" s="19" t="s">
        <v>1989</v>
      </c>
    </row>
    <row r="634" spans="2:14" x14ac:dyDescent="0.35">
      <c r="B634" s="6">
        <f t="shared" si="9"/>
        <v>626</v>
      </c>
      <c r="C634" s="7" t="s">
        <v>1265</v>
      </c>
      <c r="D634" s="7" t="s">
        <v>1266</v>
      </c>
      <c r="E634" s="7" t="s">
        <v>1988</v>
      </c>
      <c r="F634" s="8">
        <v>339999966000</v>
      </c>
      <c r="G634" s="9">
        <v>0.12890893289089328</v>
      </c>
      <c r="H634" s="8">
        <v>2725</v>
      </c>
      <c r="I634" s="10">
        <v>0.15</v>
      </c>
      <c r="J634" s="19">
        <v>47208</v>
      </c>
      <c r="K634" s="8">
        <v>313333302000</v>
      </c>
      <c r="L634" s="8">
        <v>2610</v>
      </c>
      <c r="M634" s="9">
        <v>0.1292587929258793</v>
      </c>
      <c r="N634" s="19">
        <v>47208</v>
      </c>
    </row>
    <row r="635" spans="2:14" x14ac:dyDescent="0.35">
      <c r="B635" s="6">
        <f t="shared" si="9"/>
        <v>627</v>
      </c>
      <c r="C635" s="7" t="s">
        <v>1267</v>
      </c>
      <c r="D635" s="7" t="s">
        <v>1268</v>
      </c>
      <c r="E635" s="7" t="s">
        <v>1988</v>
      </c>
      <c r="F635" s="8">
        <v>3488076333216</v>
      </c>
      <c r="G635" s="9">
        <v>7.9727058881076091E-2</v>
      </c>
      <c r="H635" s="8">
        <v>2019</v>
      </c>
      <c r="I635" s="10">
        <v>0.15</v>
      </c>
      <c r="J635" s="19">
        <v>47208</v>
      </c>
      <c r="K635" s="8">
        <v>3754526608670</v>
      </c>
      <c r="L635" s="8">
        <v>1995</v>
      </c>
      <c r="M635" s="9">
        <v>7.9627251890992526E-2</v>
      </c>
      <c r="N635" s="19">
        <v>47208</v>
      </c>
    </row>
    <row r="636" spans="2:14" x14ac:dyDescent="0.35">
      <c r="B636" s="6">
        <f t="shared" si="9"/>
        <v>628</v>
      </c>
      <c r="C636" s="7" t="s">
        <v>1269</v>
      </c>
      <c r="D636" s="7" t="s">
        <v>1270</v>
      </c>
      <c r="E636" s="7" t="s">
        <v>1988</v>
      </c>
      <c r="F636" s="8">
        <v>115000000000</v>
      </c>
      <c r="G636" s="9">
        <v>0.2159605</v>
      </c>
      <c r="H636" s="8">
        <v>6717</v>
      </c>
      <c r="I636" s="10">
        <v>0.15</v>
      </c>
      <c r="J636" s="19">
        <v>47208</v>
      </c>
      <c r="K636" s="8">
        <v>122000000000</v>
      </c>
      <c r="L636" s="8">
        <v>6077</v>
      </c>
      <c r="M636" s="9">
        <v>0.23707890000000001</v>
      </c>
      <c r="N636" s="19" t="s">
        <v>1989</v>
      </c>
    </row>
    <row r="637" spans="2:14" x14ac:dyDescent="0.35">
      <c r="B637" s="6">
        <f t="shared" si="9"/>
        <v>629</v>
      </c>
      <c r="C637" s="7" t="s">
        <v>1271</v>
      </c>
      <c r="D637" s="7" t="s">
        <v>1272</v>
      </c>
      <c r="E637" s="7" t="s">
        <v>1988</v>
      </c>
      <c r="F637" s="8">
        <v>487854036510</v>
      </c>
      <c r="G637" s="9">
        <v>0.1615632894499672</v>
      </c>
      <c r="H637" s="8">
        <v>5256</v>
      </c>
      <c r="I637" s="10">
        <v>0.15</v>
      </c>
      <c r="J637" s="19">
        <v>47208</v>
      </c>
      <c r="K637" s="8">
        <v>316445861520</v>
      </c>
      <c r="L637" s="8">
        <v>6642</v>
      </c>
      <c r="M637" s="9">
        <v>0.16075258774330645</v>
      </c>
      <c r="N637" s="19" t="s">
        <v>1989</v>
      </c>
    </row>
    <row r="638" spans="2:14" x14ac:dyDescent="0.35">
      <c r="B638" s="6">
        <f t="shared" si="9"/>
        <v>630</v>
      </c>
      <c r="C638" s="7" t="s">
        <v>1273</v>
      </c>
      <c r="D638" s="7" t="s">
        <v>1274</v>
      </c>
      <c r="E638" s="7" t="s">
        <v>1988</v>
      </c>
      <c r="F638" s="8">
        <v>211847196054</v>
      </c>
      <c r="G638" s="9">
        <v>0.54316081684021589</v>
      </c>
      <c r="H638" s="8">
        <v>17498</v>
      </c>
      <c r="I638" s="10">
        <v>0.15</v>
      </c>
      <c r="J638" s="19">
        <v>47208</v>
      </c>
      <c r="K638" s="8">
        <v>221703119640</v>
      </c>
      <c r="L638" s="8">
        <v>19983</v>
      </c>
      <c r="M638" s="9">
        <v>0.5433081854490408</v>
      </c>
      <c r="N638" s="19" t="s">
        <v>1989</v>
      </c>
    </row>
    <row r="639" spans="2:14" x14ac:dyDescent="0.35">
      <c r="B639" s="6">
        <f t="shared" si="9"/>
        <v>631</v>
      </c>
      <c r="C639" s="7" t="s">
        <v>1275</v>
      </c>
      <c r="D639" s="7" t="s">
        <v>1276</v>
      </c>
      <c r="E639" s="7" t="s">
        <v>1988</v>
      </c>
      <c r="F639" s="8">
        <v>70134256755</v>
      </c>
      <c r="G639" s="9">
        <v>0</v>
      </c>
      <c r="H639" s="8">
        <v>7633</v>
      </c>
      <c r="I639" s="10">
        <v>0.15</v>
      </c>
      <c r="J639" s="19">
        <v>47208</v>
      </c>
      <c r="K639" s="8">
        <v>70134256755</v>
      </c>
      <c r="L639" s="8">
        <v>7633</v>
      </c>
      <c r="M639" s="9">
        <v>0</v>
      </c>
      <c r="N639" s="19">
        <v>47208</v>
      </c>
    </row>
    <row r="640" spans="2:14" x14ac:dyDescent="0.35">
      <c r="B640" s="6">
        <f t="shared" si="9"/>
        <v>632</v>
      </c>
      <c r="C640" s="7" t="s">
        <v>1277</v>
      </c>
      <c r="D640" s="7" t="s">
        <v>1278</v>
      </c>
      <c r="E640" s="7" t="s">
        <v>1988</v>
      </c>
      <c r="F640" s="8">
        <v>614400000000</v>
      </c>
      <c r="G640" s="9">
        <v>0.14058026562500001</v>
      </c>
      <c r="H640" s="8">
        <v>7835</v>
      </c>
      <c r="I640" s="10">
        <v>0.15</v>
      </c>
      <c r="J640" s="19">
        <v>47208</v>
      </c>
      <c r="K640" s="8">
        <v>592000000000</v>
      </c>
      <c r="L640" s="8">
        <v>7826</v>
      </c>
      <c r="M640" s="9">
        <v>0.14045407812499999</v>
      </c>
      <c r="N640" s="19">
        <v>47208</v>
      </c>
    </row>
    <row r="641" spans="2:14" x14ac:dyDescent="0.35">
      <c r="B641" s="6">
        <f t="shared" si="9"/>
        <v>633</v>
      </c>
      <c r="C641" s="7" t="s">
        <v>1279</v>
      </c>
      <c r="D641" s="7" t="s">
        <v>1280</v>
      </c>
      <c r="E641" s="7" t="s">
        <v>1988</v>
      </c>
      <c r="F641" s="8">
        <v>1500000001500</v>
      </c>
      <c r="G641" s="9">
        <v>0.15873175484126825</v>
      </c>
      <c r="H641" s="8">
        <v>8059</v>
      </c>
      <c r="I641" s="10">
        <v>0.15</v>
      </c>
      <c r="J641" s="19">
        <v>47208</v>
      </c>
      <c r="K641" s="8">
        <v>1469230770700</v>
      </c>
      <c r="L641" s="8">
        <v>9261</v>
      </c>
      <c r="M641" s="9">
        <v>0.14777025885222975</v>
      </c>
      <c r="N641" s="19">
        <v>47208</v>
      </c>
    </row>
    <row r="642" spans="2:14" x14ac:dyDescent="0.35">
      <c r="B642" s="6">
        <f t="shared" si="9"/>
        <v>634</v>
      </c>
      <c r="C642" s="7" t="s">
        <v>1281</v>
      </c>
      <c r="D642" s="7" t="s">
        <v>1282</v>
      </c>
      <c r="E642" s="7" t="s">
        <v>1988</v>
      </c>
      <c r="F642" s="8">
        <v>5327075000000</v>
      </c>
      <c r="G642" s="9">
        <v>0.23808316008316008</v>
      </c>
      <c r="H642" s="8">
        <v>2809</v>
      </c>
      <c r="I642" s="10">
        <v>0.15</v>
      </c>
      <c r="J642" s="19">
        <v>46477</v>
      </c>
      <c r="K642" s="8">
        <v>12806625000000</v>
      </c>
      <c r="L642" s="8">
        <v>8135</v>
      </c>
      <c r="M642" s="9">
        <v>0.29592340956340957</v>
      </c>
      <c r="N642" s="19" t="s">
        <v>1989</v>
      </c>
    </row>
    <row r="643" spans="2:14" x14ac:dyDescent="0.35">
      <c r="B643" s="6">
        <f t="shared" si="9"/>
        <v>635</v>
      </c>
      <c r="C643" s="7" t="s">
        <v>1283</v>
      </c>
      <c r="D643" s="7" t="s">
        <v>1284</v>
      </c>
      <c r="E643" s="7" t="s">
        <v>1988</v>
      </c>
      <c r="F643" s="8">
        <v>158446080000</v>
      </c>
      <c r="G643" s="9">
        <v>0.51378992777858568</v>
      </c>
      <c r="H643" s="8">
        <v>14379</v>
      </c>
      <c r="I643" s="10">
        <v>0.15</v>
      </c>
      <c r="J643" s="19">
        <v>47208</v>
      </c>
      <c r="K643" s="8">
        <v>148543200000</v>
      </c>
      <c r="L643" s="8">
        <v>11197</v>
      </c>
      <c r="M643" s="9">
        <v>0.51378976620942596</v>
      </c>
      <c r="N643" s="19" t="s">
        <v>1989</v>
      </c>
    </row>
    <row r="644" spans="2:14" x14ac:dyDescent="0.35">
      <c r="B644" s="6">
        <f t="shared" si="9"/>
        <v>636</v>
      </c>
      <c r="C644" s="7" t="s">
        <v>1285</v>
      </c>
      <c r="D644" s="7" t="s">
        <v>1286</v>
      </c>
      <c r="E644" s="7" t="s">
        <v>1988</v>
      </c>
      <c r="F644" s="8">
        <v>66597230820</v>
      </c>
      <c r="G644" s="9">
        <v>0.36152258590261904</v>
      </c>
      <c r="H644" s="8">
        <v>8281</v>
      </c>
      <c r="I644" s="10">
        <v>0.15</v>
      </c>
      <c r="J644" s="19">
        <v>47208</v>
      </c>
      <c r="K644" s="8">
        <v>132084507793</v>
      </c>
      <c r="L644" s="8">
        <v>15661</v>
      </c>
      <c r="M644" s="9">
        <v>0.39317471278605337</v>
      </c>
      <c r="N644" s="19" t="s">
        <v>1989</v>
      </c>
    </row>
    <row r="645" spans="2:14" x14ac:dyDescent="0.35">
      <c r="B645" s="6">
        <f t="shared" si="9"/>
        <v>637</v>
      </c>
      <c r="C645" s="7" t="s">
        <v>1287</v>
      </c>
      <c r="D645" s="7" t="s">
        <v>1288</v>
      </c>
      <c r="E645" s="7" t="s">
        <v>1987</v>
      </c>
      <c r="F645" s="8">
        <v>1638375000000</v>
      </c>
      <c r="G645" s="9">
        <v>0.23086616264591439</v>
      </c>
      <c r="H645" s="8">
        <v>11581</v>
      </c>
      <c r="I645" s="10">
        <v>0.15</v>
      </c>
      <c r="J645" s="19">
        <v>47208</v>
      </c>
      <c r="K645" s="8">
        <v>2152375000000</v>
      </c>
      <c r="L645" s="8">
        <v>11979</v>
      </c>
      <c r="M645" s="9">
        <v>0.23086071517509726</v>
      </c>
      <c r="N645" s="19" t="s">
        <v>1989</v>
      </c>
    </row>
    <row r="646" spans="2:14" x14ac:dyDescent="0.35">
      <c r="B646" s="6">
        <f t="shared" si="9"/>
        <v>638</v>
      </c>
      <c r="C646" s="7" t="s">
        <v>1289</v>
      </c>
      <c r="D646" s="7" t="s">
        <v>1290</v>
      </c>
      <c r="E646" s="7" t="s">
        <v>1987</v>
      </c>
      <c r="F646" s="8">
        <v>2981249999470</v>
      </c>
      <c r="G646" s="9">
        <v>0.10191009761811735</v>
      </c>
      <c r="H646" s="8">
        <v>3112</v>
      </c>
      <c r="I646" s="10">
        <v>0.15</v>
      </c>
      <c r="J646" s="19">
        <v>47208</v>
      </c>
      <c r="K646" s="8">
        <v>3431249999390</v>
      </c>
      <c r="L646" s="8">
        <v>2620</v>
      </c>
      <c r="M646" s="9">
        <v>0.10010435539557411</v>
      </c>
      <c r="N646" s="19">
        <v>47208</v>
      </c>
    </row>
    <row r="647" spans="2:14" x14ac:dyDescent="0.35">
      <c r="B647" s="6">
        <f t="shared" si="9"/>
        <v>639</v>
      </c>
      <c r="C647" s="7" t="s">
        <v>1291</v>
      </c>
      <c r="D647" s="7" t="s">
        <v>1292</v>
      </c>
      <c r="E647" s="7" t="s">
        <v>1987</v>
      </c>
      <c r="F647" s="8">
        <v>3694600000000</v>
      </c>
      <c r="G647" s="9">
        <v>0.13114552254641909</v>
      </c>
      <c r="H647" s="8">
        <v>2089</v>
      </c>
      <c r="I647" s="10">
        <v>0.15</v>
      </c>
      <c r="J647" s="19">
        <v>47208</v>
      </c>
      <c r="K647" s="8">
        <v>3656900000000</v>
      </c>
      <c r="L647" s="8">
        <v>2073</v>
      </c>
      <c r="M647" s="9">
        <v>0.13089234482758622</v>
      </c>
      <c r="N647" s="19">
        <v>47208</v>
      </c>
    </row>
    <row r="648" spans="2:14" x14ac:dyDescent="0.35">
      <c r="B648" s="6">
        <f t="shared" si="9"/>
        <v>640</v>
      </c>
      <c r="C648" s="7" t="s">
        <v>1293</v>
      </c>
      <c r="D648" s="7" t="s">
        <v>1294</v>
      </c>
      <c r="E648" s="7" t="s">
        <v>1988</v>
      </c>
      <c r="F648" s="8">
        <v>204000000000</v>
      </c>
      <c r="G648" s="9">
        <v>0.25007269999999998</v>
      </c>
      <c r="H648" s="8">
        <v>1641</v>
      </c>
      <c r="I648" s="10">
        <v>0.15</v>
      </c>
      <c r="J648" s="19">
        <v>47208</v>
      </c>
      <c r="K648" s="8">
        <v>1810000000000</v>
      </c>
      <c r="L648" s="8">
        <v>2195</v>
      </c>
      <c r="M648" s="9">
        <v>0.25007259999999998</v>
      </c>
      <c r="N648" s="19" t="s">
        <v>1989</v>
      </c>
    </row>
    <row r="649" spans="2:14" x14ac:dyDescent="0.35">
      <c r="B649" s="6">
        <f t="shared" si="9"/>
        <v>641</v>
      </c>
      <c r="C649" s="7" t="s">
        <v>1295</v>
      </c>
      <c r="D649" s="7" t="s">
        <v>1296</v>
      </c>
      <c r="E649" s="7" t="s">
        <v>1988</v>
      </c>
      <c r="F649" s="8">
        <v>4111875000000</v>
      </c>
      <c r="G649" s="9">
        <v>3.991011764705882E-3</v>
      </c>
      <c r="H649" s="8">
        <v>1173</v>
      </c>
      <c r="I649" s="10">
        <v>0.15</v>
      </c>
      <c r="J649" s="19">
        <v>47208</v>
      </c>
      <c r="K649" s="8">
        <v>2199375000000</v>
      </c>
      <c r="L649" s="8">
        <v>1172</v>
      </c>
      <c r="M649" s="9">
        <v>4.8136941176470591E-3</v>
      </c>
      <c r="N649" s="19">
        <v>47208</v>
      </c>
    </row>
    <row r="650" spans="2:14" x14ac:dyDescent="0.35">
      <c r="B650" s="6">
        <f t="shared" si="9"/>
        <v>642</v>
      </c>
      <c r="C650" s="7" t="s">
        <v>1297</v>
      </c>
      <c r="D650" s="7" t="s">
        <v>1298</v>
      </c>
      <c r="E650" s="7" t="s">
        <v>1988</v>
      </c>
      <c r="F650" s="8">
        <v>331680507550</v>
      </c>
      <c r="G650" s="9">
        <v>0.37701476180703586</v>
      </c>
      <c r="H650" s="8">
        <v>31797</v>
      </c>
      <c r="I650" s="10">
        <v>0.15</v>
      </c>
      <c r="J650" s="19">
        <v>47208</v>
      </c>
      <c r="K650" s="8">
        <v>331680507550</v>
      </c>
      <c r="L650" s="8">
        <v>29822</v>
      </c>
      <c r="M650" s="9">
        <v>0.3856375175460624</v>
      </c>
      <c r="N650" s="19" t="s">
        <v>1989</v>
      </c>
    </row>
    <row r="651" spans="2:14" x14ac:dyDescent="0.35">
      <c r="B651" s="6">
        <f t="shared" ref="B651:B714" si="10">B650+1</f>
        <v>643</v>
      </c>
      <c r="C651" s="7" t="s">
        <v>1299</v>
      </c>
      <c r="D651" s="7" t="s">
        <v>1300</v>
      </c>
      <c r="E651" s="7" t="s">
        <v>1988</v>
      </c>
      <c r="F651" s="8">
        <v>2089464000000</v>
      </c>
      <c r="G651" s="9">
        <v>7.9672110072248198E-2</v>
      </c>
      <c r="H651" s="8">
        <v>1941</v>
      </c>
      <c r="I651" s="10">
        <v>0.15</v>
      </c>
      <c r="J651" s="19">
        <v>47208</v>
      </c>
      <c r="K651" s="8">
        <v>1901224000000</v>
      </c>
      <c r="L651" s="8">
        <v>1970</v>
      </c>
      <c r="M651" s="9">
        <v>7.9561942201444968E-2</v>
      </c>
      <c r="N651" s="19">
        <v>47208</v>
      </c>
    </row>
    <row r="652" spans="2:14" x14ac:dyDescent="0.35">
      <c r="B652" s="6">
        <f t="shared" si="10"/>
        <v>644</v>
      </c>
      <c r="C652" s="7" t="s">
        <v>1301</v>
      </c>
      <c r="D652" s="7" t="s">
        <v>1302</v>
      </c>
      <c r="E652" s="7" t="s">
        <v>1988</v>
      </c>
      <c r="F652" s="8">
        <v>1581894000000</v>
      </c>
      <c r="G652" s="9">
        <v>7.5003198697257842E-2</v>
      </c>
      <c r="H652" s="8">
        <v>1459</v>
      </c>
      <c r="I652" s="10">
        <v>0.15</v>
      </c>
      <c r="J652" s="19">
        <v>47208</v>
      </c>
      <c r="K652" s="8">
        <v>2035828800000</v>
      </c>
      <c r="L652" s="8">
        <v>2147</v>
      </c>
      <c r="M652" s="9">
        <v>7.5003191427491345E-2</v>
      </c>
      <c r="N652" s="19">
        <v>47208</v>
      </c>
    </row>
    <row r="653" spans="2:14" x14ac:dyDescent="0.35">
      <c r="B653" s="6">
        <f t="shared" si="10"/>
        <v>645</v>
      </c>
      <c r="C653" s="7" t="s">
        <v>1303</v>
      </c>
      <c r="D653" s="7" t="s">
        <v>1304</v>
      </c>
      <c r="E653" s="7" t="s">
        <v>1987</v>
      </c>
      <c r="F653" s="8">
        <v>1712507787600</v>
      </c>
      <c r="G653" s="9">
        <v>0.19999998556502915</v>
      </c>
      <c r="H653" s="8">
        <v>4346</v>
      </c>
      <c r="I653" s="10">
        <v>0.15</v>
      </c>
      <c r="J653" s="19">
        <v>47208</v>
      </c>
      <c r="K653" s="8">
        <v>2069973005400</v>
      </c>
      <c r="L653" s="8">
        <v>4306</v>
      </c>
      <c r="M653" s="9">
        <v>0.19999998556502915</v>
      </c>
      <c r="N653" s="19" t="s">
        <v>1989</v>
      </c>
    </row>
    <row r="654" spans="2:14" x14ac:dyDescent="0.35">
      <c r="B654" s="6">
        <f t="shared" si="10"/>
        <v>646</v>
      </c>
      <c r="C654" s="7" t="s">
        <v>1305</v>
      </c>
      <c r="D654" s="7" t="s">
        <v>1306</v>
      </c>
      <c r="E654" s="7" t="s">
        <v>1987</v>
      </c>
      <c r="F654" s="8">
        <v>495000000000</v>
      </c>
      <c r="G654" s="9">
        <v>0.40212113333333332</v>
      </c>
      <c r="H654" s="8">
        <v>1002</v>
      </c>
      <c r="I654" s="10">
        <v>0.15</v>
      </c>
      <c r="J654" s="19">
        <v>47208</v>
      </c>
      <c r="K654" s="8">
        <v>480000000000</v>
      </c>
      <c r="L654" s="8">
        <v>1025</v>
      </c>
      <c r="M654" s="9">
        <v>0.40212113333333332</v>
      </c>
      <c r="N654" s="19" t="s">
        <v>1989</v>
      </c>
    </row>
    <row r="655" spans="2:14" x14ac:dyDescent="0.35">
      <c r="B655" s="6">
        <f t="shared" si="10"/>
        <v>647</v>
      </c>
      <c r="C655" s="7" t="s">
        <v>1307</v>
      </c>
      <c r="D655" s="7" t="s">
        <v>1308</v>
      </c>
      <c r="E655" s="7" t="s">
        <v>1991</v>
      </c>
      <c r="F655" s="8">
        <v>509349820800</v>
      </c>
      <c r="G655" s="9">
        <v>0.17700525618796881</v>
      </c>
      <c r="H655" s="8">
        <v>2325</v>
      </c>
      <c r="I655" s="10">
        <v>7.4999999999999997E-2</v>
      </c>
      <c r="J655" s="19" t="s">
        <v>1983</v>
      </c>
      <c r="K655" s="8">
        <v>740148958350</v>
      </c>
      <c r="L655" s="8">
        <v>2055</v>
      </c>
      <c r="M655" s="9">
        <v>0.17700525870097647</v>
      </c>
      <c r="N655" s="19" t="s">
        <v>1992</v>
      </c>
    </row>
    <row r="656" spans="2:14" x14ac:dyDescent="0.35">
      <c r="B656" s="6">
        <f t="shared" si="10"/>
        <v>648</v>
      </c>
      <c r="C656" s="7" t="s">
        <v>1310</v>
      </c>
      <c r="D656" s="7" t="s">
        <v>1311</v>
      </c>
      <c r="E656" s="7" t="s">
        <v>1987</v>
      </c>
      <c r="F656" s="8">
        <v>3603062184480</v>
      </c>
      <c r="G656" s="9">
        <v>7.6708665997083952E-2</v>
      </c>
      <c r="H656" s="8">
        <v>6075</v>
      </c>
      <c r="I656" s="10">
        <v>0.15</v>
      </c>
      <c r="J656" s="19">
        <v>47208</v>
      </c>
      <c r="K656" s="8">
        <v>4258164399840</v>
      </c>
      <c r="L656" s="8">
        <v>5660</v>
      </c>
      <c r="M656" s="9">
        <v>7.6708665997083952E-2</v>
      </c>
      <c r="N656" s="19">
        <v>47208</v>
      </c>
    </row>
    <row r="657" spans="2:14" x14ac:dyDescent="0.35">
      <c r="B657" s="6">
        <f t="shared" si="10"/>
        <v>649</v>
      </c>
      <c r="C657" s="7" t="s">
        <v>1312</v>
      </c>
      <c r="D657" s="7" t="s">
        <v>1313</v>
      </c>
      <c r="E657" s="7" t="s">
        <v>1988</v>
      </c>
      <c r="F657" s="8">
        <v>1865500000000</v>
      </c>
      <c r="G657" s="9">
        <v>0.15360629268292683</v>
      </c>
      <c r="H657" s="8">
        <v>3336</v>
      </c>
      <c r="I657" s="10">
        <v>0.15</v>
      </c>
      <c r="J657" s="19">
        <v>47208</v>
      </c>
      <c r="K657" s="8">
        <v>1578500000000</v>
      </c>
      <c r="L657" s="8">
        <v>3482</v>
      </c>
      <c r="M657" s="9">
        <v>8.6553623414634143E-2</v>
      </c>
      <c r="N657" s="19">
        <v>47208</v>
      </c>
    </row>
    <row r="658" spans="2:14" x14ac:dyDescent="0.35">
      <c r="B658" s="6">
        <f t="shared" si="10"/>
        <v>650</v>
      </c>
      <c r="C658" s="7" t="s">
        <v>1314</v>
      </c>
      <c r="D658" s="7" t="s">
        <v>1315</v>
      </c>
      <c r="E658" s="7" t="s">
        <v>1988</v>
      </c>
      <c r="F658" s="8">
        <v>748283853546</v>
      </c>
      <c r="G658" s="9">
        <v>0.12352156913181077</v>
      </c>
      <c r="H658" s="8">
        <v>3400</v>
      </c>
      <c r="I658" s="10">
        <v>0.15</v>
      </c>
      <c r="J658" s="19">
        <v>47208</v>
      </c>
      <c r="K658" s="8">
        <v>824456461392</v>
      </c>
      <c r="L658" s="8">
        <v>3217</v>
      </c>
      <c r="M658" s="9">
        <v>0.12352156913181077</v>
      </c>
      <c r="N658" s="19">
        <v>47208</v>
      </c>
    </row>
    <row r="659" spans="2:14" x14ac:dyDescent="0.35">
      <c r="B659" s="6">
        <f t="shared" si="10"/>
        <v>651</v>
      </c>
      <c r="C659" s="7" t="s">
        <v>1316</v>
      </c>
      <c r="D659" s="7" t="s">
        <v>1317</v>
      </c>
      <c r="E659" s="7" t="s">
        <v>1988</v>
      </c>
      <c r="F659" s="8">
        <v>733333392000</v>
      </c>
      <c r="G659" s="9">
        <v>8.3473058322155333E-2</v>
      </c>
      <c r="H659" s="8">
        <v>3806</v>
      </c>
      <c r="I659" s="10">
        <v>0.15</v>
      </c>
      <c r="J659" s="19">
        <v>47208</v>
      </c>
      <c r="K659" s="8">
        <v>795555619200</v>
      </c>
      <c r="L659" s="8">
        <v>3238</v>
      </c>
      <c r="M659" s="9">
        <v>7.3722594102192465E-2</v>
      </c>
      <c r="N659" s="19">
        <v>47208</v>
      </c>
    </row>
    <row r="660" spans="2:14" x14ac:dyDescent="0.35">
      <c r="B660" s="6">
        <f t="shared" si="10"/>
        <v>652</v>
      </c>
      <c r="C660" s="7" t="s">
        <v>1318</v>
      </c>
      <c r="D660" s="7" t="s">
        <v>1319</v>
      </c>
      <c r="E660" s="7" t="s">
        <v>1988</v>
      </c>
      <c r="F660" s="8">
        <v>3504622497530</v>
      </c>
      <c r="G660" s="9">
        <v>0.22777745418304263</v>
      </c>
      <c r="H660" s="8">
        <v>10937</v>
      </c>
      <c r="I660" s="10">
        <v>0.15</v>
      </c>
      <c r="J660" s="19">
        <v>47208</v>
      </c>
      <c r="K660" s="8">
        <v>1538392732682</v>
      </c>
      <c r="L660" s="8">
        <v>11013</v>
      </c>
      <c r="M660" s="9">
        <v>0.2341423819365229</v>
      </c>
      <c r="N660" s="19" t="s">
        <v>1989</v>
      </c>
    </row>
    <row r="661" spans="2:14" x14ac:dyDescent="0.35">
      <c r="B661" s="6">
        <f t="shared" si="10"/>
        <v>653</v>
      </c>
      <c r="C661" s="7" t="s">
        <v>1320</v>
      </c>
      <c r="D661" s="7" t="s">
        <v>1321</v>
      </c>
      <c r="E661" s="7" t="s">
        <v>1987</v>
      </c>
      <c r="F661" s="8">
        <v>6107091555000</v>
      </c>
      <c r="G661" s="9">
        <v>7.7570912657621033E-2</v>
      </c>
      <c r="H661" s="8">
        <v>1676</v>
      </c>
      <c r="I661" s="10">
        <v>0.125</v>
      </c>
      <c r="J661" s="19">
        <v>46477</v>
      </c>
      <c r="K661" s="8">
        <v>5870382580000</v>
      </c>
      <c r="L661" s="8">
        <v>1744</v>
      </c>
      <c r="M661" s="9">
        <v>7.7570912657621033E-2</v>
      </c>
      <c r="N661" s="19">
        <v>46477</v>
      </c>
    </row>
    <row r="662" spans="2:14" x14ac:dyDescent="0.35">
      <c r="B662" s="6">
        <f t="shared" si="10"/>
        <v>654</v>
      </c>
      <c r="C662" s="7" t="s">
        <v>1322</v>
      </c>
      <c r="D662" s="7" t="s">
        <v>1323</v>
      </c>
      <c r="E662" s="7" t="s">
        <v>1988</v>
      </c>
      <c r="F662" s="8">
        <v>182755996158</v>
      </c>
      <c r="G662" s="9">
        <v>0.59223067977713606</v>
      </c>
      <c r="H662" s="8">
        <v>16992</v>
      </c>
      <c r="I662" s="10">
        <v>0.15</v>
      </c>
      <c r="J662" s="19">
        <v>47208</v>
      </c>
      <c r="K662" s="8">
        <v>201661788864</v>
      </c>
      <c r="L662" s="8">
        <v>16141</v>
      </c>
      <c r="M662" s="9">
        <v>0.53027723946313743</v>
      </c>
      <c r="N662" s="19" t="s">
        <v>1989</v>
      </c>
    </row>
    <row r="663" spans="2:14" x14ac:dyDescent="0.35">
      <c r="B663" s="6">
        <f t="shared" si="10"/>
        <v>655</v>
      </c>
      <c r="C663" s="7" t="s">
        <v>1324</v>
      </c>
      <c r="D663" s="7" t="s">
        <v>1325</v>
      </c>
      <c r="E663" s="7" t="s">
        <v>1988</v>
      </c>
      <c r="F663" s="8">
        <v>829887187500</v>
      </c>
      <c r="G663" s="9">
        <v>8.7467881289587934E-2</v>
      </c>
      <c r="H663" s="8">
        <v>335</v>
      </c>
      <c r="I663" s="10">
        <v>0.15</v>
      </c>
      <c r="J663" s="19">
        <v>47208</v>
      </c>
      <c r="K663" s="8">
        <v>1031870312500</v>
      </c>
      <c r="L663" s="8">
        <v>391</v>
      </c>
      <c r="M663" s="9">
        <v>8.7467881289587934E-2</v>
      </c>
      <c r="N663" s="19">
        <v>47208</v>
      </c>
    </row>
    <row r="664" spans="2:14" x14ac:dyDescent="0.35">
      <c r="B664" s="6">
        <f t="shared" si="10"/>
        <v>656</v>
      </c>
      <c r="C664" s="7" t="s">
        <v>1326</v>
      </c>
      <c r="D664" s="7" t="s">
        <v>1327</v>
      </c>
      <c r="E664" s="7" t="s">
        <v>1988</v>
      </c>
      <c r="F664" s="8">
        <v>214800124584</v>
      </c>
      <c r="G664" s="9">
        <v>0.29320663160682031</v>
      </c>
      <c r="H664" s="8">
        <v>2169</v>
      </c>
      <c r="I664" s="10">
        <v>0.15</v>
      </c>
      <c r="J664" s="19">
        <v>47208</v>
      </c>
      <c r="K664" s="8">
        <v>264000153120</v>
      </c>
      <c r="L664" s="8">
        <v>2563</v>
      </c>
      <c r="M664" s="9">
        <v>0.28043513901428602</v>
      </c>
      <c r="N664" s="19" t="s">
        <v>1989</v>
      </c>
    </row>
    <row r="665" spans="2:14" x14ac:dyDescent="0.35">
      <c r="B665" s="6">
        <f t="shared" si="10"/>
        <v>657</v>
      </c>
      <c r="C665" s="7" t="s">
        <v>1328</v>
      </c>
      <c r="D665" s="7" t="s">
        <v>1329</v>
      </c>
      <c r="E665" s="7" t="s">
        <v>1988</v>
      </c>
      <c r="F665" s="8">
        <v>74999970000</v>
      </c>
      <c r="G665" s="9">
        <v>0.48399979359991746</v>
      </c>
      <c r="H665" s="8">
        <v>14515</v>
      </c>
      <c r="I665" s="10">
        <v>0.15</v>
      </c>
      <c r="J665" s="19">
        <v>47208</v>
      </c>
      <c r="K665" s="8">
        <v>75833303000</v>
      </c>
      <c r="L665" s="8">
        <v>12605</v>
      </c>
      <c r="M665" s="9">
        <v>0.48399979359991746</v>
      </c>
      <c r="N665" s="19" t="s">
        <v>1989</v>
      </c>
    </row>
    <row r="666" spans="2:14" x14ac:dyDescent="0.35">
      <c r="B666" s="6">
        <f t="shared" si="10"/>
        <v>658</v>
      </c>
      <c r="C666" s="7" t="s">
        <v>1330</v>
      </c>
      <c r="D666" s="7" t="s">
        <v>1331</v>
      </c>
      <c r="E666" s="7" t="s">
        <v>1988</v>
      </c>
      <c r="F666" s="8">
        <v>162150414840</v>
      </c>
      <c r="G666" s="9">
        <v>0.30292676024583892</v>
      </c>
      <c r="H666" s="8">
        <v>4692</v>
      </c>
      <c r="I666" s="10">
        <v>0.15</v>
      </c>
      <c r="J666" s="19">
        <v>47208</v>
      </c>
      <c r="K666" s="8">
        <v>128013485400</v>
      </c>
      <c r="L666" s="8">
        <v>4884</v>
      </c>
      <c r="M666" s="9">
        <v>0.30292676024583892</v>
      </c>
      <c r="N666" s="19" t="s">
        <v>1989</v>
      </c>
    </row>
    <row r="667" spans="2:14" x14ac:dyDescent="0.35">
      <c r="B667" s="6">
        <f t="shared" si="10"/>
        <v>659</v>
      </c>
      <c r="C667" s="7" t="s">
        <v>1332</v>
      </c>
      <c r="D667" s="7" t="s">
        <v>1333</v>
      </c>
      <c r="E667" s="7" t="s">
        <v>1988</v>
      </c>
      <c r="F667" s="8">
        <v>371576540000</v>
      </c>
      <c r="G667" s="9">
        <v>0.78470115470691448</v>
      </c>
      <c r="H667" s="8">
        <v>92732</v>
      </c>
      <c r="I667" s="10">
        <v>0.15</v>
      </c>
      <c r="J667" s="19">
        <v>47208</v>
      </c>
      <c r="K667" s="8">
        <v>371576540000</v>
      </c>
      <c r="L667" s="8">
        <v>94387</v>
      </c>
      <c r="M667" s="9">
        <v>0.78470110088220313</v>
      </c>
      <c r="N667" s="19" t="s">
        <v>1989</v>
      </c>
    </row>
    <row r="668" spans="2:14" x14ac:dyDescent="0.35">
      <c r="B668" s="6">
        <f t="shared" si="10"/>
        <v>660</v>
      </c>
      <c r="C668" s="7" t="s">
        <v>1334</v>
      </c>
      <c r="D668" s="7" t="s">
        <v>1335</v>
      </c>
      <c r="E668" s="7" t="s">
        <v>1988</v>
      </c>
      <c r="F668" s="8">
        <v>226365341244</v>
      </c>
      <c r="G668" s="9">
        <v>0.48958537597211566</v>
      </c>
      <c r="H668" s="8">
        <v>3002</v>
      </c>
      <c r="I668" s="10">
        <v>0.15</v>
      </c>
      <c r="J668" s="19">
        <v>47208</v>
      </c>
      <c r="K668" s="8">
        <v>270789047100</v>
      </c>
      <c r="L668" s="8">
        <v>2775</v>
      </c>
      <c r="M668" s="9">
        <v>0.48750423591264969</v>
      </c>
      <c r="N668" s="19" t="s">
        <v>1989</v>
      </c>
    </row>
    <row r="669" spans="2:14" x14ac:dyDescent="0.35">
      <c r="B669" s="6">
        <f t="shared" si="10"/>
        <v>661</v>
      </c>
      <c r="C669" s="7" t="s">
        <v>1336</v>
      </c>
      <c r="D669" s="7" t="s">
        <v>1337</v>
      </c>
      <c r="E669" s="7" t="s">
        <v>1988</v>
      </c>
      <c r="F669" s="8">
        <v>509324377590</v>
      </c>
      <c r="G669" s="9">
        <v>9.440710679807067E-2</v>
      </c>
      <c r="H669" s="8">
        <v>2921</v>
      </c>
      <c r="I669" s="10">
        <v>0.15</v>
      </c>
      <c r="J669" s="19">
        <v>47208</v>
      </c>
      <c r="K669" s="8">
        <v>414735564609</v>
      </c>
      <c r="L669" s="8">
        <v>2474</v>
      </c>
      <c r="M669" s="9">
        <v>9.2345552224601501E-2</v>
      </c>
      <c r="N669" s="19">
        <v>47208</v>
      </c>
    </row>
    <row r="670" spans="2:14" x14ac:dyDescent="0.35">
      <c r="B670" s="6">
        <f t="shared" si="10"/>
        <v>662</v>
      </c>
      <c r="C670" s="7" t="s">
        <v>1338</v>
      </c>
      <c r="D670" s="7" t="s">
        <v>1339</v>
      </c>
      <c r="E670" s="7" t="s">
        <v>1988</v>
      </c>
      <c r="F670" s="8">
        <v>4197355744160</v>
      </c>
      <c r="G670" s="9">
        <v>0.15451483783864797</v>
      </c>
      <c r="H670" s="8">
        <v>1078</v>
      </c>
      <c r="I670" s="10">
        <v>0.15</v>
      </c>
      <c r="J670" s="19">
        <v>47208</v>
      </c>
      <c r="K670" s="8">
        <v>3148016808120</v>
      </c>
      <c r="L670" s="8">
        <v>1090</v>
      </c>
      <c r="M670" s="9">
        <v>0.15451480877272947</v>
      </c>
      <c r="N670" s="19" t="s">
        <v>1989</v>
      </c>
    </row>
    <row r="671" spans="2:14" x14ac:dyDescent="0.35">
      <c r="B671" s="6">
        <f t="shared" si="10"/>
        <v>663</v>
      </c>
      <c r="C671" s="7" t="s">
        <v>1340</v>
      </c>
      <c r="D671" s="7" t="s">
        <v>1341</v>
      </c>
      <c r="E671" s="7" t="s">
        <v>1988</v>
      </c>
      <c r="F671" s="8">
        <v>13632500000000</v>
      </c>
      <c r="G671" s="9">
        <v>0.33100371732330824</v>
      </c>
      <c r="H671" s="8">
        <v>2773</v>
      </c>
      <c r="I671" s="10">
        <v>0.15</v>
      </c>
      <c r="J671" s="19">
        <v>46477</v>
      </c>
      <c r="K671" s="8">
        <v>14829500000000</v>
      </c>
      <c r="L671" s="8">
        <v>2549</v>
      </c>
      <c r="M671" s="9">
        <v>0.32190009627067667</v>
      </c>
      <c r="N671" s="19" t="s">
        <v>1989</v>
      </c>
    </row>
    <row r="672" spans="2:14" x14ac:dyDescent="0.35">
      <c r="B672" s="6">
        <f t="shared" si="10"/>
        <v>664</v>
      </c>
      <c r="C672" s="7" t="s">
        <v>1342</v>
      </c>
      <c r="D672" s="7" t="s">
        <v>1343</v>
      </c>
      <c r="E672" s="7" t="s">
        <v>1988</v>
      </c>
      <c r="F672" s="8">
        <v>1154303000000</v>
      </c>
      <c r="G672" s="9">
        <v>0.10972779140312379</v>
      </c>
      <c r="H672" s="8">
        <v>2872</v>
      </c>
      <c r="I672" s="10">
        <v>0.15</v>
      </c>
      <c r="J672" s="19">
        <v>47208</v>
      </c>
      <c r="K672" s="8">
        <v>867664000000</v>
      </c>
      <c r="L672" s="8">
        <v>2466</v>
      </c>
      <c r="M672" s="9">
        <v>0.10972779140312379</v>
      </c>
      <c r="N672" s="19">
        <v>47208</v>
      </c>
    </row>
    <row r="673" spans="2:14" x14ac:dyDescent="0.35">
      <c r="B673" s="6">
        <f t="shared" si="10"/>
        <v>665</v>
      </c>
      <c r="C673" s="7" t="s">
        <v>1344</v>
      </c>
      <c r="D673" s="7" t="s">
        <v>1345</v>
      </c>
      <c r="E673" s="7" t="s">
        <v>1987</v>
      </c>
      <c r="F673" s="8">
        <v>3423500000000</v>
      </c>
      <c r="G673" s="9">
        <v>0.15106323902439026</v>
      </c>
      <c r="H673" s="8">
        <v>3281</v>
      </c>
      <c r="I673" s="10">
        <v>0.15</v>
      </c>
      <c r="J673" s="19">
        <v>47208</v>
      </c>
      <c r="K673" s="8">
        <v>3013500000000</v>
      </c>
      <c r="L673" s="8">
        <v>3681</v>
      </c>
      <c r="M673" s="9">
        <v>0.15104109268292684</v>
      </c>
      <c r="N673" s="19" t="s">
        <v>1989</v>
      </c>
    </row>
    <row r="674" spans="2:14" x14ac:dyDescent="0.35">
      <c r="B674" s="6">
        <f t="shared" si="10"/>
        <v>666</v>
      </c>
      <c r="C674" s="7" t="s">
        <v>1346</v>
      </c>
      <c r="D674" s="7" t="s">
        <v>1347</v>
      </c>
      <c r="E674" s="7" t="s">
        <v>1988</v>
      </c>
      <c r="F674" s="8">
        <v>314600114532</v>
      </c>
      <c r="G674" s="9">
        <v>0.36065280618471968</v>
      </c>
      <c r="H674" s="8">
        <v>28334</v>
      </c>
      <c r="I674" s="10">
        <v>0.15</v>
      </c>
      <c r="J674" s="19">
        <v>47208</v>
      </c>
      <c r="K674" s="8">
        <v>307450111929</v>
      </c>
      <c r="L674" s="8">
        <v>27457</v>
      </c>
      <c r="M674" s="9">
        <v>0.34213913460305351</v>
      </c>
      <c r="N674" s="19" t="s">
        <v>1989</v>
      </c>
    </row>
    <row r="675" spans="2:14" x14ac:dyDescent="0.35">
      <c r="B675" s="6">
        <f t="shared" si="10"/>
        <v>667</v>
      </c>
      <c r="C675" s="7" t="s">
        <v>1348</v>
      </c>
      <c r="D675" s="7" t="s">
        <v>1349</v>
      </c>
      <c r="E675" s="7" t="s">
        <v>1988</v>
      </c>
      <c r="F675" s="8">
        <v>4752982378</v>
      </c>
      <c r="G675" s="9">
        <v>0</v>
      </c>
      <c r="H675" s="8">
        <v>13611</v>
      </c>
      <c r="I675" s="10">
        <v>0.15</v>
      </c>
      <c r="J675" s="19" t="s">
        <v>1982</v>
      </c>
      <c r="K675" s="8">
        <v>4752982378</v>
      </c>
      <c r="L675" s="8">
        <v>13611</v>
      </c>
      <c r="M675" s="9">
        <v>0</v>
      </c>
      <c r="N675" s="19" t="s">
        <v>1982</v>
      </c>
    </row>
    <row r="676" spans="2:14" x14ac:dyDescent="0.35">
      <c r="B676" s="6">
        <f t="shared" si="10"/>
        <v>668</v>
      </c>
      <c r="C676" s="7" t="s">
        <v>1350</v>
      </c>
      <c r="D676" s="7" t="s">
        <v>1351</v>
      </c>
      <c r="E676" s="7" t="s">
        <v>1988</v>
      </c>
      <c r="F676" s="8">
        <v>66917043000</v>
      </c>
      <c r="G676" s="9">
        <v>0.43852270937913379</v>
      </c>
      <c r="H676" s="8">
        <v>4486</v>
      </c>
      <c r="I676" s="10">
        <v>0.15</v>
      </c>
      <c r="J676" s="19">
        <v>47208</v>
      </c>
      <c r="K676" s="8">
        <v>149339254500</v>
      </c>
      <c r="L676" s="8">
        <v>5075</v>
      </c>
      <c r="M676" s="9">
        <v>0.43852270937913379</v>
      </c>
      <c r="N676" s="19" t="s">
        <v>1989</v>
      </c>
    </row>
    <row r="677" spans="2:14" x14ac:dyDescent="0.35">
      <c r="B677" s="6">
        <f t="shared" si="10"/>
        <v>669</v>
      </c>
      <c r="C677" s="7" t="s">
        <v>1352</v>
      </c>
      <c r="D677" s="7" t="s">
        <v>1353</v>
      </c>
      <c r="E677" s="7" t="s">
        <v>1988</v>
      </c>
      <c r="F677" s="8">
        <v>1656250000000</v>
      </c>
      <c r="G677" s="9">
        <v>0.15547791999999999</v>
      </c>
      <c r="H677" s="8">
        <v>951</v>
      </c>
      <c r="I677" s="10">
        <v>0.15</v>
      </c>
      <c r="J677" s="19">
        <v>47208</v>
      </c>
      <c r="K677" s="8">
        <v>1537500000000</v>
      </c>
      <c r="L677" s="8">
        <v>1026</v>
      </c>
      <c r="M677" s="9">
        <v>0.15545800000000001</v>
      </c>
      <c r="N677" s="19" t="s">
        <v>1989</v>
      </c>
    </row>
    <row r="678" spans="2:14" x14ac:dyDescent="0.35">
      <c r="B678" s="6">
        <f t="shared" si="10"/>
        <v>670</v>
      </c>
      <c r="C678" s="7" t="s">
        <v>1354</v>
      </c>
      <c r="D678" s="7" t="s">
        <v>1355</v>
      </c>
      <c r="E678" s="7" t="s">
        <v>1988</v>
      </c>
      <c r="F678" s="8">
        <v>93750000000</v>
      </c>
      <c r="G678" s="9">
        <v>0</v>
      </c>
      <c r="H678" s="8">
        <v>5762</v>
      </c>
      <c r="I678" s="10">
        <v>0.15</v>
      </c>
      <c r="J678" s="19">
        <v>47208</v>
      </c>
      <c r="K678" s="8">
        <v>93750000000</v>
      </c>
      <c r="L678" s="8">
        <v>5762</v>
      </c>
      <c r="M678" s="9">
        <v>0.24</v>
      </c>
      <c r="N678" s="19" t="s">
        <v>1989</v>
      </c>
    </row>
    <row r="679" spans="2:14" x14ac:dyDescent="0.35">
      <c r="B679" s="6">
        <f t="shared" si="10"/>
        <v>671</v>
      </c>
      <c r="C679" s="7" t="s">
        <v>1356</v>
      </c>
      <c r="D679" s="7" t="s">
        <v>1357</v>
      </c>
      <c r="E679" s="7" t="s">
        <v>1988</v>
      </c>
      <c r="F679" s="8">
        <v>825602755440</v>
      </c>
      <c r="G679" s="9">
        <v>0.10482323765244433</v>
      </c>
      <c r="H679" s="8">
        <v>3274</v>
      </c>
      <c r="I679" s="10">
        <v>0.15</v>
      </c>
      <c r="J679" s="19">
        <v>47208</v>
      </c>
      <c r="K679" s="8">
        <v>508801698120</v>
      </c>
      <c r="L679" s="8">
        <v>3473</v>
      </c>
      <c r="M679" s="9">
        <v>0.10482323765244433</v>
      </c>
      <c r="N679" s="19">
        <v>47208</v>
      </c>
    </row>
    <row r="680" spans="2:14" x14ac:dyDescent="0.35">
      <c r="B680" s="6">
        <f t="shared" si="10"/>
        <v>672</v>
      </c>
      <c r="C680" s="7" t="s">
        <v>1358</v>
      </c>
      <c r="D680" s="7" t="s">
        <v>1359</v>
      </c>
      <c r="E680" s="7" t="s">
        <v>1988</v>
      </c>
      <c r="F680" s="8">
        <v>7025000000000</v>
      </c>
      <c r="G680" s="9">
        <v>0.68903012500000005</v>
      </c>
      <c r="H680" s="8">
        <v>376</v>
      </c>
      <c r="I680" s="10">
        <v>0.15</v>
      </c>
      <c r="J680" s="19">
        <v>46477</v>
      </c>
      <c r="K680" s="8">
        <v>8850000000000</v>
      </c>
      <c r="L680" s="8">
        <v>429</v>
      </c>
      <c r="M680" s="9">
        <v>0.68903010499999995</v>
      </c>
      <c r="N680" s="19" t="s">
        <v>1989</v>
      </c>
    </row>
    <row r="681" spans="2:14" x14ac:dyDescent="0.35">
      <c r="B681" s="6">
        <f t="shared" si="10"/>
        <v>673</v>
      </c>
      <c r="C681" s="7" t="s">
        <v>1360</v>
      </c>
      <c r="D681" s="7" t="s">
        <v>1361</v>
      </c>
      <c r="E681" s="7" t="s">
        <v>1991</v>
      </c>
      <c r="F681" s="8">
        <v>249015839958</v>
      </c>
      <c r="G681" s="9">
        <v>0.27733462039863832</v>
      </c>
      <c r="H681" s="8">
        <v>2258</v>
      </c>
      <c r="I681" s="10">
        <v>7.4999999999999997E-2</v>
      </c>
      <c r="J681" s="19" t="s">
        <v>1983</v>
      </c>
      <c r="K681" s="8">
        <v>602094949568</v>
      </c>
      <c r="L681" s="8">
        <v>2152</v>
      </c>
      <c r="M681" s="9">
        <v>0.14015617407278946</v>
      </c>
      <c r="N681" s="19" t="s">
        <v>1992</v>
      </c>
    </row>
    <row r="682" spans="2:14" x14ac:dyDescent="0.35">
      <c r="B682" s="6">
        <f t="shared" si="10"/>
        <v>674</v>
      </c>
      <c r="C682" s="7" t="s">
        <v>1362</v>
      </c>
      <c r="D682" s="7" t="s">
        <v>1363</v>
      </c>
      <c r="E682" s="7" t="s">
        <v>1988</v>
      </c>
      <c r="F682" s="8">
        <v>62815000000</v>
      </c>
      <c r="G682" s="9">
        <v>0.21504583379765979</v>
      </c>
      <c r="H682" s="8">
        <v>3270</v>
      </c>
      <c r="I682" s="10">
        <v>0.15</v>
      </c>
      <c r="J682" s="19">
        <v>47208</v>
      </c>
      <c r="K682" s="8">
        <v>62815000000</v>
      </c>
      <c r="L682" s="8">
        <v>3270</v>
      </c>
      <c r="M682" s="9">
        <v>0</v>
      </c>
      <c r="N682" s="19">
        <v>47208</v>
      </c>
    </row>
    <row r="683" spans="2:14" x14ac:dyDescent="0.35">
      <c r="B683" s="6">
        <f t="shared" si="10"/>
        <v>675</v>
      </c>
      <c r="C683" s="7" t="s">
        <v>1364</v>
      </c>
      <c r="D683" s="7" t="s">
        <v>1365</v>
      </c>
      <c r="E683" s="7" t="s">
        <v>1988</v>
      </c>
      <c r="F683" s="8">
        <v>138742800000</v>
      </c>
      <c r="G683" s="9">
        <v>0.22275500998970757</v>
      </c>
      <c r="H683" s="8">
        <v>5218</v>
      </c>
      <c r="I683" s="10">
        <v>0.15</v>
      </c>
      <c r="J683" s="19">
        <v>47208</v>
      </c>
      <c r="K683" s="8">
        <v>191597200000</v>
      </c>
      <c r="L683" s="8">
        <v>10520</v>
      </c>
      <c r="M683" s="9">
        <v>0.36941602591269601</v>
      </c>
      <c r="N683" s="19" t="s">
        <v>1989</v>
      </c>
    </row>
    <row r="684" spans="2:14" x14ac:dyDescent="0.35">
      <c r="B684" s="6">
        <f t="shared" si="10"/>
        <v>676</v>
      </c>
      <c r="C684" s="7" t="s">
        <v>1366</v>
      </c>
      <c r="D684" s="7" t="s">
        <v>1367</v>
      </c>
      <c r="E684" s="7" t="s">
        <v>1988</v>
      </c>
      <c r="F684" s="8">
        <v>4077700000000</v>
      </c>
      <c r="G684" s="9">
        <v>0.13930006942148759</v>
      </c>
      <c r="H684" s="8">
        <v>3461</v>
      </c>
      <c r="I684" s="10">
        <v>0.15</v>
      </c>
      <c r="J684" s="19">
        <v>47208</v>
      </c>
      <c r="K684" s="8">
        <v>3000800000000</v>
      </c>
      <c r="L684" s="8">
        <v>3334</v>
      </c>
      <c r="M684" s="9">
        <v>0.13930006942148759</v>
      </c>
      <c r="N684" s="19">
        <v>47208</v>
      </c>
    </row>
    <row r="685" spans="2:14" x14ac:dyDescent="0.35">
      <c r="B685" s="6">
        <f t="shared" si="10"/>
        <v>677</v>
      </c>
      <c r="C685" s="7" t="s">
        <v>1368</v>
      </c>
      <c r="D685" s="7" t="s">
        <v>1369</v>
      </c>
      <c r="E685" s="7" t="s">
        <v>1991</v>
      </c>
      <c r="F685" s="8">
        <v>694501289580</v>
      </c>
      <c r="G685" s="9">
        <v>0.29032529183917949</v>
      </c>
      <c r="H685" s="8">
        <v>3574</v>
      </c>
      <c r="I685" s="10">
        <v>7.4999999999999997E-2</v>
      </c>
      <c r="J685" s="19" t="s">
        <v>1983</v>
      </c>
      <c r="K685" s="8">
        <v>628358309620</v>
      </c>
      <c r="L685" s="8">
        <v>3857</v>
      </c>
      <c r="M685" s="9">
        <v>0.29032529183917949</v>
      </c>
      <c r="N685" s="19" t="s">
        <v>1992</v>
      </c>
    </row>
    <row r="686" spans="2:14" x14ac:dyDescent="0.35">
      <c r="B686" s="6">
        <f t="shared" si="10"/>
        <v>678</v>
      </c>
      <c r="C686" s="7" t="s">
        <v>1370</v>
      </c>
      <c r="D686" s="7" t="s">
        <v>1371</v>
      </c>
      <c r="E686" s="7" t="s">
        <v>1988</v>
      </c>
      <c r="F686" s="8">
        <v>48484823052900</v>
      </c>
      <c r="G686" s="9">
        <v>7.6241455464668331E-2</v>
      </c>
      <c r="H686" s="8">
        <v>1622</v>
      </c>
      <c r="I686" s="10">
        <v>0.125</v>
      </c>
      <c r="J686" s="19">
        <v>46477</v>
      </c>
      <c r="K686" s="8">
        <v>56087472821550</v>
      </c>
      <c r="L686" s="8">
        <v>1523</v>
      </c>
      <c r="M686" s="9">
        <v>7.6178313334673148E-2</v>
      </c>
      <c r="N686" s="19">
        <v>46477</v>
      </c>
    </row>
    <row r="687" spans="2:14" x14ac:dyDescent="0.35">
      <c r="B687" s="6">
        <f t="shared" si="10"/>
        <v>679</v>
      </c>
      <c r="C687" s="7" t="s">
        <v>1372</v>
      </c>
      <c r="D687" s="7" t="s">
        <v>1373</v>
      </c>
      <c r="E687" s="7" t="s">
        <v>1991</v>
      </c>
      <c r="F687" s="8">
        <v>151150891920</v>
      </c>
      <c r="G687" s="9">
        <v>0.24082833688646885</v>
      </c>
      <c r="H687" s="8">
        <v>2038</v>
      </c>
      <c r="I687" s="10">
        <v>7.4999999999999997E-2</v>
      </c>
      <c r="J687" s="19" t="s">
        <v>1983</v>
      </c>
      <c r="K687" s="8">
        <v>272997019080</v>
      </c>
      <c r="L687" s="8">
        <v>2781</v>
      </c>
      <c r="M687" s="9">
        <v>0.24082833688646885</v>
      </c>
      <c r="N687" s="19" t="s">
        <v>1992</v>
      </c>
    </row>
    <row r="688" spans="2:14" x14ac:dyDescent="0.35">
      <c r="B688" s="6">
        <f t="shared" si="10"/>
        <v>680</v>
      </c>
      <c r="C688" s="7" t="s">
        <v>1374</v>
      </c>
      <c r="D688" s="7" t="s">
        <v>1375</v>
      </c>
      <c r="E688" s="7" t="s">
        <v>1988</v>
      </c>
      <c r="F688" s="8">
        <v>11480005696</v>
      </c>
      <c r="G688" s="9">
        <v>0</v>
      </c>
      <c r="H688" s="8">
        <v>9070</v>
      </c>
      <c r="I688" s="10">
        <v>0.15</v>
      </c>
      <c r="J688" s="19" t="s">
        <v>1982</v>
      </c>
      <c r="K688" s="8">
        <v>11480005696</v>
      </c>
      <c r="L688" s="8">
        <v>9071</v>
      </c>
      <c r="M688" s="9">
        <v>0</v>
      </c>
      <c r="N688" s="19" t="s">
        <v>1982</v>
      </c>
    </row>
    <row r="689" spans="2:14" x14ac:dyDescent="0.35">
      <c r="B689" s="6">
        <f t="shared" si="10"/>
        <v>681</v>
      </c>
      <c r="C689" s="7" t="s">
        <v>1376</v>
      </c>
      <c r="D689" s="7" t="s">
        <v>1377</v>
      </c>
      <c r="E689" s="7" t="s">
        <v>1987</v>
      </c>
      <c r="F689" s="8">
        <v>6452980507332</v>
      </c>
      <c r="G689" s="9">
        <v>0.1796202648213526</v>
      </c>
      <c r="H689" s="8">
        <v>12576</v>
      </c>
      <c r="I689" s="10">
        <v>0.15</v>
      </c>
      <c r="J689" s="19">
        <v>46477</v>
      </c>
      <c r="K689" s="8">
        <v>9274211115610</v>
      </c>
      <c r="L689" s="8">
        <v>11508</v>
      </c>
      <c r="M689" s="9">
        <v>0.20762324595986403</v>
      </c>
      <c r="N689" s="19" t="s">
        <v>1989</v>
      </c>
    </row>
    <row r="690" spans="2:14" x14ac:dyDescent="0.35">
      <c r="B690" s="6">
        <f t="shared" si="10"/>
        <v>682</v>
      </c>
      <c r="C690" s="7" t="s">
        <v>1378</v>
      </c>
      <c r="D690" s="7" t="s">
        <v>1379</v>
      </c>
      <c r="E690" s="7" t="s">
        <v>1988</v>
      </c>
      <c r="F690" s="8">
        <v>190285200000</v>
      </c>
      <c r="G690" s="9">
        <v>0.1050908488941862</v>
      </c>
      <c r="H690" s="8">
        <v>2703</v>
      </c>
      <c r="I690" s="10">
        <v>0.15</v>
      </c>
      <c r="J690" s="19">
        <v>47208</v>
      </c>
      <c r="K690" s="8">
        <v>187264800000</v>
      </c>
      <c r="L690" s="8">
        <v>2873</v>
      </c>
      <c r="M690" s="9">
        <v>0.10899443782280492</v>
      </c>
      <c r="N690" s="19">
        <v>47208</v>
      </c>
    </row>
    <row r="691" spans="2:14" x14ac:dyDescent="0.35">
      <c r="B691" s="6">
        <f t="shared" si="10"/>
        <v>683</v>
      </c>
      <c r="C691" s="7" t="s">
        <v>1380</v>
      </c>
      <c r="D691" s="7" t="s">
        <v>1381</v>
      </c>
      <c r="E691" s="7" t="s">
        <v>1987</v>
      </c>
      <c r="F691" s="8">
        <v>2468750000000</v>
      </c>
      <c r="G691" s="9">
        <v>0.18850892799999999</v>
      </c>
      <c r="H691" s="8">
        <v>1200</v>
      </c>
      <c r="I691" s="10">
        <v>0.15</v>
      </c>
      <c r="J691" s="19">
        <v>47208</v>
      </c>
      <c r="K691" s="8">
        <v>2703125000000</v>
      </c>
      <c r="L691" s="8">
        <v>973</v>
      </c>
      <c r="M691" s="9">
        <v>5.2422399999999996E-3</v>
      </c>
      <c r="N691" s="19">
        <v>47208</v>
      </c>
    </row>
    <row r="692" spans="2:14" x14ac:dyDescent="0.35">
      <c r="B692" s="6">
        <f t="shared" si="10"/>
        <v>684</v>
      </c>
      <c r="C692" s="7" t="s">
        <v>1382</v>
      </c>
      <c r="D692" s="7" t="s">
        <v>1383</v>
      </c>
      <c r="E692" s="7" t="s">
        <v>1987</v>
      </c>
      <c r="F692" s="8">
        <v>17171247040960</v>
      </c>
      <c r="G692" s="9">
        <v>0.24570796214484608</v>
      </c>
      <c r="H692" s="8">
        <v>828</v>
      </c>
      <c r="I692" s="10">
        <v>0.15</v>
      </c>
      <c r="J692" s="19">
        <v>46477</v>
      </c>
      <c r="K692" s="8">
        <v>17025727998240</v>
      </c>
      <c r="L692" s="8">
        <v>806</v>
      </c>
      <c r="M692" s="9">
        <v>0.24571235579661874</v>
      </c>
      <c r="N692" s="19" t="s">
        <v>1989</v>
      </c>
    </row>
    <row r="693" spans="2:14" x14ac:dyDescent="0.35">
      <c r="B693" s="6">
        <f t="shared" si="10"/>
        <v>685</v>
      </c>
      <c r="C693" s="7" t="s">
        <v>1384</v>
      </c>
      <c r="D693" s="7" t="s">
        <v>1385</v>
      </c>
      <c r="E693" s="7" t="s">
        <v>1988</v>
      </c>
      <c r="F693" s="8">
        <v>468000000000</v>
      </c>
      <c r="G693" s="9">
        <v>0.1953998525</v>
      </c>
      <c r="H693" s="8">
        <v>1183</v>
      </c>
      <c r="I693" s="10">
        <v>0.15</v>
      </c>
      <c r="J693" s="19">
        <v>47208</v>
      </c>
      <c r="K693" s="8">
        <v>416000000000</v>
      </c>
      <c r="L693" s="8">
        <v>1358</v>
      </c>
      <c r="M693" s="9">
        <v>0.1953998525</v>
      </c>
      <c r="N693" s="19" t="s">
        <v>1989</v>
      </c>
    </row>
    <row r="694" spans="2:14" x14ac:dyDescent="0.35">
      <c r="B694" s="6">
        <f t="shared" si="10"/>
        <v>686</v>
      </c>
      <c r="C694" s="7" t="s">
        <v>1386</v>
      </c>
      <c r="D694" s="7" t="s">
        <v>1387</v>
      </c>
      <c r="E694" s="7" t="s">
        <v>1988</v>
      </c>
      <c r="F694" s="8">
        <v>450000000000</v>
      </c>
      <c r="G694" s="9">
        <v>0.12306604</v>
      </c>
      <c r="H694" s="8">
        <v>1743</v>
      </c>
      <c r="I694" s="10">
        <v>0.15</v>
      </c>
      <c r="J694" s="19">
        <v>47208</v>
      </c>
      <c r="K694" s="8">
        <v>390000000000</v>
      </c>
      <c r="L694" s="8">
        <v>1743</v>
      </c>
      <c r="M694" s="9">
        <v>0.12306604</v>
      </c>
      <c r="N694" s="19">
        <v>47208</v>
      </c>
    </row>
    <row r="695" spans="2:14" x14ac:dyDescent="0.35">
      <c r="B695" s="6">
        <f t="shared" si="10"/>
        <v>687</v>
      </c>
      <c r="C695" s="7" t="s">
        <v>1388</v>
      </c>
      <c r="D695" s="7" t="s">
        <v>1389</v>
      </c>
      <c r="E695" s="7" t="s">
        <v>1988</v>
      </c>
      <c r="F695" s="8">
        <v>144000000000</v>
      </c>
      <c r="G695" s="9">
        <v>0.14735300000000001</v>
      </c>
      <c r="H695" s="8">
        <v>6924</v>
      </c>
      <c r="I695" s="10">
        <v>0.15</v>
      </c>
      <c r="J695" s="19">
        <v>47208</v>
      </c>
      <c r="K695" s="8">
        <v>152000000000</v>
      </c>
      <c r="L695" s="8">
        <v>6411</v>
      </c>
      <c r="M695" s="9">
        <v>0.14729680000000001</v>
      </c>
      <c r="N695" s="19">
        <v>47208</v>
      </c>
    </row>
    <row r="696" spans="2:14" x14ac:dyDescent="0.35">
      <c r="B696" s="6">
        <f t="shared" si="10"/>
        <v>688</v>
      </c>
      <c r="C696" s="7" t="s">
        <v>1390</v>
      </c>
      <c r="D696" s="7" t="s">
        <v>1391</v>
      </c>
      <c r="E696" s="7" t="s">
        <v>1988</v>
      </c>
      <c r="F696" s="8">
        <v>25383364780000</v>
      </c>
      <c r="G696" s="9">
        <v>9.2424773481902422E-2</v>
      </c>
      <c r="H696" s="8">
        <v>2574</v>
      </c>
      <c r="I696" s="10">
        <v>0.125</v>
      </c>
      <c r="J696" s="19">
        <v>46477</v>
      </c>
      <c r="K696" s="8">
        <v>15166560456050</v>
      </c>
      <c r="L696" s="8">
        <v>2605</v>
      </c>
      <c r="M696" s="9">
        <v>9.0169960516952391E-2</v>
      </c>
      <c r="N696" s="19">
        <v>46477</v>
      </c>
    </row>
    <row r="697" spans="2:14" x14ac:dyDescent="0.35">
      <c r="B697" s="6">
        <f t="shared" si="10"/>
        <v>689</v>
      </c>
      <c r="C697" s="7" t="s">
        <v>1392</v>
      </c>
      <c r="D697" s="7" t="s">
        <v>1393</v>
      </c>
      <c r="E697" s="7" t="s">
        <v>1988</v>
      </c>
      <c r="F697" s="8">
        <v>396900000000</v>
      </c>
      <c r="G697" s="9">
        <v>0.2</v>
      </c>
      <c r="H697" s="8">
        <v>1108</v>
      </c>
      <c r="I697" s="10">
        <v>0.15</v>
      </c>
      <c r="J697" s="19">
        <v>47208</v>
      </c>
      <c r="K697" s="8">
        <v>333900000000</v>
      </c>
      <c r="L697" s="8">
        <v>1264</v>
      </c>
      <c r="M697" s="9">
        <v>0.2</v>
      </c>
      <c r="N697" s="19" t="s">
        <v>1989</v>
      </c>
    </row>
    <row r="698" spans="2:14" x14ac:dyDescent="0.35">
      <c r="B698" s="6">
        <f t="shared" si="10"/>
        <v>690</v>
      </c>
      <c r="C698" s="7" t="s">
        <v>1394</v>
      </c>
      <c r="D698" s="7" t="s">
        <v>1395</v>
      </c>
      <c r="E698" s="7" t="s">
        <v>1988</v>
      </c>
      <c r="F698" s="8">
        <v>3387036836000</v>
      </c>
      <c r="G698" s="9">
        <v>0.1999999860645153</v>
      </c>
      <c r="H698" s="8">
        <v>1172</v>
      </c>
      <c r="I698" s="10">
        <v>0.15</v>
      </c>
      <c r="J698" s="19">
        <v>47208</v>
      </c>
      <c r="K698" s="8">
        <v>2884722051000</v>
      </c>
      <c r="L698" s="8">
        <v>1148</v>
      </c>
      <c r="M698" s="9">
        <v>0.1999999860645153</v>
      </c>
      <c r="N698" s="19" t="s">
        <v>1989</v>
      </c>
    </row>
    <row r="699" spans="2:14" x14ac:dyDescent="0.35">
      <c r="B699" s="6">
        <f t="shared" si="10"/>
        <v>691</v>
      </c>
      <c r="C699" s="7" t="s">
        <v>1396</v>
      </c>
      <c r="D699" s="7" t="s">
        <v>1397</v>
      </c>
      <c r="E699" s="7" t="s">
        <v>1988</v>
      </c>
      <c r="F699" s="8">
        <v>131915374442</v>
      </c>
      <c r="G699" s="9">
        <v>0.30687868728901624</v>
      </c>
      <c r="H699" s="8">
        <v>3888</v>
      </c>
      <c r="I699" s="10">
        <v>0.15</v>
      </c>
      <c r="J699" s="19">
        <v>47208</v>
      </c>
      <c r="K699" s="8">
        <v>151378298540</v>
      </c>
      <c r="L699" s="8">
        <v>7646</v>
      </c>
      <c r="M699" s="9">
        <v>0.30849714913171727</v>
      </c>
      <c r="N699" s="19" t="s">
        <v>1989</v>
      </c>
    </row>
    <row r="700" spans="2:14" x14ac:dyDescent="0.35">
      <c r="B700" s="6">
        <f t="shared" si="10"/>
        <v>692</v>
      </c>
      <c r="C700" s="7" t="s">
        <v>1398</v>
      </c>
      <c r="D700" s="7" t="s">
        <v>1399</v>
      </c>
      <c r="E700" s="7" t="s">
        <v>1991</v>
      </c>
      <c r="F700" s="8">
        <v>26901287880</v>
      </c>
      <c r="G700" s="9">
        <v>0.30300734731961093</v>
      </c>
      <c r="H700" s="8">
        <v>4357</v>
      </c>
      <c r="I700" s="10">
        <v>7.4999999999999997E-2</v>
      </c>
      <c r="J700" s="19" t="s">
        <v>1983</v>
      </c>
      <c r="K700" s="8">
        <v>38558512628</v>
      </c>
      <c r="L700" s="8">
        <v>4575</v>
      </c>
      <c r="M700" s="9">
        <v>0.30300734731961093</v>
      </c>
      <c r="N700" s="19" t="s">
        <v>1992</v>
      </c>
    </row>
    <row r="701" spans="2:14" x14ac:dyDescent="0.35">
      <c r="B701" s="6">
        <f t="shared" si="10"/>
        <v>693</v>
      </c>
      <c r="C701" s="7" t="s">
        <v>1400</v>
      </c>
      <c r="D701" s="7" t="s">
        <v>1401</v>
      </c>
      <c r="E701" s="7" t="s">
        <v>1988</v>
      </c>
      <c r="F701" s="8">
        <v>105000000000</v>
      </c>
      <c r="G701" s="9">
        <v>0</v>
      </c>
      <c r="H701" s="8">
        <v>5651</v>
      </c>
      <c r="I701" s="10">
        <v>0.15</v>
      </c>
      <c r="J701" s="19">
        <v>47208</v>
      </c>
      <c r="K701" s="8">
        <v>105000000000</v>
      </c>
      <c r="L701" s="8">
        <v>5651</v>
      </c>
      <c r="M701" s="9">
        <v>0</v>
      </c>
      <c r="N701" s="19">
        <v>47208</v>
      </c>
    </row>
    <row r="702" spans="2:14" x14ac:dyDescent="0.35">
      <c r="B702" s="6">
        <f t="shared" si="10"/>
        <v>694</v>
      </c>
      <c r="C702" s="7" t="s">
        <v>1402</v>
      </c>
      <c r="D702" s="7" t="s">
        <v>1403</v>
      </c>
      <c r="E702" s="7" t="s">
        <v>1988</v>
      </c>
      <c r="F702" s="8">
        <v>781250000000</v>
      </c>
      <c r="G702" s="9">
        <v>0.19997551999999999</v>
      </c>
      <c r="H702" s="8">
        <v>3404</v>
      </c>
      <c r="I702" s="10">
        <v>0.15</v>
      </c>
      <c r="J702" s="19">
        <v>47208</v>
      </c>
      <c r="K702" s="8">
        <v>700000000000</v>
      </c>
      <c r="L702" s="8">
        <v>3087</v>
      </c>
      <c r="M702" s="9">
        <v>0.2</v>
      </c>
      <c r="N702" s="19" t="s">
        <v>1989</v>
      </c>
    </row>
    <row r="703" spans="2:14" x14ac:dyDescent="0.35">
      <c r="B703" s="6">
        <f t="shared" si="10"/>
        <v>695</v>
      </c>
      <c r="C703" s="7" t="s">
        <v>1404</v>
      </c>
      <c r="D703" s="7" t="s">
        <v>1405</v>
      </c>
      <c r="E703" s="7" t="s">
        <v>1987</v>
      </c>
      <c r="F703" s="8">
        <v>3790020000000</v>
      </c>
      <c r="G703" s="9">
        <v>0.14728451103160406</v>
      </c>
      <c r="H703" s="8">
        <v>3564</v>
      </c>
      <c r="I703" s="10">
        <v>0.15</v>
      </c>
      <c r="J703" s="19">
        <v>47208</v>
      </c>
      <c r="K703" s="8">
        <v>5500560000000</v>
      </c>
      <c r="L703" s="8">
        <v>2372</v>
      </c>
      <c r="M703" s="9">
        <v>0.14647950208706023</v>
      </c>
      <c r="N703" s="19">
        <v>47208</v>
      </c>
    </row>
    <row r="704" spans="2:14" x14ac:dyDescent="0.35">
      <c r="B704" s="6">
        <f t="shared" si="10"/>
        <v>696</v>
      </c>
      <c r="C704" s="7" t="s">
        <v>1406</v>
      </c>
      <c r="D704" s="7" t="s">
        <v>1407</v>
      </c>
      <c r="E704" s="7" t="s">
        <v>1988</v>
      </c>
      <c r="F704" s="8">
        <v>129415000000</v>
      </c>
      <c r="G704" s="9">
        <v>0.30256202913108993</v>
      </c>
      <c r="H704" s="8">
        <v>8395</v>
      </c>
      <c r="I704" s="10">
        <v>0.15</v>
      </c>
      <c r="J704" s="19">
        <v>47208</v>
      </c>
      <c r="K704" s="8">
        <v>129415000000</v>
      </c>
      <c r="L704" s="8">
        <v>8392</v>
      </c>
      <c r="M704" s="9">
        <v>0.30256202913108993</v>
      </c>
      <c r="N704" s="19" t="s">
        <v>1989</v>
      </c>
    </row>
    <row r="705" spans="2:14" x14ac:dyDescent="0.35">
      <c r="B705" s="6">
        <f t="shared" si="10"/>
        <v>697</v>
      </c>
      <c r="C705" s="7" t="s">
        <v>1408</v>
      </c>
      <c r="D705" s="7" t="s">
        <v>1409</v>
      </c>
      <c r="E705" s="7" t="s">
        <v>1988</v>
      </c>
      <c r="F705" s="8">
        <v>11307209401950</v>
      </c>
      <c r="G705" s="9">
        <v>0.40008539150692951</v>
      </c>
      <c r="H705" s="8">
        <v>64739</v>
      </c>
      <c r="I705" s="10">
        <v>0.15</v>
      </c>
      <c r="J705" s="19">
        <v>46477</v>
      </c>
      <c r="K705" s="8">
        <v>11147952931500</v>
      </c>
      <c r="L705" s="8">
        <v>62712</v>
      </c>
      <c r="M705" s="9">
        <v>0.37578284204652862</v>
      </c>
      <c r="N705" s="19" t="s">
        <v>1989</v>
      </c>
    </row>
    <row r="706" spans="2:14" x14ac:dyDescent="0.35">
      <c r="B706" s="6">
        <f t="shared" si="10"/>
        <v>698</v>
      </c>
      <c r="C706" s="7" t="s">
        <v>1410</v>
      </c>
      <c r="D706" s="7" t="s">
        <v>1411</v>
      </c>
      <c r="E706" s="7" t="s">
        <v>1988</v>
      </c>
      <c r="F706" s="8">
        <v>24226323765000</v>
      </c>
      <c r="G706" s="9">
        <v>0.13706154809988771</v>
      </c>
      <c r="H706" s="8">
        <v>442</v>
      </c>
      <c r="I706" s="10">
        <v>0.15</v>
      </c>
      <c r="J706" s="19">
        <v>46477</v>
      </c>
      <c r="K706" s="8">
        <v>27129853205000</v>
      </c>
      <c r="L706" s="8">
        <v>363</v>
      </c>
      <c r="M706" s="9">
        <v>0.11904584649226081</v>
      </c>
      <c r="N706" s="19">
        <v>46477</v>
      </c>
    </row>
    <row r="707" spans="2:14" x14ac:dyDescent="0.35">
      <c r="B707" s="6">
        <f t="shared" si="10"/>
        <v>699</v>
      </c>
      <c r="C707" s="7" t="s">
        <v>1412</v>
      </c>
      <c r="D707" s="7" t="s">
        <v>1413</v>
      </c>
      <c r="E707" s="7" t="s">
        <v>1988</v>
      </c>
      <c r="F707" s="8">
        <v>499931108877500</v>
      </c>
      <c r="G707" s="9">
        <v>0.18549300913323019</v>
      </c>
      <c r="H707" s="8">
        <v>1011</v>
      </c>
      <c r="I707" s="10">
        <v>0.15</v>
      </c>
      <c r="J707" s="19">
        <v>46477</v>
      </c>
      <c r="K707" s="8">
        <v>476987554590000</v>
      </c>
      <c r="L707" s="8">
        <v>973</v>
      </c>
      <c r="M707" s="9">
        <v>0.18549300913323019</v>
      </c>
      <c r="N707" s="19" t="s">
        <v>1989</v>
      </c>
    </row>
    <row r="708" spans="2:14" x14ac:dyDescent="0.35">
      <c r="B708" s="6">
        <f t="shared" si="10"/>
        <v>700</v>
      </c>
      <c r="C708" s="7" t="s">
        <v>1414</v>
      </c>
      <c r="D708" s="7" t="s">
        <v>1415</v>
      </c>
      <c r="E708" s="7" t="s">
        <v>1988</v>
      </c>
      <c r="F708" s="8">
        <v>1142187660876</v>
      </c>
      <c r="G708" s="9">
        <v>0.24458838749644746</v>
      </c>
      <c r="H708" s="8">
        <v>14464</v>
      </c>
      <c r="I708" s="10">
        <v>0.15</v>
      </c>
      <c r="J708" s="19">
        <v>47208</v>
      </c>
      <c r="K708" s="8">
        <v>2400867098110</v>
      </c>
      <c r="L708" s="8">
        <v>14190</v>
      </c>
      <c r="M708" s="9">
        <v>0.3245291789509549</v>
      </c>
      <c r="N708" s="19" t="s">
        <v>1989</v>
      </c>
    </row>
    <row r="709" spans="2:14" x14ac:dyDescent="0.35">
      <c r="B709" s="6">
        <f t="shared" si="10"/>
        <v>701</v>
      </c>
      <c r="C709" s="7" t="s">
        <v>1416</v>
      </c>
      <c r="D709" s="7" t="s">
        <v>1417</v>
      </c>
      <c r="E709" s="7" t="s">
        <v>1988</v>
      </c>
      <c r="F709" s="8">
        <v>377500000000</v>
      </c>
      <c r="G709" s="9">
        <v>0.22973975999999999</v>
      </c>
      <c r="H709" s="8">
        <v>4224</v>
      </c>
      <c r="I709" s="10">
        <v>0.15</v>
      </c>
      <c r="J709" s="19">
        <v>47208</v>
      </c>
      <c r="K709" s="8">
        <v>332750000000</v>
      </c>
      <c r="L709" s="8">
        <v>4259</v>
      </c>
      <c r="M709" s="9">
        <v>0.26961556363636363</v>
      </c>
      <c r="N709" s="19" t="s">
        <v>1989</v>
      </c>
    </row>
    <row r="710" spans="2:14" x14ac:dyDescent="0.35">
      <c r="B710" s="6">
        <f t="shared" si="10"/>
        <v>702</v>
      </c>
      <c r="C710" s="7" t="s">
        <v>1418</v>
      </c>
      <c r="D710" s="7" t="s">
        <v>1419</v>
      </c>
      <c r="E710" s="7" t="s">
        <v>1988</v>
      </c>
      <c r="F710" s="8">
        <v>7840382701240</v>
      </c>
      <c r="G710" s="9">
        <v>0.43774865634137883</v>
      </c>
      <c r="H710" s="8">
        <v>9591</v>
      </c>
      <c r="I710" s="10">
        <v>0.15</v>
      </c>
      <c r="J710" s="19">
        <v>46477</v>
      </c>
      <c r="K710" s="8">
        <v>4142088974240</v>
      </c>
      <c r="L710" s="8">
        <v>9932</v>
      </c>
      <c r="M710" s="9">
        <v>0.43768198370307543</v>
      </c>
      <c r="N710" s="19" t="s">
        <v>1989</v>
      </c>
    </row>
    <row r="711" spans="2:14" x14ac:dyDescent="0.35">
      <c r="B711" s="6">
        <f t="shared" si="10"/>
        <v>703</v>
      </c>
      <c r="C711" s="7" t="s">
        <v>1420</v>
      </c>
      <c r="D711" s="7" t="s">
        <v>1421</v>
      </c>
      <c r="E711" s="7" t="s">
        <v>1988</v>
      </c>
      <c r="F711" s="8">
        <v>426044468871</v>
      </c>
      <c r="G711" s="9">
        <v>0.14546472701835486</v>
      </c>
      <c r="H711" s="8">
        <v>3378</v>
      </c>
      <c r="I711" s="10">
        <v>0.15</v>
      </c>
      <c r="J711" s="19">
        <v>47208</v>
      </c>
      <c r="K711" s="8">
        <v>417349683792</v>
      </c>
      <c r="L711" s="8">
        <v>3474</v>
      </c>
      <c r="M711" s="9">
        <v>0.14519451194361144</v>
      </c>
      <c r="N711" s="19">
        <v>47208</v>
      </c>
    </row>
    <row r="712" spans="2:14" x14ac:dyDescent="0.35">
      <c r="B712" s="6">
        <f t="shared" si="10"/>
        <v>704</v>
      </c>
      <c r="C712" s="7" t="s">
        <v>1422</v>
      </c>
      <c r="D712" s="7" t="s">
        <v>1423</v>
      </c>
      <c r="E712" s="7" t="s">
        <v>1988</v>
      </c>
      <c r="F712" s="8">
        <v>789411766500</v>
      </c>
      <c r="G712" s="9">
        <v>0.51655274711692556</v>
      </c>
      <c r="H712" s="8">
        <v>29969</v>
      </c>
      <c r="I712" s="10">
        <v>0.15</v>
      </c>
      <c r="J712" s="19">
        <v>47208</v>
      </c>
      <c r="K712" s="8">
        <v>647058825000</v>
      </c>
      <c r="L712" s="8">
        <v>38443</v>
      </c>
      <c r="M712" s="9">
        <v>0.58900670831589386</v>
      </c>
      <c r="N712" s="19" t="s">
        <v>1989</v>
      </c>
    </row>
    <row r="713" spans="2:14" x14ac:dyDescent="0.35">
      <c r="B713" s="6">
        <f t="shared" si="10"/>
        <v>705</v>
      </c>
      <c r="C713" s="7" t="s">
        <v>1424</v>
      </c>
      <c r="D713" s="7" t="s">
        <v>1425</v>
      </c>
      <c r="E713" s="7" t="s">
        <v>1988</v>
      </c>
      <c r="F713" s="8">
        <v>9676997500000</v>
      </c>
      <c r="G713" s="9">
        <v>7.8999381264694968E-2</v>
      </c>
      <c r="H713" s="8">
        <v>1526</v>
      </c>
      <c r="I713" s="10">
        <v>0.125</v>
      </c>
      <c r="J713" s="19" t="s">
        <v>1980</v>
      </c>
      <c r="K713" s="8">
        <v>9676997500000</v>
      </c>
      <c r="L713" s="8">
        <v>640</v>
      </c>
      <c r="M713" s="9">
        <v>7.540938002722436E-2</v>
      </c>
      <c r="N713" s="19" t="s">
        <v>1980</v>
      </c>
    </row>
    <row r="714" spans="2:14" x14ac:dyDescent="0.35">
      <c r="B714" s="6">
        <f t="shared" si="10"/>
        <v>706</v>
      </c>
      <c r="C714" s="7" t="s">
        <v>1426</v>
      </c>
      <c r="D714" s="7" t="s">
        <v>1427</v>
      </c>
      <c r="E714" s="7" t="s">
        <v>1988</v>
      </c>
      <c r="F714" s="8">
        <v>404928807000</v>
      </c>
      <c r="G714" s="9">
        <v>0.10904111299742623</v>
      </c>
      <c r="H714" s="8">
        <v>7557</v>
      </c>
      <c r="I714" s="10">
        <v>0.15</v>
      </c>
      <c r="J714" s="19">
        <v>47208</v>
      </c>
      <c r="K714" s="8">
        <v>370399994000</v>
      </c>
      <c r="L714" s="8">
        <v>6940</v>
      </c>
      <c r="M714" s="9">
        <v>0.10904111299742623</v>
      </c>
      <c r="N714" s="19">
        <v>47208</v>
      </c>
    </row>
    <row r="715" spans="2:14" x14ac:dyDescent="0.35">
      <c r="B715" s="6">
        <f t="shared" ref="B715:B778" si="11">B714+1</f>
        <v>707</v>
      </c>
      <c r="C715" s="7" t="s">
        <v>1428</v>
      </c>
      <c r="D715" s="7" t="s">
        <v>1429</v>
      </c>
      <c r="E715" s="7" t="s">
        <v>1988</v>
      </c>
      <c r="F715" s="8">
        <v>225000000000</v>
      </c>
      <c r="G715" s="9">
        <v>0.58389747433333339</v>
      </c>
      <c r="H715" s="8">
        <v>9946</v>
      </c>
      <c r="I715" s="10">
        <v>0.15</v>
      </c>
      <c r="J715" s="19">
        <v>47208</v>
      </c>
      <c r="K715" s="8">
        <v>225000000000</v>
      </c>
      <c r="L715" s="8">
        <v>9925</v>
      </c>
      <c r="M715" s="9">
        <v>0.56323451211111109</v>
      </c>
      <c r="N715" s="19" t="s">
        <v>1989</v>
      </c>
    </row>
    <row r="716" spans="2:14" x14ac:dyDescent="0.35">
      <c r="B716" s="6">
        <f t="shared" si="11"/>
        <v>708</v>
      </c>
      <c r="C716" s="7" t="s">
        <v>1430</v>
      </c>
      <c r="D716" s="7" t="s">
        <v>1431</v>
      </c>
      <c r="E716" s="7" t="s">
        <v>1988</v>
      </c>
      <c r="F716" s="8">
        <v>101700000000</v>
      </c>
      <c r="G716" s="9">
        <v>0.20611555555555555</v>
      </c>
      <c r="H716" s="8">
        <v>1430</v>
      </c>
      <c r="I716" s="10">
        <v>0.15</v>
      </c>
      <c r="J716" s="19">
        <v>47208</v>
      </c>
      <c r="K716" s="8">
        <v>101700000000</v>
      </c>
      <c r="L716" s="8">
        <v>1589</v>
      </c>
      <c r="M716" s="9">
        <v>0.20611533333333334</v>
      </c>
      <c r="N716" s="19" t="s">
        <v>1989</v>
      </c>
    </row>
    <row r="717" spans="2:14" x14ac:dyDescent="0.35">
      <c r="B717" s="6">
        <f t="shared" si="11"/>
        <v>709</v>
      </c>
      <c r="C717" s="7" t="s">
        <v>1432</v>
      </c>
      <c r="D717" s="7" t="s">
        <v>1433</v>
      </c>
      <c r="E717" s="7" t="s">
        <v>1988</v>
      </c>
      <c r="F717" s="8">
        <v>192000176064</v>
      </c>
      <c r="G717" s="9">
        <v>0.19868175980882624</v>
      </c>
      <c r="H717" s="8">
        <v>3276</v>
      </c>
      <c r="I717" s="10">
        <v>0.15</v>
      </c>
      <c r="J717" s="19">
        <v>47208</v>
      </c>
      <c r="K717" s="8">
        <v>173333492280</v>
      </c>
      <c r="L717" s="8">
        <v>3348</v>
      </c>
      <c r="M717" s="9">
        <v>0.14728505693960278</v>
      </c>
      <c r="N717" s="19">
        <v>47208</v>
      </c>
    </row>
    <row r="718" spans="2:14" x14ac:dyDescent="0.35">
      <c r="B718" s="6">
        <f t="shared" si="11"/>
        <v>710</v>
      </c>
      <c r="C718" s="7" t="s">
        <v>1434</v>
      </c>
      <c r="D718" s="7" t="s">
        <v>1435</v>
      </c>
      <c r="E718" s="7" t="s">
        <v>1991</v>
      </c>
      <c r="F718" s="8">
        <v>751947588775</v>
      </c>
      <c r="G718" s="9">
        <v>0.1856965277360331</v>
      </c>
      <c r="H718" s="8">
        <v>436</v>
      </c>
      <c r="I718" s="10">
        <v>7.4999999999999997E-2</v>
      </c>
      <c r="J718" s="19" t="s">
        <v>1983</v>
      </c>
      <c r="K718" s="8">
        <v>693099516610</v>
      </c>
      <c r="L718" s="8">
        <v>426</v>
      </c>
      <c r="M718" s="9">
        <v>0.15566597728664949</v>
      </c>
      <c r="N718" s="19" t="s">
        <v>1992</v>
      </c>
    </row>
    <row r="719" spans="2:14" x14ac:dyDescent="0.35">
      <c r="B719" s="6">
        <f t="shared" si="11"/>
        <v>711</v>
      </c>
      <c r="C719" s="7" t="s">
        <v>1436</v>
      </c>
      <c r="D719" s="7" t="s">
        <v>1437</v>
      </c>
      <c r="E719" s="7" t="s">
        <v>1991</v>
      </c>
      <c r="F719" s="8">
        <v>27600067275</v>
      </c>
      <c r="G719" s="9">
        <v>0.58975249997828127</v>
      </c>
      <c r="H719" s="8">
        <v>1033</v>
      </c>
      <c r="I719" s="10">
        <v>7.4999999999999997E-2</v>
      </c>
      <c r="J719" s="19" t="s">
        <v>1983</v>
      </c>
      <c r="K719" s="8">
        <v>27600067275</v>
      </c>
      <c r="L719" s="8">
        <v>1032</v>
      </c>
      <c r="M719" s="9">
        <v>0.58975249997828127</v>
      </c>
      <c r="N719" s="19" t="s">
        <v>1992</v>
      </c>
    </row>
    <row r="720" spans="2:14" x14ac:dyDescent="0.35">
      <c r="B720" s="6">
        <f t="shared" si="11"/>
        <v>712</v>
      </c>
      <c r="C720" s="7" t="s">
        <v>1438</v>
      </c>
      <c r="D720" s="7" t="s">
        <v>1439</v>
      </c>
      <c r="E720" s="7" t="s">
        <v>1987</v>
      </c>
      <c r="F720" s="8">
        <v>37719826000000</v>
      </c>
      <c r="G720" s="9">
        <v>0.1133300313713006</v>
      </c>
      <c r="H720" s="8">
        <v>19540</v>
      </c>
      <c r="I720" s="10">
        <v>0.125</v>
      </c>
      <c r="J720" s="19">
        <v>46477</v>
      </c>
      <c r="K720" s="8">
        <v>41491808600000</v>
      </c>
      <c r="L720" s="8">
        <v>17770</v>
      </c>
      <c r="M720" s="9">
        <v>0.11400812596272315</v>
      </c>
      <c r="N720" s="19">
        <v>46477</v>
      </c>
    </row>
    <row r="721" spans="2:14" x14ac:dyDescent="0.35">
      <c r="B721" s="6">
        <f t="shared" si="11"/>
        <v>713</v>
      </c>
      <c r="C721" s="7" t="s">
        <v>1440</v>
      </c>
      <c r="D721" s="7" t="s">
        <v>1441</v>
      </c>
      <c r="E721" s="7" t="s">
        <v>1988</v>
      </c>
      <c r="F721" s="8">
        <v>207375093760</v>
      </c>
      <c r="G721" s="9">
        <v>0.1990522702199356</v>
      </c>
      <c r="H721" s="8">
        <v>5775</v>
      </c>
      <c r="I721" s="10">
        <v>0.15</v>
      </c>
      <c r="J721" s="19">
        <v>47208</v>
      </c>
      <c r="K721" s="8">
        <v>181453207040</v>
      </c>
      <c r="L721" s="8">
        <v>5464</v>
      </c>
      <c r="M721" s="9">
        <v>0.19904965436096159</v>
      </c>
      <c r="N721" s="19" t="s">
        <v>1989</v>
      </c>
    </row>
    <row r="722" spans="2:14" x14ac:dyDescent="0.35">
      <c r="B722" s="6">
        <f t="shared" si="11"/>
        <v>714</v>
      </c>
      <c r="C722" s="7" t="s">
        <v>1442</v>
      </c>
      <c r="D722" s="7" t="s">
        <v>1443</v>
      </c>
      <c r="E722" s="7" t="s">
        <v>1991</v>
      </c>
      <c r="F722" s="8">
        <v>1567790979255</v>
      </c>
      <c r="G722" s="9">
        <v>6.5258297265887721E-2</v>
      </c>
      <c r="H722" s="8">
        <v>2176</v>
      </c>
      <c r="I722" s="10">
        <v>7.4999999999999997E-2</v>
      </c>
      <c r="J722" s="19" t="s">
        <v>1983</v>
      </c>
      <c r="K722" s="8">
        <v>614998200558</v>
      </c>
      <c r="L722" s="8">
        <v>5502</v>
      </c>
      <c r="M722" s="9">
        <v>0.44072526275048496</v>
      </c>
      <c r="N722" s="19" t="s">
        <v>1992</v>
      </c>
    </row>
    <row r="723" spans="2:14" x14ac:dyDescent="0.35">
      <c r="B723" s="6">
        <f t="shared" si="11"/>
        <v>715</v>
      </c>
      <c r="C723" s="7" t="s">
        <v>1444</v>
      </c>
      <c r="D723" s="7" t="s">
        <v>1445</v>
      </c>
      <c r="E723" s="7" t="s">
        <v>1988</v>
      </c>
      <c r="F723" s="8">
        <v>1111111110000</v>
      </c>
      <c r="G723" s="9">
        <v>9.99999991E-2</v>
      </c>
      <c r="H723" s="8">
        <v>15352</v>
      </c>
      <c r="I723" s="10">
        <v>0.15</v>
      </c>
      <c r="J723" s="19">
        <v>47208</v>
      </c>
      <c r="K723" s="8">
        <v>1111111110000</v>
      </c>
      <c r="L723" s="8">
        <v>17423</v>
      </c>
      <c r="M723" s="9">
        <v>9.9993676599993683E-2</v>
      </c>
      <c r="N723" s="19">
        <v>47208</v>
      </c>
    </row>
    <row r="724" spans="2:14" x14ac:dyDescent="0.35">
      <c r="B724" s="6">
        <f t="shared" si="11"/>
        <v>716</v>
      </c>
      <c r="C724" s="7" t="s">
        <v>1446</v>
      </c>
      <c r="D724" s="7" t="s">
        <v>1447</v>
      </c>
      <c r="E724" s="7" t="s">
        <v>1988</v>
      </c>
      <c r="F724" s="8">
        <v>447375642630</v>
      </c>
      <c r="G724" s="9">
        <v>0.44604417255911349</v>
      </c>
      <c r="H724" s="8">
        <v>4614</v>
      </c>
      <c r="I724" s="10">
        <v>0.15</v>
      </c>
      <c r="J724" s="19">
        <v>47208</v>
      </c>
      <c r="K724" s="8">
        <v>566675813998</v>
      </c>
      <c r="L724" s="8">
        <v>5052</v>
      </c>
      <c r="M724" s="9">
        <v>0</v>
      </c>
      <c r="N724" s="19">
        <v>47208</v>
      </c>
    </row>
    <row r="725" spans="2:14" x14ac:dyDescent="0.35">
      <c r="B725" s="6">
        <f t="shared" si="11"/>
        <v>717</v>
      </c>
      <c r="C725" s="7" t="s">
        <v>1448</v>
      </c>
      <c r="D725" s="7" t="s">
        <v>1449</v>
      </c>
      <c r="E725" s="7" t="s">
        <v>1991</v>
      </c>
      <c r="F725" s="8">
        <v>8952952031700</v>
      </c>
      <c r="G725" s="9">
        <v>0.21255023203097231</v>
      </c>
      <c r="H725" s="8">
        <v>721</v>
      </c>
      <c r="I725" s="10">
        <v>7.4999999999999997E-2</v>
      </c>
      <c r="J725" s="19" t="s">
        <v>1983</v>
      </c>
      <c r="K725" s="8">
        <v>23287199699475</v>
      </c>
      <c r="L725" s="8">
        <v>1284</v>
      </c>
      <c r="M725" s="9">
        <v>0.32921905213651942</v>
      </c>
      <c r="N725" s="19" t="s">
        <v>1992</v>
      </c>
    </row>
    <row r="726" spans="2:14" x14ac:dyDescent="0.35">
      <c r="B726" s="6">
        <f t="shared" si="11"/>
        <v>718</v>
      </c>
      <c r="C726" s="7" t="s">
        <v>1450</v>
      </c>
      <c r="D726" s="7" t="s">
        <v>1451</v>
      </c>
      <c r="E726" s="7" t="s">
        <v>1988</v>
      </c>
      <c r="F726" s="8">
        <v>123581085936</v>
      </c>
      <c r="G726" s="9">
        <v>0.62250712682554399</v>
      </c>
      <c r="H726" s="8">
        <v>13234</v>
      </c>
      <c r="I726" s="10">
        <v>0.15</v>
      </c>
      <c r="J726" s="19">
        <v>47208</v>
      </c>
      <c r="K726" s="8">
        <v>145649136996</v>
      </c>
      <c r="L726" s="8">
        <v>12438</v>
      </c>
      <c r="M726" s="9">
        <v>0.62246181244788179</v>
      </c>
      <c r="N726" s="19" t="s">
        <v>1989</v>
      </c>
    </row>
    <row r="727" spans="2:14" x14ac:dyDescent="0.35">
      <c r="B727" s="6">
        <f t="shared" si="11"/>
        <v>719</v>
      </c>
      <c r="C727" s="7" t="s">
        <v>1452</v>
      </c>
      <c r="D727" s="7" t="s">
        <v>1453</v>
      </c>
      <c r="E727" s="7" t="s">
        <v>1988</v>
      </c>
      <c r="F727" s="8">
        <v>1044812884680</v>
      </c>
      <c r="G727" s="9">
        <v>0.17770039218540468</v>
      </c>
      <c r="H727" s="8">
        <v>30679</v>
      </c>
      <c r="I727" s="10">
        <v>0.15</v>
      </c>
      <c r="J727" s="19">
        <v>47208</v>
      </c>
      <c r="K727" s="8">
        <v>378555393000</v>
      </c>
      <c r="L727" s="8" t="e">
        <v>#N/A</v>
      </c>
      <c r="M727" s="9">
        <v>0.28538607981210296</v>
      </c>
      <c r="N727" s="19" t="s">
        <v>1989</v>
      </c>
    </row>
    <row r="728" spans="2:14" x14ac:dyDescent="0.35">
      <c r="B728" s="6">
        <f t="shared" si="11"/>
        <v>720</v>
      </c>
      <c r="C728" s="7" t="s">
        <v>1454</v>
      </c>
      <c r="D728" s="7" t="s">
        <v>1455</v>
      </c>
      <c r="E728" s="7" t="s">
        <v>1988</v>
      </c>
      <c r="F728" s="8">
        <v>34698125000000</v>
      </c>
      <c r="G728" s="9">
        <v>0.15873964731523676</v>
      </c>
      <c r="H728" s="8">
        <v>73791</v>
      </c>
      <c r="I728" s="10">
        <v>0.15</v>
      </c>
      <c r="J728" s="19">
        <v>46477</v>
      </c>
      <c r="K728" s="8">
        <v>33941075000000</v>
      </c>
      <c r="L728" s="8">
        <v>58554</v>
      </c>
      <c r="M728" s="9">
        <v>0.15851625520110957</v>
      </c>
      <c r="N728" s="19" t="s">
        <v>1989</v>
      </c>
    </row>
    <row r="729" spans="2:14" x14ac:dyDescent="0.35">
      <c r="B729" s="6">
        <f t="shared" si="11"/>
        <v>721</v>
      </c>
      <c r="C729" s="7" t="s">
        <v>1456</v>
      </c>
      <c r="D729" s="7" t="s">
        <v>1457</v>
      </c>
      <c r="E729" s="7" t="s">
        <v>1991</v>
      </c>
      <c r="F729" s="8">
        <v>145329880500</v>
      </c>
      <c r="G729" s="9">
        <v>9.4019224766375559E-2</v>
      </c>
      <c r="H729" s="8">
        <v>873</v>
      </c>
      <c r="I729" s="10">
        <v>7.4999999999999997E-2</v>
      </c>
      <c r="J729" s="19" t="s">
        <v>1983</v>
      </c>
      <c r="K729" s="8">
        <v>168126724500</v>
      </c>
      <c r="L729" s="8">
        <v>776</v>
      </c>
      <c r="M729" s="9">
        <v>9.4019224766375559E-2</v>
      </c>
      <c r="N729" s="19" t="s">
        <v>1992</v>
      </c>
    </row>
    <row r="730" spans="2:14" x14ac:dyDescent="0.35">
      <c r="B730" s="6">
        <f t="shared" si="11"/>
        <v>722</v>
      </c>
      <c r="C730" s="7" t="s">
        <v>1458</v>
      </c>
      <c r="D730" s="7" t="s">
        <v>1459</v>
      </c>
      <c r="E730" s="7" t="s">
        <v>1987</v>
      </c>
      <c r="F730" s="8">
        <v>4413004400940</v>
      </c>
      <c r="G730" s="9">
        <v>9.0105792383823713E-2</v>
      </c>
      <c r="H730" s="8">
        <v>1256</v>
      </c>
      <c r="I730" s="10">
        <v>0.15</v>
      </c>
      <c r="J730" s="19">
        <v>47208</v>
      </c>
      <c r="K730" s="8">
        <v>4718306592200</v>
      </c>
      <c r="L730" s="8">
        <v>1244</v>
      </c>
      <c r="M730" s="9">
        <v>8.7466964288044E-2</v>
      </c>
      <c r="N730" s="19">
        <v>47208</v>
      </c>
    </row>
    <row r="731" spans="2:14" x14ac:dyDescent="0.35">
      <c r="B731" s="6">
        <f t="shared" si="11"/>
        <v>723</v>
      </c>
      <c r="C731" s="7" t="s">
        <v>1460</v>
      </c>
      <c r="D731" s="7" t="s">
        <v>1461</v>
      </c>
      <c r="E731" s="7" t="s">
        <v>1987</v>
      </c>
      <c r="F731" s="8">
        <v>1634649073440</v>
      </c>
      <c r="G731" s="9">
        <v>0.35808860259417957</v>
      </c>
      <c r="H731" s="8">
        <v>6382</v>
      </c>
      <c r="I731" s="10">
        <v>0.15</v>
      </c>
      <c r="J731" s="19">
        <v>47208</v>
      </c>
      <c r="K731" s="8">
        <v>1660459321968</v>
      </c>
      <c r="L731" s="8">
        <v>5899</v>
      </c>
      <c r="M731" s="9">
        <v>0.35808860259417957</v>
      </c>
      <c r="N731" s="19" t="s">
        <v>1989</v>
      </c>
    </row>
    <row r="732" spans="2:14" x14ac:dyDescent="0.35">
      <c r="B732" s="6">
        <f t="shared" si="11"/>
        <v>724</v>
      </c>
      <c r="C732" s="7" t="s">
        <v>1462</v>
      </c>
      <c r="D732" s="7" t="s">
        <v>1463</v>
      </c>
      <c r="E732" s="7" t="s">
        <v>1991</v>
      </c>
      <c r="F732" s="8">
        <v>101562500000</v>
      </c>
      <c r="G732" s="9">
        <v>0.44647430655999998</v>
      </c>
      <c r="H732" s="8">
        <v>1590</v>
      </c>
      <c r="I732" s="10">
        <v>7.4999999999999997E-2</v>
      </c>
      <c r="J732" s="19" t="s">
        <v>1983</v>
      </c>
      <c r="K732" s="8">
        <v>67187500000</v>
      </c>
      <c r="L732" s="8">
        <v>1755</v>
      </c>
      <c r="M732" s="9">
        <v>0.49636790912000001</v>
      </c>
      <c r="N732" s="19" t="s">
        <v>1992</v>
      </c>
    </row>
    <row r="733" spans="2:14" x14ac:dyDescent="0.35">
      <c r="B733" s="6">
        <f t="shared" si="11"/>
        <v>725</v>
      </c>
      <c r="C733" s="7" t="s">
        <v>1464</v>
      </c>
      <c r="D733" s="7" t="s">
        <v>1465</v>
      </c>
      <c r="E733" s="7" t="s">
        <v>1988</v>
      </c>
      <c r="F733" s="8">
        <v>8614872374670</v>
      </c>
      <c r="G733" s="9">
        <v>0.27344165139303478</v>
      </c>
      <c r="H733" s="8">
        <v>16364</v>
      </c>
      <c r="I733" s="10">
        <v>0.15</v>
      </c>
      <c r="J733" s="19">
        <v>46477</v>
      </c>
      <c r="K733" s="8">
        <v>5530535351640</v>
      </c>
      <c r="L733" s="8">
        <v>18743</v>
      </c>
      <c r="M733" s="9">
        <v>0.27343695022066233</v>
      </c>
      <c r="N733" s="19" t="s">
        <v>1989</v>
      </c>
    </row>
    <row r="734" spans="2:14" x14ac:dyDescent="0.35">
      <c r="B734" s="6">
        <f t="shared" si="11"/>
        <v>726</v>
      </c>
      <c r="C734" s="7" t="s">
        <v>1466</v>
      </c>
      <c r="D734" s="7" t="s">
        <v>1467</v>
      </c>
      <c r="E734" s="7" t="s">
        <v>1988</v>
      </c>
      <c r="F734" s="8">
        <v>214015497666</v>
      </c>
      <c r="G734" s="9">
        <v>0.40300530025916054</v>
      </c>
      <c r="H734" s="8">
        <v>6304</v>
      </c>
      <c r="I734" s="10">
        <v>0.15</v>
      </c>
      <c r="J734" s="19">
        <v>47208</v>
      </c>
      <c r="K734" s="8">
        <v>282020422158</v>
      </c>
      <c r="L734" s="8">
        <v>7403</v>
      </c>
      <c r="M734" s="9">
        <v>0.55402071387392193</v>
      </c>
      <c r="N734" s="19" t="s">
        <v>1989</v>
      </c>
    </row>
    <row r="735" spans="2:14" x14ac:dyDescent="0.35">
      <c r="B735" s="6">
        <f t="shared" si="11"/>
        <v>727</v>
      </c>
      <c r="C735" s="7" t="s">
        <v>1468</v>
      </c>
      <c r="D735" s="7" t="s">
        <v>1469</v>
      </c>
      <c r="E735" s="7" t="s">
        <v>1987</v>
      </c>
      <c r="F735" s="8">
        <v>14337670143313</v>
      </c>
      <c r="G735" s="9">
        <v>0.29817053090343737</v>
      </c>
      <c r="H735" s="8">
        <v>64585</v>
      </c>
      <c r="I735" s="10">
        <v>0.15</v>
      </c>
      <c r="J735" s="19">
        <v>46477</v>
      </c>
      <c r="K735" s="8">
        <v>10832544530535</v>
      </c>
      <c r="L735" s="8">
        <v>60833</v>
      </c>
      <c r="M735" s="9">
        <v>0.30072486527771625</v>
      </c>
      <c r="N735" s="19" t="s">
        <v>1989</v>
      </c>
    </row>
    <row r="736" spans="2:14" x14ac:dyDescent="0.35">
      <c r="B736" s="6">
        <f t="shared" si="11"/>
        <v>728</v>
      </c>
      <c r="C736" s="7" t="s">
        <v>1470</v>
      </c>
      <c r="D736" s="7" t="s">
        <v>1471</v>
      </c>
      <c r="E736" s="7" t="s">
        <v>1988</v>
      </c>
      <c r="F736" s="8">
        <v>525250000000</v>
      </c>
      <c r="G736" s="9">
        <v>0.19977012851023324</v>
      </c>
      <c r="H736" s="8">
        <v>6751</v>
      </c>
      <c r="I736" s="10">
        <v>0.15</v>
      </c>
      <c r="J736" s="19">
        <v>47208</v>
      </c>
      <c r="K736" s="8">
        <v>488482500000</v>
      </c>
      <c r="L736" s="8">
        <v>6072</v>
      </c>
      <c r="M736" s="9">
        <v>0.19977012851023324</v>
      </c>
      <c r="N736" s="19" t="s">
        <v>1989</v>
      </c>
    </row>
    <row r="737" spans="2:14" x14ac:dyDescent="0.35">
      <c r="B737" s="6">
        <f t="shared" si="11"/>
        <v>729</v>
      </c>
      <c r="C737" s="7" t="s">
        <v>1472</v>
      </c>
      <c r="D737" s="7" t="s">
        <v>1473</v>
      </c>
      <c r="E737" s="7" t="s">
        <v>1988</v>
      </c>
      <c r="F737" s="8">
        <v>205356259724</v>
      </c>
      <c r="G737" s="9">
        <v>0.49907723028139156</v>
      </c>
      <c r="H737" s="8">
        <v>4284</v>
      </c>
      <c r="I737" s="10">
        <v>0.15</v>
      </c>
      <c r="J737" s="19">
        <v>47208</v>
      </c>
      <c r="K737" s="8">
        <v>222958191312</v>
      </c>
      <c r="L737" s="8">
        <v>6506</v>
      </c>
      <c r="M737" s="9">
        <v>0.57533189768523219</v>
      </c>
      <c r="N737" s="19" t="s">
        <v>1989</v>
      </c>
    </row>
    <row r="738" spans="2:14" x14ac:dyDescent="0.35">
      <c r="B738" s="6">
        <f t="shared" si="11"/>
        <v>730</v>
      </c>
      <c r="C738" s="7" t="s">
        <v>1474</v>
      </c>
      <c r="D738" s="7" t="s">
        <v>1475</v>
      </c>
      <c r="E738" s="7" t="s">
        <v>1988</v>
      </c>
      <c r="F738" s="8">
        <v>118054706380</v>
      </c>
      <c r="G738" s="9">
        <v>0.36232438071817935</v>
      </c>
      <c r="H738" s="8">
        <v>10750</v>
      </c>
      <c r="I738" s="10">
        <v>0.15</v>
      </c>
      <c r="J738" s="19">
        <v>47208</v>
      </c>
      <c r="K738" s="8">
        <v>118962819506</v>
      </c>
      <c r="L738" s="8">
        <v>9831</v>
      </c>
      <c r="M738" s="9">
        <v>0.36141458217398348</v>
      </c>
      <c r="N738" s="19" t="s">
        <v>1989</v>
      </c>
    </row>
    <row r="739" spans="2:14" x14ac:dyDescent="0.35">
      <c r="B739" s="6">
        <f t="shared" si="11"/>
        <v>731</v>
      </c>
      <c r="C739" s="7" t="s">
        <v>1476</v>
      </c>
      <c r="D739" s="7" t="s">
        <v>1477</v>
      </c>
      <c r="E739" s="7" t="s">
        <v>1987</v>
      </c>
      <c r="F739" s="8">
        <v>14222240000000</v>
      </c>
      <c r="G739" s="9">
        <v>7.5078328027089969E-2</v>
      </c>
      <c r="H739" s="8">
        <v>1904</v>
      </c>
      <c r="I739" s="10">
        <v>0.125</v>
      </c>
      <c r="J739" s="19">
        <v>46477</v>
      </c>
      <c r="K739" s="8">
        <v>13155572000000</v>
      </c>
      <c r="L739" s="8">
        <v>1850</v>
      </c>
      <c r="M739" s="9">
        <v>7.5094528006839995E-2</v>
      </c>
      <c r="N739" s="19">
        <v>46477</v>
      </c>
    </row>
    <row r="740" spans="2:14" x14ac:dyDescent="0.35">
      <c r="B740" s="6">
        <f t="shared" si="11"/>
        <v>732</v>
      </c>
      <c r="C740" s="7" t="s">
        <v>1478</v>
      </c>
      <c r="D740" s="7" t="s">
        <v>1479</v>
      </c>
      <c r="E740" s="7" t="s">
        <v>1991</v>
      </c>
      <c r="F740" s="8">
        <v>81635303625</v>
      </c>
      <c r="G740" s="9">
        <v>0.1968783992502729</v>
      </c>
      <c r="H740" s="8">
        <v>3108</v>
      </c>
      <c r="I740" s="10">
        <v>7.4999999999999997E-2</v>
      </c>
      <c r="J740" s="19" t="s">
        <v>1983</v>
      </c>
      <c r="K740" s="8">
        <v>60980588250</v>
      </c>
      <c r="L740" s="8">
        <v>3109</v>
      </c>
      <c r="M740" s="9">
        <v>0</v>
      </c>
      <c r="N740" s="19" t="s">
        <v>1994</v>
      </c>
    </row>
    <row r="741" spans="2:14" x14ac:dyDescent="0.35">
      <c r="B741" s="6">
        <f t="shared" si="11"/>
        <v>733</v>
      </c>
      <c r="C741" s="7" t="s">
        <v>1480</v>
      </c>
      <c r="D741" s="7" t="s">
        <v>1481</v>
      </c>
      <c r="E741" s="7" t="s">
        <v>1988</v>
      </c>
      <c r="F741" s="8">
        <v>12844128000000</v>
      </c>
      <c r="G741" s="9">
        <v>0.10550428764023528</v>
      </c>
      <c r="H741" s="8">
        <v>1050</v>
      </c>
      <c r="I741" s="10">
        <v>0.125</v>
      </c>
      <c r="J741" s="19">
        <v>46477</v>
      </c>
      <c r="K741" s="8">
        <v>13015383040000</v>
      </c>
      <c r="L741" s="8">
        <v>1045</v>
      </c>
      <c r="M741" s="9">
        <v>0.10550428764023528</v>
      </c>
      <c r="N741" s="19">
        <v>46477</v>
      </c>
    </row>
    <row r="742" spans="2:14" x14ac:dyDescent="0.35">
      <c r="B742" s="6">
        <f t="shared" si="11"/>
        <v>734</v>
      </c>
      <c r="C742" s="7" t="s">
        <v>1482</v>
      </c>
      <c r="D742" s="7" t="s">
        <v>1483</v>
      </c>
      <c r="E742" s="7" t="s">
        <v>1988</v>
      </c>
      <c r="F742" s="8">
        <v>1450293000000</v>
      </c>
      <c r="G742" s="9">
        <v>7.5196973135773254E-2</v>
      </c>
      <c r="H742" s="8">
        <v>966</v>
      </c>
      <c r="I742" s="10">
        <v>0.15</v>
      </c>
      <c r="J742" s="19">
        <v>47208</v>
      </c>
      <c r="K742" s="8">
        <v>873894500000</v>
      </c>
      <c r="L742" s="8">
        <v>963</v>
      </c>
      <c r="M742" s="9">
        <v>8.7531885874095786E-2</v>
      </c>
      <c r="N742" s="19">
        <v>47208</v>
      </c>
    </row>
    <row r="743" spans="2:14" x14ac:dyDescent="0.35">
      <c r="B743" s="6">
        <f t="shared" si="11"/>
        <v>735</v>
      </c>
      <c r="C743" s="7" t="s">
        <v>1484</v>
      </c>
      <c r="D743" s="7" t="s">
        <v>1485</v>
      </c>
      <c r="E743" s="7" t="s">
        <v>1988</v>
      </c>
      <c r="F743" s="8">
        <v>111591153840</v>
      </c>
      <c r="G743" s="9">
        <v>0.27016182558006246</v>
      </c>
      <c r="H743" s="8">
        <v>3768</v>
      </c>
      <c r="I743" s="10">
        <v>0.15</v>
      </c>
      <c r="J743" s="19">
        <v>47208</v>
      </c>
      <c r="K743" s="8">
        <v>99502112174</v>
      </c>
      <c r="L743" s="8">
        <v>3622</v>
      </c>
      <c r="M743" s="9">
        <v>0.21987934523179764</v>
      </c>
      <c r="N743" s="19" t="s">
        <v>1989</v>
      </c>
    </row>
    <row r="744" spans="2:14" x14ac:dyDescent="0.35">
      <c r="B744" s="6">
        <f t="shared" si="11"/>
        <v>736</v>
      </c>
      <c r="C744" s="7" t="s">
        <v>1486</v>
      </c>
      <c r="D744" s="7" t="s">
        <v>1487</v>
      </c>
      <c r="E744" s="7" t="s">
        <v>1988</v>
      </c>
      <c r="F744" s="8">
        <v>2942360554662</v>
      </c>
      <c r="G744" s="9">
        <v>0.15171492130449649</v>
      </c>
      <c r="H744" s="8">
        <v>53705</v>
      </c>
      <c r="I744" s="10">
        <v>0.15</v>
      </c>
      <c r="J744" s="19">
        <v>47208</v>
      </c>
      <c r="K744" s="8">
        <v>2705073413157</v>
      </c>
      <c r="L744" s="8">
        <v>44051</v>
      </c>
      <c r="M744" s="9">
        <v>0.15171492130449649</v>
      </c>
      <c r="N744" s="19" t="s">
        <v>1989</v>
      </c>
    </row>
    <row r="745" spans="2:14" x14ac:dyDescent="0.35">
      <c r="B745" s="6">
        <f t="shared" si="11"/>
        <v>737</v>
      </c>
      <c r="C745" s="7" t="s">
        <v>1488</v>
      </c>
      <c r="D745" s="7" t="s">
        <v>1489</v>
      </c>
      <c r="E745" s="7" t="s">
        <v>1991</v>
      </c>
      <c r="F745" s="8">
        <v>88182312500</v>
      </c>
      <c r="G745" s="9">
        <v>0.31744399082298957</v>
      </c>
      <c r="H745" s="8">
        <v>2845</v>
      </c>
      <c r="I745" s="10">
        <v>7.4999999999999997E-2</v>
      </c>
      <c r="J745" s="19" t="s">
        <v>1983</v>
      </c>
      <c r="K745" s="8">
        <v>63746250000</v>
      </c>
      <c r="L745" s="8">
        <v>3738</v>
      </c>
      <c r="M745" s="9">
        <v>0.33424535560915347</v>
      </c>
      <c r="N745" s="19" t="s">
        <v>1992</v>
      </c>
    </row>
    <row r="746" spans="2:14" x14ac:dyDescent="0.35">
      <c r="B746" s="6">
        <f t="shared" si="11"/>
        <v>738</v>
      </c>
      <c r="C746" s="7" t="s">
        <v>1490</v>
      </c>
      <c r="D746" s="7" t="s">
        <v>1491</v>
      </c>
      <c r="E746" s="7" t="s">
        <v>1988</v>
      </c>
      <c r="F746" s="8">
        <v>108595884600</v>
      </c>
      <c r="G746" s="9">
        <v>0.2872136983356734</v>
      </c>
      <c r="H746" s="8">
        <v>8586</v>
      </c>
      <c r="I746" s="10">
        <v>0.15</v>
      </c>
      <c r="J746" s="19">
        <v>47208</v>
      </c>
      <c r="K746" s="8">
        <v>122816774250</v>
      </c>
      <c r="L746" s="8">
        <v>8479</v>
      </c>
      <c r="M746" s="9">
        <v>0.2872136983356734</v>
      </c>
      <c r="N746" s="19" t="s">
        <v>1989</v>
      </c>
    </row>
    <row r="747" spans="2:14" x14ac:dyDescent="0.35">
      <c r="B747" s="6">
        <f t="shared" si="11"/>
        <v>739</v>
      </c>
      <c r="C747" s="7" t="s">
        <v>1492</v>
      </c>
      <c r="D747" s="7" t="s">
        <v>1493</v>
      </c>
      <c r="E747" s="7" t="s">
        <v>1988</v>
      </c>
      <c r="F747" s="8">
        <v>184920000000</v>
      </c>
      <c r="G747" s="9">
        <v>0.18977417261518495</v>
      </c>
      <c r="H747" s="8">
        <v>2291</v>
      </c>
      <c r="I747" s="10">
        <v>0.15</v>
      </c>
      <c r="J747" s="19">
        <v>47208</v>
      </c>
      <c r="K747" s="8">
        <v>247330500000</v>
      </c>
      <c r="L747" s="8">
        <v>2491</v>
      </c>
      <c r="M747" s="9">
        <v>0.19104330521306512</v>
      </c>
      <c r="N747" s="19" t="s">
        <v>1989</v>
      </c>
    </row>
    <row r="748" spans="2:14" x14ac:dyDescent="0.35">
      <c r="B748" s="6">
        <f t="shared" si="11"/>
        <v>740</v>
      </c>
      <c r="C748" s="7" t="s">
        <v>1494</v>
      </c>
      <c r="D748" s="7" t="s">
        <v>1495</v>
      </c>
      <c r="E748" s="7" t="s">
        <v>1987</v>
      </c>
      <c r="F748" s="8">
        <v>45540024206980</v>
      </c>
      <c r="G748" s="9">
        <v>0.13623793375254858</v>
      </c>
      <c r="H748" s="8">
        <v>18921</v>
      </c>
      <c r="I748" s="10">
        <v>0.15</v>
      </c>
      <c r="J748" s="19">
        <v>46477</v>
      </c>
      <c r="K748" s="8">
        <v>39105929043792</v>
      </c>
      <c r="L748" s="8">
        <v>22620</v>
      </c>
      <c r="M748" s="9">
        <v>0.18143037730321662</v>
      </c>
      <c r="N748" s="19" t="s">
        <v>1989</v>
      </c>
    </row>
    <row r="749" spans="2:14" x14ac:dyDescent="0.35">
      <c r="B749" s="6">
        <f t="shared" si="11"/>
        <v>741</v>
      </c>
      <c r="C749" s="7" t="s">
        <v>1496</v>
      </c>
      <c r="D749" s="7" t="s">
        <v>1497</v>
      </c>
      <c r="E749" s="7" t="s">
        <v>1988</v>
      </c>
      <c r="F749" s="8">
        <v>273037933320</v>
      </c>
      <c r="G749" s="9">
        <v>6.5914582274937364E-2</v>
      </c>
      <c r="H749" s="8">
        <v>2446</v>
      </c>
      <c r="I749" s="10">
        <v>0.15</v>
      </c>
      <c r="J749" s="19">
        <v>47208</v>
      </c>
      <c r="K749" s="8">
        <v>266211984987</v>
      </c>
      <c r="L749" s="8">
        <v>2435</v>
      </c>
      <c r="M749" s="9">
        <v>6.5738914376280266E-2</v>
      </c>
      <c r="N749" s="19" t="s">
        <v>1990</v>
      </c>
    </row>
    <row r="750" spans="2:14" x14ac:dyDescent="0.35">
      <c r="B750" s="6">
        <f t="shared" si="11"/>
        <v>742</v>
      </c>
      <c r="C750" s="7" t="s">
        <v>1498</v>
      </c>
      <c r="D750" s="7" t="s">
        <v>1499</v>
      </c>
      <c r="E750" s="7" t="s">
        <v>1988</v>
      </c>
      <c r="F750" s="8">
        <v>1466640000000</v>
      </c>
      <c r="G750" s="9">
        <v>7.5145081001472755E-2</v>
      </c>
      <c r="H750" s="8">
        <v>2323</v>
      </c>
      <c r="I750" s="10">
        <v>0.15</v>
      </c>
      <c r="J750" s="19">
        <v>47208</v>
      </c>
      <c r="K750" s="8">
        <v>1711080000000</v>
      </c>
      <c r="L750" s="8">
        <v>2143</v>
      </c>
      <c r="M750" s="9">
        <v>7.5145081001472755E-2</v>
      </c>
      <c r="N750" s="19">
        <v>47208</v>
      </c>
    </row>
    <row r="751" spans="2:14" x14ac:dyDescent="0.35">
      <c r="B751" s="6">
        <f t="shared" si="11"/>
        <v>743</v>
      </c>
      <c r="C751" s="7" t="s">
        <v>1500</v>
      </c>
      <c r="D751" s="7" t="s">
        <v>1501</v>
      </c>
      <c r="E751" s="7" t="s">
        <v>1991</v>
      </c>
      <c r="F751" s="8">
        <v>271050000000</v>
      </c>
      <c r="G751" s="9">
        <v>0.15169985611510792</v>
      </c>
      <c r="H751" s="8">
        <v>1047</v>
      </c>
      <c r="I751" s="10">
        <v>7.4999999999999997E-2</v>
      </c>
      <c r="J751" s="19" t="s">
        <v>1983</v>
      </c>
      <c r="K751" s="8">
        <v>316920000000</v>
      </c>
      <c r="L751" s="8">
        <v>1655</v>
      </c>
      <c r="M751" s="9">
        <v>0.20417980815347722</v>
      </c>
      <c r="N751" s="19" t="s">
        <v>1992</v>
      </c>
    </row>
    <row r="752" spans="2:14" x14ac:dyDescent="0.35">
      <c r="B752" s="6">
        <f t="shared" si="11"/>
        <v>744</v>
      </c>
      <c r="C752" s="7" t="s">
        <v>1502</v>
      </c>
      <c r="D752" s="7" t="s">
        <v>1503</v>
      </c>
      <c r="E752" s="7" t="s">
        <v>1987</v>
      </c>
      <c r="F752" s="8">
        <v>34436524220000</v>
      </c>
      <c r="G752" s="9">
        <v>0.179373366270587</v>
      </c>
      <c r="H752" s="8">
        <v>6200</v>
      </c>
      <c r="I752" s="10">
        <v>0.15</v>
      </c>
      <c r="J752" s="19">
        <v>46477</v>
      </c>
      <c r="K752" s="8">
        <v>38324518890000</v>
      </c>
      <c r="L752" s="8">
        <v>6647</v>
      </c>
      <c r="M752" s="9">
        <v>0.18558899328429379</v>
      </c>
      <c r="N752" s="19" t="s">
        <v>1989</v>
      </c>
    </row>
    <row r="753" spans="2:14" x14ac:dyDescent="0.35">
      <c r="B753" s="6">
        <f t="shared" si="11"/>
        <v>745</v>
      </c>
      <c r="C753" s="7" t="s">
        <v>1504</v>
      </c>
      <c r="D753" s="7" t="s">
        <v>1505</v>
      </c>
      <c r="E753" s="7" t="s">
        <v>1987</v>
      </c>
      <c r="F753" s="8">
        <v>1059084000000</v>
      </c>
      <c r="G753" s="9">
        <v>0.1999656156565485</v>
      </c>
      <c r="H753" s="8">
        <v>6234</v>
      </c>
      <c r="I753" s="10">
        <v>0.15</v>
      </c>
      <c r="J753" s="19">
        <v>47208</v>
      </c>
      <c r="K753" s="8">
        <v>764894000000</v>
      </c>
      <c r="L753" s="8">
        <v>9692</v>
      </c>
      <c r="M753" s="9">
        <v>0.25997473877426153</v>
      </c>
      <c r="N753" s="19" t="s">
        <v>1989</v>
      </c>
    </row>
    <row r="754" spans="2:14" x14ac:dyDescent="0.35">
      <c r="B754" s="6">
        <f t="shared" si="11"/>
        <v>746</v>
      </c>
      <c r="C754" s="7" t="s">
        <v>1506</v>
      </c>
      <c r="D754" s="7" t="s">
        <v>1507</v>
      </c>
      <c r="E754" s="7" t="s">
        <v>1988</v>
      </c>
      <c r="F754" s="8">
        <v>69231960000</v>
      </c>
      <c r="G754" s="9">
        <v>0.32098387507734866</v>
      </c>
      <c r="H754" s="8">
        <v>4255</v>
      </c>
      <c r="I754" s="10">
        <v>0.15</v>
      </c>
      <c r="J754" s="19">
        <v>47208</v>
      </c>
      <c r="K754" s="8">
        <v>54946000000</v>
      </c>
      <c r="L754" s="8">
        <v>4589</v>
      </c>
      <c r="M754" s="9">
        <v>0.41530648272849707</v>
      </c>
      <c r="N754" s="19" t="s">
        <v>1989</v>
      </c>
    </row>
    <row r="755" spans="2:14" x14ac:dyDescent="0.35">
      <c r="B755" s="6">
        <f t="shared" si="11"/>
        <v>747</v>
      </c>
      <c r="C755" s="7" t="s">
        <v>1508</v>
      </c>
      <c r="D755" s="7" t="s">
        <v>1509</v>
      </c>
      <c r="E755" s="7" t="s">
        <v>1987</v>
      </c>
      <c r="F755" s="8">
        <v>12687500000000</v>
      </c>
      <c r="G755" s="9">
        <v>0.40675929142857142</v>
      </c>
      <c r="H755" s="8">
        <v>11313</v>
      </c>
      <c r="I755" s="10">
        <v>0.15</v>
      </c>
      <c r="J755" s="19">
        <v>46477</v>
      </c>
      <c r="K755" s="8">
        <v>9187500000000</v>
      </c>
      <c r="L755" s="8">
        <v>15425</v>
      </c>
      <c r="M755" s="9">
        <v>0.40670198857142859</v>
      </c>
      <c r="N755" s="19" t="s">
        <v>1989</v>
      </c>
    </row>
    <row r="756" spans="2:14" x14ac:dyDescent="0.35">
      <c r="B756" s="6">
        <f t="shared" si="11"/>
        <v>748</v>
      </c>
      <c r="C756" s="7" t="s">
        <v>1510</v>
      </c>
      <c r="D756" s="7" t="s">
        <v>1511</v>
      </c>
      <c r="E756" s="7" t="s">
        <v>1988</v>
      </c>
      <c r="F756" s="8">
        <v>199886246888</v>
      </c>
      <c r="G756" s="9">
        <v>0.24123652146522362</v>
      </c>
      <c r="H756" s="8">
        <v>2275</v>
      </c>
      <c r="I756" s="10">
        <v>0.15</v>
      </c>
      <c r="J756" s="19">
        <v>47208</v>
      </c>
      <c r="K756" s="8">
        <v>159586600338</v>
      </c>
      <c r="L756" s="8">
        <v>2288</v>
      </c>
      <c r="M756" s="9">
        <v>0.24654562510052586</v>
      </c>
      <c r="N756" s="19" t="s">
        <v>1989</v>
      </c>
    </row>
    <row r="757" spans="2:14" x14ac:dyDescent="0.35">
      <c r="B757" s="6">
        <f t="shared" si="11"/>
        <v>749</v>
      </c>
      <c r="C757" s="7" t="s">
        <v>1512</v>
      </c>
      <c r="D757" s="7" t="s">
        <v>1513</v>
      </c>
      <c r="E757" s="7" t="s">
        <v>1987</v>
      </c>
      <c r="F757" s="8">
        <v>22675001349600</v>
      </c>
      <c r="G757" s="9">
        <v>0.13324578420160924</v>
      </c>
      <c r="H757" s="8">
        <v>12787</v>
      </c>
      <c r="I757" s="10">
        <v>0.15</v>
      </c>
      <c r="J757" s="19">
        <v>46477</v>
      </c>
      <c r="K757" s="8">
        <v>23170629794400</v>
      </c>
      <c r="L757" s="8">
        <v>14672</v>
      </c>
      <c r="M757" s="9">
        <v>0.13292437026810452</v>
      </c>
      <c r="N757" s="19">
        <v>46477</v>
      </c>
    </row>
    <row r="758" spans="2:14" x14ac:dyDescent="0.35">
      <c r="B758" s="6">
        <f t="shared" si="11"/>
        <v>750</v>
      </c>
      <c r="C758" s="7" t="s">
        <v>1514</v>
      </c>
      <c r="D758" s="7" t="s">
        <v>1515</v>
      </c>
      <c r="E758" s="7" t="s">
        <v>1988</v>
      </c>
      <c r="F758" s="8">
        <v>64400000000</v>
      </c>
      <c r="G758" s="9">
        <v>0</v>
      </c>
      <c r="H758" s="8">
        <v>13035</v>
      </c>
      <c r="I758" s="10">
        <v>0.15</v>
      </c>
      <c r="J758" s="19">
        <v>47208</v>
      </c>
      <c r="K758" s="8">
        <v>64400000000</v>
      </c>
      <c r="L758" s="8">
        <v>13035</v>
      </c>
      <c r="M758" s="9">
        <v>0</v>
      </c>
      <c r="N758" s="19">
        <v>47208</v>
      </c>
    </row>
    <row r="759" spans="2:14" x14ac:dyDescent="0.35">
      <c r="B759" s="6">
        <f t="shared" si="11"/>
        <v>751</v>
      </c>
      <c r="C759" s="7" t="s">
        <v>1516</v>
      </c>
      <c r="D759" s="7" t="s">
        <v>1517</v>
      </c>
      <c r="E759" s="7" t="s">
        <v>1988</v>
      </c>
      <c r="F759" s="8">
        <v>121917400000</v>
      </c>
      <c r="G759" s="9">
        <v>0.28610354223433243</v>
      </c>
      <c r="H759" s="8">
        <v>4916</v>
      </c>
      <c r="I759" s="10">
        <v>0.15</v>
      </c>
      <c r="J759" s="19">
        <v>47208</v>
      </c>
      <c r="K759" s="8">
        <v>117073000000</v>
      </c>
      <c r="L759" s="8">
        <v>4577</v>
      </c>
      <c r="M759" s="9">
        <v>0.204764429031459</v>
      </c>
      <c r="N759" s="19" t="s">
        <v>1989</v>
      </c>
    </row>
    <row r="760" spans="2:14" x14ac:dyDescent="0.35">
      <c r="B760" s="6">
        <f t="shared" si="11"/>
        <v>752</v>
      </c>
      <c r="C760" s="7" t="s">
        <v>1518</v>
      </c>
      <c r="D760" s="7" t="s">
        <v>1519</v>
      </c>
      <c r="E760" s="7" t="s">
        <v>1988</v>
      </c>
      <c r="F760" s="8">
        <v>629076500000</v>
      </c>
      <c r="G760" s="9">
        <v>0.23899468172789795</v>
      </c>
      <c r="H760" s="8">
        <v>3934</v>
      </c>
      <c r="I760" s="10">
        <v>0.15</v>
      </c>
      <c r="J760" s="19">
        <v>47208</v>
      </c>
      <c r="K760" s="8">
        <v>952865875000</v>
      </c>
      <c r="L760" s="8">
        <v>3716</v>
      </c>
      <c r="M760" s="9">
        <v>0.25792470375224635</v>
      </c>
      <c r="N760" s="19" t="s">
        <v>1989</v>
      </c>
    </row>
    <row r="761" spans="2:14" x14ac:dyDescent="0.35">
      <c r="B761" s="6">
        <f t="shared" si="11"/>
        <v>753</v>
      </c>
      <c r="C761" s="7" t="s">
        <v>1520</v>
      </c>
      <c r="D761" s="7" t="s">
        <v>1521</v>
      </c>
      <c r="E761" s="7" t="s">
        <v>1987</v>
      </c>
      <c r="F761" s="8">
        <v>4564705831000</v>
      </c>
      <c r="G761" s="9">
        <v>0.18715504210549422</v>
      </c>
      <c r="H761" s="8">
        <v>3946</v>
      </c>
      <c r="I761" s="10">
        <v>0.15</v>
      </c>
      <c r="J761" s="19">
        <v>47208</v>
      </c>
      <c r="K761" s="8">
        <v>4823529357500</v>
      </c>
      <c r="L761" s="8">
        <v>4227</v>
      </c>
      <c r="M761" s="9">
        <v>0.18651567209830131</v>
      </c>
      <c r="N761" s="19" t="s">
        <v>1989</v>
      </c>
    </row>
    <row r="762" spans="2:14" x14ac:dyDescent="0.35">
      <c r="B762" s="6">
        <f t="shared" si="11"/>
        <v>754</v>
      </c>
      <c r="C762" s="7" t="s">
        <v>1522</v>
      </c>
      <c r="D762" s="7" t="s">
        <v>1523</v>
      </c>
      <c r="E762" s="7" t="s">
        <v>1987</v>
      </c>
      <c r="F762" s="8">
        <v>81151428027500</v>
      </c>
      <c r="G762" s="9">
        <v>0.11708261095627581</v>
      </c>
      <c r="H762" s="8">
        <v>42237</v>
      </c>
      <c r="I762" s="10">
        <v>0.125</v>
      </c>
      <c r="J762" s="19">
        <v>46477</v>
      </c>
      <c r="K762" s="8">
        <v>71544080125000</v>
      </c>
      <c r="L762" s="8">
        <v>42136</v>
      </c>
      <c r="M762" s="9">
        <v>0.11899013670489904</v>
      </c>
      <c r="N762" s="19">
        <v>46477</v>
      </c>
    </row>
    <row r="763" spans="2:14" x14ac:dyDescent="0.35">
      <c r="B763" s="6">
        <f t="shared" si="11"/>
        <v>755</v>
      </c>
      <c r="C763" s="7" t="s">
        <v>1524</v>
      </c>
      <c r="D763" s="7" t="s">
        <v>1525</v>
      </c>
      <c r="E763" s="7" t="s">
        <v>1988</v>
      </c>
      <c r="F763" s="8">
        <v>150892990304</v>
      </c>
      <c r="G763" s="9">
        <v>0.25449871346993913</v>
      </c>
      <c r="H763" s="8">
        <v>4176</v>
      </c>
      <c r="I763" s="10">
        <v>0.15</v>
      </c>
      <c r="J763" s="19">
        <v>47208</v>
      </c>
      <c r="K763" s="8">
        <v>153587507988</v>
      </c>
      <c r="L763" s="8">
        <v>4171</v>
      </c>
      <c r="M763" s="9">
        <v>0.25449871346993913</v>
      </c>
      <c r="N763" s="19" t="s">
        <v>1989</v>
      </c>
    </row>
    <row r="764" spans="2:14" x14ac:dyDescent="0.35">
      <c r="B764" s="6">
        <f t="shared" si="11"/>
        <v>756</v>
      </c>
      <c r="C764" s="7" t="s">
        <v>1526</v>
      </c>
      <c r="D764" s="7" t="s">
        <v>1527</v>
      </c>
      <c r="E764" s="7" t="s">
        <v>1988</v>
      </c>
      <c r="F764" s="8">
        <v>955976608500</v>
      </c>
      <c r="G764" s="9">
        <v>0.19441173392476371</v>
      </c>
      <c r="H764" s="8">
        <v>12637</v>
      </c>
      <c r="I764" s="10">
        <v>0.15</v>
      </c>
      <c r="J764" s="19">
        <v>47208</v>
      </c>
      <c r="K764" s="8">
        <v>866752125040</v>
      </c>
      <c r="L764" s="8">
        <v>12280</v>
      </c>
      <c r="M764" s="9">
        <v>0.18586600576325712</v>
      </c>
      <c r="N764" s="19" t="s">
        <v>1989</v>
      </c>
    </row>
    <row r="765" spans="2:14" x14ac:dyDescent="0.35">
      <c r="B765" s="6">
        <f t="shared" si="11"/>
        <v>757</v>
      </c>
      <c r="C765" s="7" t="s">
        <v>1528</v>
      </c>
      <c r="D765" s="7" t="s">
        <v>1529</v>
      </c>
      <c r="E765" s="7" t="s">
        <v>1988</v>
      </c>
      <c r="F765" s="8">
        <v>3598365041814</v>
      </c>
      <c r="G765" s="9">
        <v>0.11946160546660287</v>
      </c>
      <c r="H765" s="8">
        <v>19067</v>
      </c>
      <c r="I765" s="10">
        <v>0.15</v>
      </c>
      <c r="J765" s="19">
        <v>47208</v>
      </c>
      <c r="K765" s="8">
        <v>2068025886100</v>
      </c>
      <c r="L765" s="8">
        <v>21212</v>
      </c>
      <c r="M765" s="9">
        <v>0.11946160546660287</v>
      </c>
      <c r="N765" s="19">
        <v>47208</v>
      </c>
    </row>
    <row r="766" spans="2:14" x14ac:dyDescent="0.35">
      <c r="B766" s="6">
        <f t="shared" si="11"/>
        <v>758</v>
      </c>
      <c r="C766" s="7" t="s">
        <v>1530</v>
      </c>
      <c r="D766" s="7" t="s">
        <v>1531</v>
      </c>
      <c r="E766" s="7" t="s">
        <v>1988</v>
      </c>
      <c r="F766" s="8">
        <v>168006403915</v>
      </c>
      <c r="G766" s="9">
        <v>0.30079123615173176</v>
      </c>
      <c r="H766" s="8">
        <v>14072</v>
      </c>
      <c r="I766" s="10">
        <v>0.15</v>
      </c>
      <c r="J766" s="19">
        <v>47208</v>
      </c>
      <c r="K766" s="8">
        <v>182406952822</v>
      </c>
      <c r="L766" s="8">
        <v>13094</v>
      </c>
      <c r="M766" s="9">
        <v>0.29994543505910265</v>
      </c>
      <c r="N766" s="19" t="s">
        <v>1989</v>
      </c>
    </row>
    <row r="767" spans="2:14" x14ac:dyDescent="0.35">
      <c r="B767" s="6">
        <f t="shared" si="11"/>
        <v>759</v>
      </c>
      <c r="C767" s="7" t="s">
        <v>1532</v>
      </c>
      <c r="D767" s="7" t="s">
        <v>1533</v>
      </c>
      <c r="E767" s="7" t="s">
        <v>1988</v>
      </c>
      <c r="F767" s="8">
        <v>749666712800</v>
      </c>
      <c r="G767" s="9">
        <v>9.6063040242274453E-2</v>
      </c>
      <c r="H767" s="8">
        <v>1193</v>
      </c>
      <c r="I767" s="10">
        <v>0.15</v>
      </c>
      <c r="J767" s="19">
        <v>47208</v>
      </c>
      <c r="K767" s="8">
        <v>511333364800</v>
      </c>
      <c r="L767" s="8">
        <v>1829</v>
      </c>
      <c r="M767" s="9">
        <v>9.6063040242274453E-2</v>
      </c>
      <c r="N767" s="19">
        <v>47208</v>
      </c>
    </row>
    <row r="768" spans="2:14" x14ac:dyDescent="0.35">
      <c r="B768" s="6">
        <f t="shared" si="11"/>
        <v>760</v>
      </c>
      <c r="C768" s="7" t="s">
        <v>1534</v>
      </c>
      <c r="D768" s="7" t="s">
        <v>1535</v>
      </c>
      <c r="E768" s="7" t="s">
        <v>1988</v>
      </c>
      <c r="F768" s="8">
        <v>180904346759</v>
      </c>
      <c r="G768" s="9">
        <v>0.41179205969131238</v>
      </c>
      <c r="H768" s="8">
        <v>12953</v>
      </c>
      <c r="I768" s="10">
        <v>0.15</v>
      </c>
      <c r="J768" s="19">
        <v>47208</v>
      </c>
      <c r="K768" s="8">
        <v>216005190160</v>
      </c>
      <c r="L768" s="8">
        <v>15977</v>
      </c>
      <c r="M768" s="9">
        <v>0.42314937938433839</v>
      </c>
      <c r="N768" s="19" t="s">
        <v>1989</v>
      </c>
    </row>
    <row r="769" spans="2:14" x14ac:dyDescent="0.35">
      <c r="B769" s="6">
        <f t="shared" si="11"/>
        <v>761</v>
      </c>
      <c r="C769" s="7" t="s">
        <v>1536</v>
      </c>
      <c r="D769" s="7" t="s">
        <v>1537</v>
      </c>
      <c r="E769" s="7" t="s">
        <v>1991</v>
      </c>
      <c r="F769" s="8">
        <v>114023000000</v>
      </c>
      <c r="G769" s="9">
        <v>0.7</v>
      </c>
      <c r="H769" s="8">
        <v>7142</v>
      </c>
      <c r="I769" s="10">
        <v>7.4999999999999997E-2</v>
      </c>
      <c r="J769" s="19" t="s">
        <v>1983</v>
      </c>
      <c r="K769" s="8">
        <v>139083000000</v>
      </c>
      <c r="L769" s="8">
        <v>6035</v>
      </c>
      <c r="M769" s="9">
        <v>0.75</v>
      </c>
      <c r="N769" s="19" t="s">
        <v>1992</v>
      </c>
    </row>
    <row r="770" spans="2:14" x14ac:dyDescent="0.35">
      <c r="B770" s="6">
        <f t="shared" si="11"/>
        <v>762</v>
      </c>
      <c r="C770" s="7" t="s">
        <v>1538</v>
      </c>
      <c r="D770" s="7" t="s">
        <v>1539</v>
      </c>
      <c r="E770" s="7" t="s">
        <v>1991</v>
      </c>
      <c r="F770" s="8">
        <v>149990409415</v>
      </c>
      <c r="G770" s="9">
        <v>0.46910738426161924</v>
      </c>
      <c r="H770" s="8">
        <v>13729</v>
      </c>
      <c r="I770" s="10">
        <v>7.4999999999999997E-2</v>
      </c>
      <c r="J770" s="19" t="s">
        <v>1983</v>
      </c>
      <c r="K770" s="8">
        <v>149990409415</v>
      </c>
      <c r="L770" s="8">
        <v>15020</v>
      </c>
      <c r="M770" s="9">
        <v>0.49650354022936916</v>
      </c>
      <c r="N770" s="19" t="s">
        <v>1992</v>
      </c>
    </row>
    <row r="771" spans="2:14" x14ac:dyDescent="0.35">
      <c r="B771" s="6">
        <f t="shared" si="11"/>
        <v>763</v>
      </c>
      <c r="C771" s="7" t="s">
        <v>1540</v>
      </c>
      <c r="D771" s="7" t="s">
        <v>1541</v>
      </c>
      <c r="E771" s="7" t="s">
        <v>1987</v>
      </c>
      <c r="F771" s="8">
        <v>14010833791000</v>
      </c>
      <c r="G771" s="9">
        <v>0.19570640555748778</v>
      </c>
      <c r="H771" s="8">
        <v>3884</v>
      </c>
      <c r="I771" s="10">
        <v>0.15</v>
      </c>
      <c r="J771" s="19">
        <v>46477</v>
      </c>
      <c r="K771" s="8">
        <v>13138563983000</v>
      </c>
      <c r="L771" s="8">
        <v>4004</v>
      </c>
      <c r="M771" s="9">
        <v>0.28039414703667009</v>
      </c>
      <c r="N771" s="19" t="s">
        <v>1989</v>
      </c>
    </row>
    <row r="772" spans="2:14" x14ac:dyDescent="0.35">
      <c r="B772" s="6">
        <f t="shared" si="11"/>
        <v>764</v>
      </c>
      <c r="C772" s="7" t="s">
        <v>1542</v>
      </c>
      <c r="D772" s="7" t="s">
        <v>1543</v>
      </c>
      <c r="E772" s="7" t="s">
        <v>1988</v>
      </c>
      <c r="F772" s="8">
        <v>483924735096</v>
      </c>
      <c r="G772" s="9">
        <v>0.25033796851067669</v>
      </c>
      <c r="H772" s="8">
        <v>1855</v>
      </c>
      <c r="I772" s="10">
        <v>0.15</v>
      </c>
      <c r="J772" s="19">
        <v>47208</v>
      </c>
      <c r="K772" s="8">
        <v>1125707271480</v>
      </c>
      <c r="L772" s="8">
        <v>1781</v>
      </c>
      <c r="M772" s="9">
        <v>0.1738626755983225</v>
      </c>
      <c r="N772" s="19" t="s">
        <v>1989</v>
      </c>
    </row>
    <row r="773" spans="2:14" x14ac:dyDescent="0.35">
      <c r="B773" s="6">
        <f t="shared" si="11"/>
        <v>765</v>
      </c>
      <c r="C773" s="7" t="s">
        <v>1544</v>
      </c>
      <c r="D773" s="7" t="s">
        <v>1545</v>
      </c>
      <c r="E773" s="7" t="s">
        <v>1988</v>
      </c>
      <c r="F773" s="8">
        <v>907335301944</v>
      </c>
      <c r="G773" s="9">
        <v>0.92716384844896205</v>
      </c>
      <c r="H773" s="8">
        <v>54078</v>
      </c>
      <c r="I773" s="10">
        <v>0.15</v>
      </c>
      <c r="J773" s="19">
        <v>47208</v>
      </c>
      <c r="K773" s="8">
        <v>907335301944</v>
      </c>
      <c r="L773" s="8">
        <v>50528</v>
      </c>
      <c r="M773" s="9">
        <v>0.92776341511283411</v>
      </c>
      <c r="N773" s="19" t="s">
        <v>1989</v>
      </c>
    </row>
    <row r="774" spans="2:14" x14ac:dyDescent="0.35">
      <c r="B774" s="6">
        <f t="shared" si="11"/>
        <v>766</v>
      </c>
      <c r="C774" s="7" t="s">
        <v>1546</v>
      </c>
      <c r="D774" s="7" t="s">
        <v>1547</v>
      </c>
      <c r="E774" s="7" t="s">
        <v>1988</v>
      </c>
      <c r="F774" s="8">
        <v>115579876028</v>
      </c>
      <c r="G774" s="9">
        <v>0.26824769668803816</v>
      </c>
      <c r="H774" s="8">
        <v>9499</v>
      </c>
      <c r="I774" s="10">
        <v>0.15</v>
      </c>
      <c r="J774" s="19">
        <v>47208</v>
      </c>
      <c r="K774" s="8">
        <v>104658942860</v>
      </c>
      <c r="L774" s="8">
        <v>8861</v>
      </c>
      <c r="M774" s="9">
        <v>0.26762137658381463</v>
      </c>
      <c r="N774" s="19" t="s">
        <v>1989</v>
      </c>
    </row>
    <row r="775" spans="2:14" x14ac:dyDescent="0.35">
      <c r="B775" s="6">
        <f t="shared" si="11"/>
        <v>767</v>
      </c>
      <c r="C775" s="7" t="s">
        <v>1548</v>
      </c>
      <c r="D775" s="7" t="s">
        <v>1549</v>
      </c>
      <c r="E775" s="7" t="s">
        <v>1988</v>
      </c>
      <c r="F775" s="8">
        <v>58169236628220</v>
      </c>
      <c r="G775" s="9">
        <v>0.74605688580799212</v>
      </c>
      <c r="H775" s="8">
        <v>362045</v>
      </c>
      <c r="I775" s="10">
        <v>0.15</v>
      </c>
      <c r="J775" s="19">
        <v>46477</v>
      </c>
      <c r="K775" s="8">
        <v>57028663361000</v>
      </c>
      <c r="L775" s="8">
        <v>464711</v>
      </c>
      <c r="M775" s="9">
        <v>0.73246756443210337</v>
      </c>
      <c r="N775" s="19" t="s">
        <v>1989</v>
      </c>
    </row>
    <row r="776" spans="2:14" x14ac:dyDescent="0.35">
      <c r="B776" s="6">
        <f t="shared" si="11"/>
        <v>768</v>
      </c>
      <c r="C776" s="7" t="s">
        <v>1550</v>
      </c>
      <c r="D776" s="7" t="s">
        <v>1551</v>
      </c>
      <c r="E776" s="7" t="s">
        <v>1987</v>
      </c>
      <c r="F776" s="8">
        <v>8156314026000</v>
      </c>
      <c r="G776" s="9">
        <v>7.5038623089914852E-2</v>
      </c>
      <c r="H776" s="8">
        <v>2512</v>
      </c>
      <c r="I776" s="10">
        <v>0.125</v>
      </c>
      <c r="J776" s="19">
        <v>46477</v>
      </c>
      <c r="K776" s="8">
        <v>7444254865000</v>
      </c>
      <c r="L776" s="8">
        <v>3563</v>
      </c>
      <c r="M776" s="9">
        <v>7.5038623089914852E-2</v>
      </c>
      <c r="N776" s="19">
        <v>46477</v>
      </c>
    </row>
    <row r="777" spans="2:14" x14ac:dyDescent="0.35">
      <c r="B777" s="6">
        <f t="shared" si="11"/>
        <v>769</v>
      </c>
      <c r="C777" s="7" t="s">
        <v>1552</v>
      </c>
      <c r="D777" s="7" t="s">
        <v>1553</v>
      </c>
      <c r="E777" s="7" t="s">
        <v>1987</v>
      </c>
      <c r="F777" s="8">
        <v>2027156411000</v>
      </c>
      <c r="G777" s="9">
        <v>0.11108158876054286</v>
      </c>
      <c r="H777" s="8">
        <v>963</v>
      </c>
      <c r="I777" s="10">
        <v>0.15</v>
      </c>
      <c r="J777" s="19">
        <v>47208</v>
      </c>
      <c r="K777" s="8">
        <v>2109897489000</v>
      </c>
      <c r="L777" s="8">
        <v>960</v>
      </c>
      <c r="M777" s="9">
        <v>0.11810252218372112</v>
      </c>
      <c r="N777" s="19">
        <v>47208</v>
      </c>
    </row>
    <row r="778" spans="2:14" x14ac:dyDescent="0.35">
      <c r="B778" s="6">
        <f t="shared" si="11"/>
        <v>770</v>
      </c>
      <c r="C778" s="7" t="s">
        <v>1554</v>
      </c>
      <c r="D778" s="7" t="s">
        <v>1555</v>
      </c>
      <c r="E778" s="7" t="s">
        <v>1987</v>
      </c>
      <c r="F778" s="8">
        <v>172765428990</v>
      </c>
      <c r="G778" s="9">
        <v>0.35164028674693015</v>
      </c>
      <c r="H778" s="8">
        <v>18457</v>
      </c>
      <c r="I778" s="10">
        <v>0.15</v>
      </c>
      <c r="J778" s="19">
        <v>47208</v>
      </c>
      <c r="K778" s="8">
        <v>104706320600</v>
      </c>
      <c r="L778" s="8">
        <v>18545</v>
      </c>
      <c r="M778" s="9">
        <v>0.51792274133258009</v>
      </c>
      <c r="N778" s="19" t="s">
        <v>1989</v>
      </c>
    </row>
    <row r="779" spans="2:14" x14ac:dyDescent="0.35">
      <c r="B779" s="6">
        <f t="shared" ref="B779:B842" si="12">B778+1</f>
        <v>771</v>
      </c>
      <c r="C779" s="7" t="s">
        <v>1556</v>
      </c>
      <c r="D779" s="7" t="s">
        <v>1557</v>
      </c>
      <c r="E779" s="7" t="s">
        <v>1991</v>
      </c>
      <c r="F779" s="8">
        <v>895302637719</v>
      </c>
      <c r="G779" s="9">
        <v>0.40665899775922604</v>
      </c>
      <c r="H779" s="8">
        <v>5907</v>
      </c>
      <c r="I779" s="10">
        <v>7.4999999999999997E-2</v>
      </c>
      <c r="J779" s="19" t="s">
        <v>1983</v>
      </c>
      <c r="K779" s="8">
        <v>766250005255</v>
      </c>
      <c r="L779" s="8">
        <v>5427</v>
      </c>
      <c r="M779" s="9">
        <v>0.36179593770800961</v>
      </c>
      <c r="N779" s="19" t="s">
        <v>1992</v>
      </c>
    </row>
    <row r="780" spans="2:14" x14ac:dyDescent="0.35">
      <c r="B780" s="6">
        <f t="shared" si="12"/>
        <v>772</v>
      </c>
      <c r="C780" s="7" t="s">
        <v>1558</v>
      </c>
      <c r="D780" s="7" t="s">
        <v>1559</v>
      </c>
      <c r="E780" s="7" t="s">
        <v>1991</v>
      </c>
      <c r="F780" s="8">
        <v>114004398840</v>
      </c>
      <c r="G780" s="9">
        <v>0.32099614130994525</v>
      </c>
      <c r="H780" s="8">
        <v>7014</v>
      </c>
      <c r="I780" s="10">
        <v>7.4999999999999997E-2</v>
      </c>
      <c r="J780" s="19" t="s">
        <v>1983</v>
      </c>
      <c r="K780" s="8">
        <v>89303445758</v>
      </c>
      <c r="L780" s="8">
        <v>6680</v>
      </c>
      <c r="M780" s="9">
        <v>0.32086456743952774</v>
      </c>
      <c r="N780" s="19" t="s">
        <v>1992</v>
      </c>
    </row>
    <row r="781" spans="2:14" x14ac:dyDescent="0.35">
      <c r="B781" s="6">
        <f t="shared" si="12"/>
        <v>773</v>
      </c>
      <c r="C781" s="7" t="s">
        <v>1560</v>
      </c>
      <c r="D781" s="7" t="s">
        <v>1561</v>
      </c>
      <c r="E781" s="7" t="s">
        <v>1988</v>
      </c>
      <c r="F781" s="8">
        <v>325000000000</v>
      </c>
      <c r="G781" s="9">
        <v>0.44500000000000001</v>
      </c>
      <c r="H781" s="8">
        <v>25927</v>
      </c>
      <c r="I781" s="10">
        <v>0.15</v>
      </c>
      <c r="J781" s="19">
        <v>47208</v>
      </c>
      <c r="K781" s="8">
        <v>290000000000</v>
      </c>
      <c r="L781" s="8">
        <v>23287</v>
      </c>
      <c r="M781" s="9">
        <v>0.44500000000000001</v>
      </c>
      <c r="N781" s="19" t="s">
        <v>1989</v>
      </c>
    </row>
    <row r="782" spans="2:14" x14ac:dyDescent="0.35">
      <c r="B782" s="6">
        <f t="shared" si="12"/>
        <v>774</v>
      </c>
      <c r="C782" s="7" t="s">
        <v>1562</v>
      </c>
      <c r="D782" s="7" t="s">
        <v>1563</v>
      </c>
      <c r="E782" s="7" t="s">
        <v>1988</v>
      </c>
      <c r="F782" s="8">
        <v>527731881698</v>
      </c>
      <c r="G782" s="9">
        <v>0.20513070255995916</v>
      </c>
      <c r="H782" s="8">
        <v>5182</v>
      </c>
      <c r="I782" s="10">
        <v>0.15</v>
      </c>
      <c r="J782" s="19">
        <v>47208</v>
      </c>
      <c r="K782" s="8">
        <v>624662227316</v>
      </c>
      <c r="L782" s="8">
        <v>5688</v>
      </c>
      <c r="M782" s="9">
        <v>0.20513070255995916</v>
      </c>
      <c r="N782" s="19" t="s">
        <v>1989</v>
      </c>
    </row>
    <row r="783" spans="2:14" x14ac:dyDescent="0.35">
      <c r="B783" s="6">
        <f t="shared" si="12"/>
        <v>775</v>
      </c>
      <c r="C783" s="7" t="s">
        <v>1564</v>
      </c>
      <c r="D783" s="7" t="s">
        <v>1565</v>
      </c>
      <c r="E783" s="7" t="s">
        <v>1987</v>
      </c>
      <c r="F783" s="8">
        <v>1398392635200</v>
      </c>
      <c r="G783" s="9">
        <v>0.14502916884355171</v>
      </c>
      <c r="H783" s="8">
        <v>2083</v>
      </c>
      <c r="I783" s="10">
        <v>0.15</v>
      </c>
      <c r="J783" s="19">
        <v>47208</v>
      </c>
      <c r="K783" s="8">
        <v>1374556397100</v>
      </c>
      <c r="L783" s="8">
        <v>2148</v>
      </c>
      <c r="M783" s="9">
        <v>0.14501972943457048</v>
      </c>
      <c r="N783" s="19">
        <v>47208</v>
      </c>
    </row>
    <row r="784" spans="2:14" x14ac:dyDescent="0.35">
      <c r="B784" s="6">
        <f t="shared" si="12"/>
        <v>776</v>
      </c>
      <c r="C784" s="7" t="s">
        <v>1566</v>
      </c>
      <c r="D784" s="7" t="s">
        <v>1567</v>
      </c>
      <c r="E784" s="7" t="s">
        <v>1988</v>
      </c>
      <c r="F784" s="8">
        <v>188701619934</v>
      </c>
      <c r="G784" s="9">
        <v>0.29413441258963685</v>
      </c>
      <c r="H784" s="8">
        <v>6622</v>
      </c>
      <c r="I784" s="10">
        <v>0.15</v>
      </c>
      <c r="J784" s="19">
        <v>47208</v>
      </c>
      <c r="K784" s="8">
        <v>119001021580</v>
      </c>
      <c r="L784" s="8">
        <v>9254</v>
      </c>
      <c r="M784" s="9">
        <v>0.2939988843413423</v>
      </c>
      <c r="N784" s="19" t="s">
        <v>1989</v>
      </c>
    </row>
    <row r="785" spans="2:14" x14ac:dyDescent="0.35">
      <c r="B785" s="6">
        <f t="shared" si="12"/>
        <v>777</v>
      </c>
      <c r="C785" s="7" t="s">
        <v>1568</v>
      </c>
      <c r="D785" s="7" t="s">
        <v>1569</v>
      </c>
      <c r="E785" s="7" t="s">
        <v>1988</v>
      </c>
      <c r="F785" s="8">
        <v>17204908125000</v>
      </c>
      <c r="G785" s="9">
        <v>0.32495645374159765</v>
      </c>
      <c r="H785" s="8">
        <v>3588</v>
      </c>
      <c r="I785" s="10">
        <v>0.15</v>
      </c>
      <c r="J785" s="19">
        <v>46477</v>
      </c>
      <c r="K785" s="8">
        <v>14525335200000</v>
      </c>
      <c r="L785" s="8">
        <v>5985</v>
      </c>
      <c r="M785" s="9">
        <v>0.31197175272622968</v>
      </c>
      <c r="N785" s="19" t="s">
        <v>1989</v>
      </c>
    </row>
    <row r="786" spans="2:14" x14ac:dyDescent="0.35">
      <c r="B786" s="6">
        <f t="shared" si="12"/>
        <v>778</v>
      </c>
      <c r="C786" s="7" t="s">
        <v>1570</v>
      </c>
      <c r="D786" s="7" t="s">
        <v>1571</v>
      </c>
      <c r="E786" s="7" t="s">
        <v>1988</v>
      </c>
      <c r="F786" s="8">
        <v>236000000000</v>
      </c>
      <c r="G786" s="9">
        <v>0.36232320000000001</v>
      </c>
      <c r="H786" s="8">
        <v>8939</v>
      </c>
      <c r="I786" s="10">
        <v>0.15</v>
      </c>
      <c r="J786" s="19">
        <v>47208</v>
      </c>
      <c r="K786" s="8">
        <v>306000000000</v>
      </c>
      <c r="L786" s="8">
        <v>6919</v>
      </c>
      <c r="M786" s="9">
        <v>0.34224054999999998</v>
      </c>
      <c r="N786" s="19" t="s">
        <v>1989</v>
      </c>
    </row>
    <row r="787" spans="2:14" x14ac:dyDescent="0.35">
      <c r="B787" s="6">
        <f t="shared" si="12"/>
        <v>779</v>
      </c>
      <c r="C787" s="7" t="s">
        <v>1572</v>
      </c>
      <c r="D787" s="7" t="s">
        <v>1573</v>
      </c>
      <c r="E787" s="7" t="s">
        <v>1988</v>
      </c>
      <c r="F787" s="8">
        <v>648254041500</v>
      </c>
      <c r="G787" s="9">
        <v>0.20345352108383269</v>
      </c>
      <c r="H787" s="8">
        <v>3802</v>
      </c>
      <c r="I787" s="10">
        <v>0.15</v>
      </c>
      <c r="J787" s="19">
        <v>47208</v>
      </c>
      <c r="K787" s="8">
        <v>683294800500</v>
      </c>
      <c r="L787" s="8">
        <v>3805</v>
      </c>
      <c r="M787" s="9">
        <v>0.20350697882999624</v>
      </c>
      <c r="N787" s="19" t="s">
        <v>1989</v>
      </c>
    </row>
    <row r="788" spans="2:14" x14ac:dyDescent="0.35">
      <c r="B788" s="6">
        <f t="shared" si="12"/>
        <v>780</v>
      </c>
      <c r="C788" s="7" t="s">
        <v>1574</v>
      </c>
      <c r="D788" s="7" t="s">
        <v>1575</v>
      </c>
      <c r="E788" s="7" t="s">
        <v>1988</v>
      </c>
      <c r="F788" s="8">
        <v>99836608440</v>
      </c>
      <c r="G788" s="9">
        <v>0.5977128367282506</v>
      </c>
      <c r="H788" s="8">
        <v>12344</v>
      </c>
      <c r="I788" s="10">
        <v>0.15</v>
      </c>
      <c r="J788" s="19">
        <v>47208</v>
      </c>
      <c r="K788" s="8">
        <v>113148156232</v>
      </c>
      <c r="L788" s="8">
        <v>14294</v>
      </c>
      <c r="M788" s="9">
        <v>0.65711347235344841</v>
      </c>
      <c r="N788" s="19" t="s">
        <v>1989</v>
      </c>
    </row>
    <row r="789" spans="2:14" x14ac:dyDescent="0.35">
      <c r="B789" s="6">
        <f t="shared" si="12"/>
        <v>781</v>
      </c>
      <c r="C789" s="7" t="s">
        <v>1576</v>
      </c>
      <c r="D789" s="7" t="s">
        <v>1577</v>
      </c>
      <c r="E789" s="7" t="s">
        <v>1987</v>
      </c>
      <c r="F789" s="8">
        <v>2708160000000</v>
      </c>
      <c r="G789" s="9">
        <v>0.13288987776497696</v>
      </c>
      <c r="H789" s="8">
        <v>2956</v>
      </c>
      <c r="I789" s="10">
        <v>0.15</v>
      </c>
      <c r="J789" s="19">
        <v>47208</v>
      </c>
      <c r="K789" s="8">
        <v>5034400000000</v>
      </c>
      <c r="L789" s="8">
        <v>2703</v>
      </c>
      <c r="M789" s="9">
        <v>0.1122274814516129</v>
      </c>
      <c r="N789" s="19">
        <v>47208</v>
      </c>
    </row>
    <row r="790" spans="2:14" x14ac:dyDescent="0.35">
      <c r="B790" s="6">
        <f t="shared" si="12"/>
        <v>782</v>
      </c>
      <c r="C790" s="7" t="s">
        <v>1578</v>
      </c>
      <c r="D790" s="7" t="s">
        <v>1579</v>
      </c>
      <c r="E790" s="7" t="s">
        <v>1991</v>
      </c>
      <c r="F790" s="8">
        <v>85050000000</v>
      </c>
      <c r="G790" s="9">
        <v>0.2</v>
      </c>
      <c r="H790" s="8">
        <v>1875</v>
      </c>
      <c r="I790" s="10">
        <v>7.4999999999999997E-2</v>
      </c>
      <c r="J790" s="19" t="s">
        <v>1983</v>
      </c>
      <c r="K790" s="8">
        <v>90562500000</v>
      </c>
      <c r="L790" s="8">
        <v>1900</v>
      </c>
      <c r="M790" s="9">
        <v>0.2</v>
      </c>
      <c r="N790" s="19" t="s">
        <v>1992</v>
      </c>
    </row>
    <row r="791" spans="2:14" x14ac:dyDescent="0.35">
      <c r="B791" s="6">
        <f t="shared" si="12"/>
        <v>783</v>
      </c>
      <c r="C791" s="7" t="s">
        <v>1580</v>
      </c>
      <c r="D791" s="7" t="s">
        <v>1581</v>
      </c>
      <c r="E791" s="7" t="s">
        <v>1988</v>
      </c>
      <c r="F791" s="8">
        <v>348938175000</v>
      </c>
      <c r="G791" s="9">
        <v>0.37600485816720969</v>
      </c>
      <c r="H791" s="8">
        <v>4105</v>
      </c>
      <c r="I791" s="10">
        <v>0.15</v>
      </c>
      <c r="J791" s="19">
        <v>47208</v>
      </c>
      <c r="K791" s="8">
        <v>813475500000</v>
      </c>
      <c r="L791" s="8">
        <v>3082</v>
      </c>
      <c r="M791" s="9">
        <v>0.25677562508028823</v>
      </c>
      <c r="N791" s="19" t="s">
        <v>1989</v>
      </c>
    </row>
    <row r="792" spans="2:14" x14ac:dyDescent="0.35">
      <c r="B792" s="6">
        <f t="shared" si="12"/>
        <v>784</v>
      </c>
      <c r="C792" s="7" t="s">
        <v>1582</v>
      </c>
      <c r="D792" s="7" t="s">
        <v>1583</v>
      </c>
      <c r="E792" s="7" t="s">
        <v>1991</v>
      </c>
      <c r="F792" s="8">
        <v>494118720800</v>
      </c>
      <c r="G792" s="9">
        <v>0.24899982295914663</v>
      </c>
      <c r="H792" s="8">
        <v>2698</v>
      </c>
      <c r="I792" s="10">
        <v>7.4999999999999997E-2</v>
      </c>
      <c r="J792" s="19" t="s">
        <v>1983</v>
      </c>
      <c r="K792" s="8">
        <v>291530045272</v>
      </c>
      <c r="L792" s="8">
        <v>2978</v>
      </c>
      <c r="M792" s="9">
        <v>0.24899982295914663</v>
      </c>
      <c r="N792" s="19" t="s">
        <v>1992</v>
      </c>
    </row>
    <row r="793" spans="2:14" x14ac:dyDescent="0.35">
      <c r="B793" s="6">
        <f t="shared" si="12"/>
        <v>785</v>
      </c>
      <c r="C793" s="7" t="s">
        <v>1584</v>
      </c>
      <c r="D793" s="7" t="s">
        <v>1585</v>
      </c>
      <c r="E793" s="7" t="s">
        <v>1987</v>
      </c>
      <c r="F793" s="8">
        <v>17861336871750</v>
      </c>
      <c r="G793" s="9">
        <v>0.11670705135162499</v>
      </c>
      <c r="H793" s="8">
        <v>16650</v>
      </c>
      <c r="I793" s="10">
        <v>0.125</v>
      </c>
      <c r="J793" s="19">
        <v>46477</v>
      </c>
      <c r="K793" s="8">
        <v>29076594907500</v>
      </c>
      <c r="L793" s="8">
        <v>16207</v>
      </c>
      <c r="M793" s="9">
        <v>8.9475660261337298E-2</v>
      </c>
      <c r="N793" s="19">
        <v>46477</v>
      </c>
    </row>
    <row r="794" spans="2:14" x14ac:dyDescent="0.35">
      <c r="B794" s="6">
        <f t="shared" si="12"/>
        <v>786</v>
      </c>
      <c r="C794" s="7" t="s">
        <v>1586</v>
      </c>
      <c r="D794" s="7" t="s">
        <v>1587</v>
      </c>
      <c r="E794" s="7" t="s">
        <v>1988</v>
      </c>
      <c r="F794" s="8">
        <v>112613057100</v>
      </c>
      <c r="G794" s="9">
        <v>0.60581842668047059</v>
      </c>
      <c r="H794" s="8">
        <v>6194</v>
      </c>
      <c r="I794" s="10">
        <v>0.15</v>
      </c>
      <c r="J794" s="19">
        <v>47208</v>
      </c>
      <c r="K794" s="8">
        <v>112613057100</v>
      </c>
      <c r="L794" s="8">
        <v>6191</v>
      </c>
      <c r="M794" s="9">
        <v>0.57521487777814706</v>
      </c>
      <c r="N794" s="19" t="s">
        <v>1989</v>
      </c>
    </row>
    <row r="795" spans="2:14" x14ac:dyDescent="0.35">
      <c r="B795" s="6">
        <f t="shared" si="12"/>
        <v>787</v>
      </c>
      <c r="C795" s="7" t="s">
        <v>1588</v>
      </c>
      <c r="D795" s="7" t="s">
        <v>1589</v>
      </c>
      <c r="E795" s="7" t="s">
        <v>1991</v>
      </c>
      <c r="F795" s="8">
        <v>6244624748600</v>
      </c>
      <c r="G795" s="9">
        <v>0.44887239689277109</v>
      </c>
      <c r="H795" s="8">
        <v>1331</v>
      </c>
      <c r="I795" s="10">
        <v>7.4999999999999997E-2</v>
      </c>
      <c r="J795" s="19" t="s">
        <v>1983</v>
      </c>
      <c r="K795" s="8">
        <v>3479148074220</v>
      </c>
      <c r="L795" s="8">
        <v>1585</v>
      </c>
      <c r="M795" s="9">
        <v>0.4378092661553335</v>
      </c>
      <c r="N795" s="19" t="s">
        <v>1992</v>
      </c>
    </row>
    <row r="796" spans="2:14" x14ac:dyDescent="0.35">
      <c r="B796" s="6">
        <f t="shared" si="12"/>
        <v>788</v>
      </c>
      <c r="C796" s="7" t="s">
        <v>1590</v>
      </c>
      <c r="D796" s="7" t="s">
        <v>1591</v>
      </c>
      <c r="E796" s="7" t="s">
        <v>1988</v>
      </c>
      <c r="F796" s="8">
        <v>51000000000</v>
      </c>
      <c r="G796" s="9">
        <v>0.37068259999999997</v>
      </c>
      <c r="H796" s="8">
        <v>3868</v>
      </c>
      <c r="I796" s="10">
        <v>0.15</v>
      </c>
      <c r="J796" s="19">
        <v>47208</v>
      </c>
      <c r="K796" s="8">
        <v>100500000000</v>
      </c>
      <c r="L796" s="8">
        <v>3711</v>
      </c>
      <c r="M796" s="9">
        <v>0.37254926666666666</v>
      </c>
      <c r="N796" s="19" t="s">
        <v>1989</v>
      </c>
    </row>
    <row r="797" spans="2:14" x14ac:dyDescent="0.35">
      <c r="B797" s="6">
        <f t="shared" si="12"/>
        <v>789</v>
      </c>
      <c r="C797" s="7" t="s">
        <v>1592</v>
      </c>
      <c r="D797" s="7" t="s">
        <v>1593</v>
      </c>
      <c r="E797" s="7" t="s">
        <v>1987</v>
      </c>
      <c r="F797" s="8">
        <v>14342220000000</v>
      </c>
      <c r="G797" s="9">
        <v>0.15002698327037237</v>
      </c>
      <c r="H797" s="8">
        <v>2498</v>
      </c>
      <c r="I797" s="10">
        <v>0.15</v>
      </c>
      <c r="J797" s="19">
        <v>46477</v>
      </c>
      <c r="K797" s="8">
        <v>6381361400000</v>
      </c>
      <c r="L797" s="8">
        <v>4129</v>
      </c>
      <c r="M797" s="9">
        <v>0.15002698327037237</v>
      </c>
      <c r="N797" s="19" t="s">
        <v>1989</v>
      </c>
    </row>
    <row r="798" spans="2:14" x14ac:dyDescent="0.35">
      <c r="B798" s="6">
        <f t="shared" si="12"/>
        <v>790</v>
      </c>
      <c r="C798" s="7" t="s">
        <v>1594</v>
      </c>
      <c r="D798" s="7" t="s">
        <v>1595</v>
      </c>
      <c r="E798" s="7" t="s">
        <v>1988</v>
      </c>
      <c r="F798" s="8">
        <v>123001219200</v>
      </c>
      <c r="G798" s="9">
        <v>0.20000792967749706</v>
      </c>
      <c r="H798" s="8">
        <v>9688</v>
      </c>
      <c r="I798" s="10">
        <v>0.15</v>
      </c>
      <c r="J798" s="19">
        <v>47208</v>
      </c>
      <c r="K798" s="8">
        <v>137351361440</v>
      </c>
      <c r="L798" s="8">
        <v>11236</v>
      </c>
      <c r="M798" s="9">
        <v>0.20000792967749706</v>
      </c>
      <c r="N798" s="19" t="s">
        <v>1989</v>
      </c>
    </row>
    <row r="799" spans="2:14" x14ac:dyDescent="0.35">
      <c r="B799" s="6">
        <f t="shared" si="12"/>
        <v>791</v>
      </c>
      <c r="C799" s="7" t="s">
        <v>1596</v>
      </c>
      <c r="D799" s="7" t="s">
        <v>1597</v>
      </c>
      <c r="E799" s="7" t="s">
        <v>1991</v>
      </c>
      <c r="F799" s="8">
        <v>190899428180</v>
      </c>
      <c r="G799" s="9">
        <v>9.2470315392224972E-2</v>
      </c>
      <c r="H799" s="8">
        <v>1167</v>
      </c>
      <c r="I799" s="10">
        <v>7.4999999999999997E-2</v>
      </c>
      <c r="J799" s="19" t="s">
        <v>1983</v>
      </c>
      <c r="K799" s="8">
        <v>154288578940</v>
      </c>
      <c r="L799" s="8">
        <v>1239</v>
      </c>
      <c r="M799" s="9">
        <v>9.2470315392224972E-2</v>
      </c>
      <c r="N799" s="19" t="s">
        <v>1993</v>
      </c>
    </row>
    <row r="800" spans="2:14" x14ac:dyDescent="0.35">
      <c r="B800" s="6">
        <f t="shared" si="12"/>
        <v>792</v>
      </c>
      <c r="C800" s="7" t="s">
        <v>1598</v>
      </c>
      <c r="D800" s="7" t="s">
        <v>1599</v>
      </c>
      <c r="E800" s="7" t="s">
        <v>1988</v>
      </c>
      <c r="F800" s="8">
        <v>1050000000000</v>
      </c>
      <c r="G800" s="9">
        <v>0.12867049999999999</v>
      </c>
      <c r="H800" s="8">
        <v>1645</v>
      </c>
      <c r="I800" s="10">
        <v>0.15</v>
      </c>
      <c r="J800" s="19">
        <v>47208</v>
      </c>
      <c r="K800" s="12">
        <v>1010000000000</v>
      </c>
      <c r="L800" s="12">
        <v>1520</v>
      </c>
      <c r="M800" s="13">
        <v>0.12232265</v>
      </c>
      <c r="N800" s="19">
        <v>47208</v>
      </c>
    </row>
    <row r="801" spans="2:14" x14ac:dyDescent="0.35">
      <c r="B801" s="6">
        <f t="shared" si="12"/>
        <v>793</v>
      </c>
      <c r="C801" s="7" t="s">
        <v>1600</v>
      </c>
      <c r="D801" s="7" t="s">
        <v>1601</v>
      </c>
      <c r="E801" s="7" t="s">
        <v>1988</v>
      </c>
      <c r="F801" s="8">
        <v>89062500000</v>
      </c>
      <c r="G801" s="9">
        <v>0.40090905599999999</v>
      </c>
      <c r="H801" s="8">
        <v>10134</v>
      </c>
      <c r="I801" s="10">
        <v>0.15</v>
      </c>
      <c r="J801" s="19">
        <v>47208</v>
      </c>
      <c r="K801" s="8">
        <v>117187500000</v>
      </c>
      <c r="L801" s="8">
        <v>16002</v>
      </c>
      <c r="M801" s="9">
        <v>0.46302643199999999</v>
      </c>
      <c r="N801" s="19" t="s">
        <v>1989</v>
      </c>
    </row>
    <row r="802" spans="2:14" x14ac:dyDescent="0.35">
      <c r="B802" s="6">
        <f t="shared" si="12"/>
        <v>794</v>
      </c>
      <c r="C802" s="7" t="s">
        <v>1602</v>
      </c>
      <c r="D802" s="7" t="s">
        <v>1603</v>
      </c>
      <c r="E802" s="7" t="s">
        <v>1988</v>
      </c>
      <c r="F802" s="8">
        <v>413400000000</v>
      </c>
      <c r="G802" s="9">
        <v>0.14982102564102565</v>
      </c>
      <c r="H802" s="8">
        <v>1519</v>
      </c>
      <c r="I802" s="10">
        <v>0.15</v>
      </c>
      <c r="J802" s="19">
        <v>47208</v>
      </c>
      <c r="K802" s="8">
        <v>405600000000</v>
      </c>
      <c r="L802" s="8">
        <v>1382</v>
      </c>
      <c r="M802" s="9">
        <v>0.14982102564102565</v>
      </c>
      <c r="N802" s="19">
        <v>47208</v>
      </c>
    </row>
    <row r="803" spans="2:14" x14ac:dyDescent="0.35">
      <c r="B803" s="6">
        <f t="shared" si="12"/>
        <v>795</v>
      </c>
      <c r="C803" s="7" t="s">
        <v>1604</v>
      </c>
      <c r="D803" s="7" t="s">
        <v>1605</v>
      </c>
      <c r="E803" s="7" t="s">
        <v>1988</v>
      </c>
      <c r="F803" s="8">
        <v>368750000000</v>
      </c>
      <c r="G803" s="9">
        <v>0.56240087999999999</v>
      </c>
      <c r="H803" s="8">
        <v>48936</v>
      </c>
      <c r="I803" s="10">
        <v>0.15</v>
      </c>
      <c r="J803" s="19">
        <v>47208</v>
      </c>
      <c r="K803" s="8">
        <v>193750000000</v>
      </c>
      <c r="L803" s="8">
        <v>58361</v>
      </c>
      <c r="M803" s="9">
        <v>-1.5996519360000001</v>
      </c>
      <c r="N803" s="19">
        <v>47208</v>
      </c>
    </row>
    <row r="804" spans="2:14" x14ac:dyDescent="0.35">
      <c r="B804" s="6">
        <f t="shared" si="12"/>
        <v>796</v>
      </c>
      <c r="C804" s="7" t="s">
        <v>1606</v>
      </c>
      <c r="D804" s="7" t="s">
        <v>1607</v>
      </c>
      <c r="E804" s="7" t="s">
        <v>1987</v>
      </c>
      <c r="F804" s="8">
        <v>9911189833000</v>
      </c>
      <c r="G804" s="9">
        <v>7.9223239560565484E-2</v>
      </c>
      <c r="H804" s="8">
        <v>2020</v>
      </c>
      <c r="I804" s="10">
        <v>0.125</v>
      </c>
      <c r="J804" s="19">
        <v>46477</v>
      </c>
      <c r="K804" s="8">
        <v>10399769613500</v>
      </c>
      <c r="L804" s="8">
        <v>1984</v>
      </c>
      <c r="M804" s="9">
        <v>7.9190774033679023E-2</v>
      </c>
      <c r="N804" s="19">
        <v>46477</v>
      </c>
    </row>
    <row r="805" spans="2:14" x14ac:dyDescent="0.35">
      <c r="B805" s="6">
        <f t="shared" si="12"/>
        <v>797</v>
      </c>
      <c r="C805" s="7" t="s">
        <v>1608</v>
      </c>
      <c r="D805" s="7" t="s">
        <v>1609</v>
      </c>
      <c r="E805" s="7" t="s">
        <v>1987</v>
      </c>
      <c r="F805" s="8">
        <v>6981183300000</v>
      </c>
      <c r="G805" s="9">
        <v>0.14671950581787474</v>
      </c>
      <c r="H805" s="8">
        <v>4176</v>
      </c>
      <c r="I805" s="10">
        <v>0.15</v>
      </c>
      <c r="J805" s="19">
        <v>46477</v>
      </c>
      <c r="K805" s="8">
        <v>6385888600000</v>
      </c>
      <c r="L805" s="8">
        <v>4853</v>
      </c>
      <c r="M805" s="9">
        <v>0.14659547985224797</v>
      </c>
      <c r="N805" s="19">
        <v>46477</v>
      </c>
    </row>
    <row r="806" spans="2:14" x14ac:dyDescent="0.35">
      <c r="B806" s="6">
        <f t="shared" si="12"/>
        <v>798</v>
      </c>
      <c r="C806" s="7" t="s">
        <v>1610</v>
      </c>
      <c r="D806" s="7" t="s">
        <v>1611</v>
      </c>
      <c r="E806" s="7" t="s">
        <v>1988</v>
      </c>
      <c r="F806" s="8">
        <v>56238953640246</v>
      </c>
      <c r="G806" s="9">
        <v>0.23040136253920745</v>
      </c>
      <c r="H806" s="8">
        <v>3095</v>
      </c>
      <c r="I806" s="10">
        <v>0.15</v>
      </c>
      <c r="J806" s="19">
        <v>46477</v>
      </c>
      <c r="K806" s="8">
        <v>35951374250518</v>
      </c>
      <c r="L806" s="8">
        <v>3624</v>
      </c>
      <c r="M806" s="9">
        <v>0.23805946760192861</v>
      </c>
      <c r="N806" s="19" t="s">
        <v>1989</v>
      </c>
    </row>
    <row r="807" spans="2:14" x14ac:dyDescent="0.35">
      <c r="B807" s="6">
        <f t="shared" si="12"/>
        <v>799</v>
      </c>
      <c r="C807" s="7" t="s">
        <v>1612</v>
      </c>
      <c r="D807" s="7" t="s">
        <v>1613</v>
      </c>
      <c r="E807" s="7" t="s">
        <v>1988</v>
      </c>
      <c r="F807" s="8">
        <v>1430237295375</v>
      </c>
      <c r="G807" s="9">
        <v>0.10960393233550697</v>
      </c>
      <c r="H807" s="8">
        <v>24050</v>
      </c>
      <c r="I807" s="10">
        <v>0.15</v>
      </c>
      <c r="J807" s="19">
        <v>47208</v>
      </c>
      <c r="K807" s="8">
        <v>1254594118750</v>
      </c>
      <c r="L807" s="8">
        <v>22211</v>
      </c>
      <c r="M807" s="9">
        <v>0.10940553749507205</v>
      </c>
      <c r="N807" s="19">
        <v>47208</v>
      </c>
    </row>
    <row r="808" spans="2:14" x14ac:dyDescent="0.35">
      <c r="B808" s="6">
        <f t="shared" si="12"/>
        <v>800</v>
      </c>
      <c r="C808" s="7" t="s">
        <v>1614</v>
      </c>
      <c r="D808" s="7" t="s">
        <v>1615</v>
      </c>
      <c r="E808" s="7" t="s">
        <v>1987</v>
      </c>
      <c r="F808" s="8">
        <v>2546875000000</v>
      </c>
      <c r="G808" s="9">
        <v>8.6053030399999994E-2</v>
      </c>
      <c r="H808" s="8">
        <v>1055</v>
      </c>
      <c r="I808" s="10">
        <v>0.15</v>
      </c>
      <c r="J808" s="19">
        <v>47208</v>
      </c>
      <c r="K808" s="8">
        <v>2921875000000</v>
      </c>
      <c r="L808" s="8">
        <v>1274</v>
      </c>
      <c r="M808" s="9">
        <v>0.19617175040000001</v>
      </c>
      <c r="N808" s="19" t="s">
        <v>1989</v>
      </c>
    </row>
    <row r="809" spans="2:14" x14ac:dyDescent="0.35">
      <c r="B809" s="6">
        <f t="shared" si="12"/>
        <v>801</v>
      </c>
      <c r="C809" s="7" t="s">
        <v>1616</v>
      </c>
      <c r="D809" s="7" t="s">
        <v>1617</v>
      </c>
      <c r="E809" s="7" t="s">
        <v>1987</v>
      </c>
      <c r="F809" s="8">
        <v>1591976573088</v>
      </c>
      <c r="G809" s="9">
        <v>0.23337785596890359</v>
      </c>
      <c r="H809" s="8">
        <v>2320</v>
      </c>
      <c r="I809" s="10">
        <v>0.15</v>
      </c>
      <c r="J809" s="19">
        <v>47208</v>
      </c>
      <c r="K809" s="8">
        <v>1459311858664</v>
      </c>
      <c r="L809" s="8">
        <v>2356</v>
      </c>
      <c r="M809" s="9">
        <v>0.18661634753062273</v>
      </c>
      <c r="N809" s="19" t="s">
        <v>1989</v>
      </c>
    </row>
    <row r="810" spans="2:14" x14ac:dyDescent="0.35">
      <c r="B810" s="6">
        <f t="shared" si="12"/>
        <v>802</v>
      </c>
      <c r="C810" s="7" t="s">
        <v>1618</v>
      </c>
      <c r="D810" s="7" t="s">
        <v>1619</v>
      </c>
      <c r="E810" s="7" t="s">
        <v>1988</v>
      </c>
      <c r="F810" s="8">
        <v>1218772715550</v>
      </c>
      <c r="G810" s="9">
        <v>0.12265635228184363</v>
      </c>
      <c r="H810" s="8">
        <v>3109</v>
      </c>
      <c r="I810" s="10">
        <v>0.15</v>
      </c>
      <c r="J810" s="19">
        <v>47208</v>
      </c>
      <c r="K810" s="8">
        <v>465008666856</v>
      </c>
      <c r="L810" s="8">
        <v>4381</v>
      </c>
      <c r="M810" s="9">
        <v>0.17526377176371635</v>
      </c>
      <c r="N810" s="19" t="s">
        <v>1989</v>
      </c>
    </row>
    <row r="811" spans="2:14" x14ac:dyDescent="0.35">
      <c r="B811" s="6">
        <f t="shared" si="12"/>
        <v>803</v>
      </c>
      <c r="C811" s="7" t="s">
        <v>1620</v>
      </c>
      <c r="D811" s="7" t="s">
        <v>1621</v>
      </c>
      <c r="E811" s="7" t="s">
        <v>1988</v>
      </c>
      <c r="F811" s="8">
        <v>936770480028</v>
      </c>
      <c r="G811" s="9">
        <v>0.14993663963856096</v>
      </c>
      <c r="H811" s="8">
        <v>3642</v>
      </c>
      <c r="I811" s="10">
        <v>0.15</v>
      </c>
      <c r="J811" s="19">
        <v>47208</v>
      </c>
      <c r="K811" s="8">
        <v>1016365357416</v>
      </c>
      <c r="L811" s="8">
        <v>3530</v>
      </c>
      <c r="M811" s="9">
        <v>0.1497772533009433</v>
      </c>
      <c r="N811" s="19">
        <v>47208</v>
      </c>
    </row>
    <row r="812" spans="2:14" x14ac:dyDescent="0.35">
      <c r="B812" s="6">
        <f t="shared" si="12"/>
        <v>804</v>
      </c>
      <c r="C812" s="7" t="s">
        <v>1622</v>
      </c>
      <c r="D812" s="7" t="s">
        <v>1623</v>
      </c>
      <c r="E812" s="7" t="s">
        <v>1988</v>
      </c>
      <c r="F812" s="8">
        <v>679680000000</v>
      </c>
      <c r="G812" s="9">
        <v>0.25991410993408665</v>
      </c>
      <c r="H812" s="8">
        <v>46857</v>
      </c>
      <c r="I812" s="10">
        <v>0.15</v>
      </c>
      <c r="J812" s="19">
        <v>47208</v>
      </c>
      <c r="K812" s="8">
        <v>577728000000</v>
      </c>
      <c r="L812" s="8">
        <v>43490</v>
      </c>
      <c r="M812" s="9">
        <v>0.25985408168549906</v>
      </c>
      <c r="N812" s="19" t="s">
        <v>1989</v>
      </c>
    </row>
    <row r="813" spans="2:14" x14ac:dyDescent="0.35">
      <c r="B813" s="6">
        <f t="shared" si="12"/>
        <v>805</v>
      </c>
      <c r="C813" s="7" t="s">
        <v>1624</v>
      </c>
      <c r="D813" s="7" t="s">
        <v>1625</v>
      </c>
      <c r="E813" s="7" t="s">
        <v>1991</v>
      </c>
      <c r="F813" s="8">
        <v>263154000000</v>
      </c>
      <c r="G813" s="9">
        <v>0.58894142188224385</v>
      </c>
      <c r="H813" s="8">
        <v>11967</v>
      </c>
      <c r="I813" s="10">
        <v>7.4999999999999997E-2</v>
      </c>
      <c r="J813" s="19" t="s">
        <v>1983</v>
      </c>
      <c r="K813" s="8">
        <v>204915000000</v>
      </c>
      <c r="L813" s="8">
        <v>10722</v>
      </c>
      <c r="M813" s="9">
        <v>0.58912686462679653</v>
      </c>
      <c r="N813" s="19" t="s">
        <v>1992</v>
      </c>
    </row>
    <row r="814" spans="2:14" x14ac:dyDescent="0.35">
      <c r="B814" s="6">
        <f t="shared" si="12"/>
        <v>806</v>
      </c>
      <c r="C814" s="7" t="s">
        <v>1626</v>
      </c>
      <c r="D814" s="7" t="s">
        <v>1627</v>
      </c>
      <c r="E814" s="7" t="s">
        <v>1988</v>
      </c>
      <c r="F814" s="8">
        <v>998488479040</v>
      </c>
      <c r="G814" s="9">
        <v>0.21907187316803994</v>
      </c>
      <c r="H814" s="8">
        <v>2312</v>
      </c>
      <c r="I814" s="10">
        <v>0.15</v>
      </c>
      <c r="J814" s="19">
        <v>47208</v>
      </c>
      <c r="K814" s="8">
        <v>3744331796400</v>
      </c>
      <c r="L814" s="8">
        <v>2557</v>
      </c>
      <c r="M814" s="9">
        <v>0.27547906181597598</v>
      </c>
      <c r="N814" s="19" t="s">
        <v>1989</v>
      </c>
    </row>
    <row r="815" spans="2:14" x14ac:dyDescent="0.35">
      <c r="B815" s="6">
        <f t="shared" si="12"/>
        <v>807</v>
      </c>
      <c r="C815" s="7" t="s">
        <v>1628</v>
      </c>
      <c r="D815" s="7" t="s">
        <v>1629</v>
      </c>
      <c r="E815" s="7" t="s">
        <v>1988</v>
      </c>
      <c r="F815" s="8">
        <v>381150000000</v>
      </c>
      <c r="G815" s="9">
        <v>0.28564549206349205</v>
      </c>
      <c r="H815" s="8">
        <v>14344</v>
      </c>
      <c r="I815" s="10">
        <v>0.15</v>
      </c>
      <c r="J815" s="19">
        <v>47208</v>
      </c>
      <c r="K815" s="8">
        <v>718200000000</v>
      </c>
      <c r="L815" s="8">
        <v>15448</v>
      </c>
      <c r="M815" s="9">
        <v>0.28172333333333333</v>
      </c>
      <c r="N815" s="19" t="s">
        <v>1989</v>
      </c>
    </row>
    <row r="816" spans="2:14" x14ac:dyDescent="0.35">
      <c r="B816" s="6">
        <f t="shared" si="12"/>
        <v>808</v>
      </c>
      <c r="C816" s="7" t="s">
        <v>1630</v>
      </c>
      <c r="D816" s="7" t="s">
        <v>1631</v>
      </c>
      <c r="E816" s="7" t="s">
        <v>1991</v>
      </c>
      <c r="F816" s="8">
        <v>116589872615</v>
      </c>
      <c r="G816" s="9">
        <v>0.48980940043203081</v>
      </c>
      <c r="H816" s="8">
        <v>16773</v>
      </c>
      <c r="I816" s="10">
        <v>7.4999999999999997E-2</v>
      </c>
      <c r="J816" s="19" t="s">
        <v>1983</v>
      </c>
      <c r="K816" s="8">
        <v>96488553024</v>
      </c>
      <c r="L816" s="8">
        <v>16593</v>
      </c>
      <c r="M816" s="9">
        <v>0.48981141019126412</v>
      </c>
      <c r="N816" s="19" t="s">
        <v>1992</v>
      </c>
    </row>
    <row r="817" spans="2:14" x14ac:dyDescent="0.35">
      <c r="B817" s="6">
        <f t="shared" si="12"/>
        <v>809</v>
      </c>
      <c r="C817" s="7" t="s">
        <v>1632</v>
      </c>
      <c r="D817" s="7" t="s">
        <v>1633</v>
      </c>
      <c r="E817" s="7" t="s">
        <v>1988</v>
      </c>
      <c r="F817" s="8">
        <v>400972380480</v>
      </c>
      <c r="G817" s="9">
        <v>0.22027014857799015</v>
      </c>
      <c r="H817" s="8">
        <v>4231</v>
      </c>
      <c r="I817" s="10">
        <v>0.15</v>
      </c>
      <c r="J817" s="19">
        <v>47208</v>
      </c>
      <c r="K817" s="8">
        <v>494950282155</v>
      </c>
      <c r="L817" s="8">
        <v>3946</v>
      </c>
      <c r="M817" s="9">
        <v>0.22027014857799015</v>
      </c>
      <c r="N817" s="19" t="s">
        <v>1989</v>
      </c>
    </row>
    <row r="818" spans="2:14" x14ac:dyDescent="0.35">
      <c r="B818" s="6">
        <f t="shared" si="12"/>
        <v>810</v>
      </c>
      <c r="C818" s="7" t="s">
        <v>1634</v>
      </c>
      <c r="D818" s="7" t="s">
        <v>1635</v>
      </c>
      <c r="E818" s="7" t="s">
        <v>1988</v>
      </c>
      <c r="F818" s="8">
        <v>516000000000</v>
      </c>
      <c r="G818" s="9">
        <v>0.20682829375</v>
      </c>
      <c r="H818" s="8">
        <v>2179</v>
      </c>
      <c r="I818" s="10">
        <v>0.15</v>
      </c>
      <c r="J818" s="19">
        <v>47208</v>
      </c>
      <c r="K818" s="8">
        <v>344000000000</v>
      </c>
      <c r="L818" s="8">
        <v>4655</v>
      </c>
      <c r="M818" s="9">
        <v>0.14596864374999999</v>
      </c>
      <c r="N818" s="19">
        <v>47208</v>
      </c>
    </row>
    <row r="819" spans="2:14" x14ac:dyDescent="0.35">
      <c r="B819" s="6">
        <f t="shared" si="12"/>
        <v>811</v>
      </c>
      <c r="C819" s="7" t="s">
        <v>1636</v>
      </c>
      <c r="D819" s="7" t="s">
        <v>1637</v>
      </c>
      <c r="E819" s="7" t="s">
        <v>1991</v>
      </c>
      <c r="F819" s="8">
        <v>57373889819</v>
      </c>
      <c r="G819" s="9">
        <v>0.26792637151663717</v>
      </c>
      <c r="H819" s="8">
        <v>3510</v>
      </c>
      <c r="I819" s="10">
        <v>7.4999999999999997E-2</v>
      </c>
      <c r="J819" s="19" t="s">
        <v>1983</v>
      </c>
      <c r="K819" s="8">
        <v>40053470251</v>
      </c>
      <c r="L819" s="8">
        <v>3530</v>
      </c>
      <c r="M819" s="9">
        <v>0.26792637151663717</v>
      </c>
      <c r="N819" s="19" t="s">
        <v>1992</v>
      </c>
    </row>
    <row r="820" spans="2:14" x14ac:dyDescent="0.35">
      <c r="B820" s="6">
        <f t="shared" si="12"/>
        <v>812</v>
      </c>
      <c r="C820" s="7" t="s">
        <v>1638</v>
      </c>
      <c r="D820" s="7" t="s">
        <v>1639</v>
      </c>
      <c r="E820" s="7" t="s">
        <v>1988</v>
      </c>
      <c r="F820" s="8">
        <v>404296968343</v>
      </c>
      <c r="G820" s="9">
        <v>0.26620391369269941</v>
      </c>
      <c r="H820" s="8">
        <v>9651</v>
      </c>
      <c r="I820" s="10">
        <v>0.15</v>
      </c>
      <c r="J820" s="19">
        <v>47208</v>
      </c>
      <c r="K820" s="8">
        <v>564796769846</v>
      </c>
      <c r="L820" s="8">
        <v>9686</v>
      </c>
      <c r="M820" s="9">
        <v>0.2492396148306282</v>
      </c>
      <c r="N820" s="19" t="s">
        <v>1989</v>
      </c>
    </row>
    <row r="821" spans="2:14" x14ac:dyDescent="0.35">
      <c r="B821" s="6">
        <f t="shared" si="12"/>
        <v>813</v>
      </c>
      <c r="C821" s="7" t="s">
        <v>1640</v>
      </c>
      <c r="D821" s="7" t="s">
        <v>1641</v>
      </c>
      <c r="E821" s="7" t="s">
        <v>1988</v>
      </c>
      <c r="F821" s="8">
        <v>485537500000</v>
      </c>
      <c r="G821" s="9">
        <v>7.677684792626728E-2</v>
      </c>
      <c r="H821" s="8">
        <v>870</v>
      </c>
      <c r="I821" s="10">
        <v>0.15</v>
      </c>
      <c r="J821" s="19">
        <v>47208</v>
      </c>
      <c r="K821" s="8">
        <v>664562500000</v>
      </c>
      <c r="L821" s="8">
        <v>799</v>
      </c>
      <c r="M821" s="9">
        <v>7.6688368663594464E-2</v>
      </c>
      <c r="N821" s="19">
        <v>47208</v>
      </c>
    </row>
    <row r="822" spans="2:14" x14ac:dyDescent="0.35">
      <c r="B822" s="6">
        <f t="shared" si="12"/>
        <v>814</v>
      </c>
      <c r="C822" s="7" t="s">
        <v>1642</v>
      </c>
      <c r="D822" s="7" t="s">
        <v>1643</v>
      </c>
      <c r="E822" s="7" t="s">
        <v>1987</v>
      </c>
      <c r="F822" s="8">
        <v>1900000000000</v>
      </c>
      <c r="G822" s="9">
        <v>0.20175999999999999</v>
      </c>
      <c r="H822" s="8">
        <v>1124</v>
      </c>
      <c r="I822" s="10">
        <v>0.15</v>
      </c>
      <c r="J822" s="19">
        <v>47208</v>
      </c>
      <c r="K822" s="8">
        <v>1775000000000</v>
      </c>
      <c r="L822" s="8">
        <v>1075</v>
      </c>
      <c r="M822" s="9">
        <v>0.20175999999999999</v>
      </c>
      <c r="N822" s="19" t="s">
        <v>1989</v>
      </c>
    </row>
    <row r="823" spans="2:14" x14ac:dyDescent="0.35">
      <c r="B823" s="6">
        <f t="shared" si="12"/>
        <v>815</v>
      </c>
      <c r="C823" s="7" t="s">
        <v>1644</v>
      </c>
      <c r="D823" s="7" t="s">
        <v>1645</v>
      </c>
      <c r="E823" s="7" t="s">
        <v>1988</v>
      </c>
      <c r="F823" s="8">
        <v>3517002266775</v>
      </c>
      <c r="G823" s="9">
        <v>0.22495251123351473</v>
      </c>
      <c r="H823" s="8">
        <v>42339</v>
      </c>
      <c r="I823" s="10">
        <v>0.15</v>
      </c>
      <c r="J823" s="19">
        <v>47208</v>
      </c>
      <c r="K823" s="8">
        <v>3222027883110</v>
      </c>
      <c r="L823" s="8">
        <v>43693</v>
      </c>
      <c r="M823" s="9">
        <v>0.23997450041421717</v>
      </c>
      <c r="N823" s="19" t="s">
        <v>1989</v>
      </c>
    </row>
    <row r="824" spans="2:14" x14ac:dyDescent="0.35">
      <c r="B824" s="6">
        <f t="shared" si="12"/>
        <v>816</v>
      </c>
      <c r="C824" s="7" t="s">
        <v>1646</v>
      </c>
      <c r="D824" s="7" t="s">
        <v>1647</v>
      </c>
      <c r="E824" s="7" t="s">
        <v>1988</v>
      </c>
      <c r="F824" s="8">
        <v>482380000000</v>
      </c>
      <c r="G824" s="9">
        <v>0.17697878228782288</v>
      </c>
      <c r="H824" s="8">
        <v>2586</v>
      </c>
      <c r="I824" s="10">
        <v>0.15</v>
      </c>
      <c r="J824" s="19">
        <v>47208</v>
      </c>
      <c r="K824" s="8">
        <v>352300000000</v>
      </c>
      <c r="L824" s="8">
        <v>2962</v>
      </c>
      <c r="M824" s="9">
        <v>0.17666649446494465</v>
      </c>
      <c r="N824" s="19" t="s">
        <v>1989</v>
      </c>
    </row>
    <row r="825" spans="2:14" x14ac:dyDescent="0.35">
      <c r="B825" s="6">
        <f t="shared" si="12"/>
        <v>817</v>
      </c>
      <c r="C825" s="7" t="s">
        <v>1648</v>
      </c>
      <c r="D825" s="7" t="s">
        <v>1649</v>
      </c>
      <c r="E825" s="7" t="s">
        <v>1991</v>
      </c>
      <c r="F825" s="8">
        <v>31932510845</v>
      </c>
      <c r="G825" s="9">
        <v>0.48370991933503249</v>
      </c>
      <c r="H825" s="8">
        <v>5415</v>
      </c>
      <c r="I825" s="10">
        <v>7.4999999999999997E-2</v>
      </c>
      <c r="J825" s="19" t="s">
        <v>1983</v>
      </c>
      <c r="K825" s="8">
        <v>26782105870</v>
      </c>
      <c r="L825" s="8">
        <v>5635</v>
      </c>
      <c r="M825" s="9">
        <v>0.54990248121216911</v>
      </c>
      <c r="N825" s="19" t="s">
        <v>1992</v>
      </c>
    </row>
    <row r="826" spans="2:14" x14ac:dyDescent="0.35">
      <c r="B826" s="6">
        <f t="shared" si="12"/>
        <v>818</v>
      </c>
      <c r="C826" s="7" t="s">
        <v>1650</v>
      </c>
      <c r="D826" s="7" t="s">
        <v>1651</v>
      </c>
      <c r="E826" s="7" t="s">
        <v>1988</v>
      </c>
      <c r="F826" s="8">
        <v>875750000000</v>
      </c>
      <c r="G826" s="9">
        <v>0.18381564601769912</v>
      </c>
      <c r="H826" s="8">
        <v>1468</v>
      </c>
      <c r="I826" s="10">
        <v>0.15</v>
      </c>
      <c r="J826" s="19">
        <v>47208</v>
      </c>
      <c r="K826" s="8">
        <v>550875000000</v>
      </c>
      <c r="L826" s="8">
        <v>1532</v>
      </c>
      <c r="M826" s="9">
        <v>0.18381564601769912</v>
      </c>
      <c r="N826" s="19" t="s">
        <v>1989</v>
      </c>
    </row>
    <row r="827" spans="2:14" x14ac:dyDescent="0.35">
      <c r="B827" s="6">
        <f t="shared" si="12"/>
        <v>819</v>
      </c>
      <c r="C827" s="7" t="s">
        <v>1652</v>
      </c>
      <c r="D827" s="7" t="s">
        <v>1653</v>
      </c>
      <c r="E827" s="7" t="s">
        <v>1988</v>
      </c>
      <c r="F827" s="8">
        <v>163395666024</v>
      </c>
      <c r="G827" s="9">
        <v>0.32563792736206781</v>
      </c>
      <c r="H827" s="8">
        <v>16362</v>
      </c>
      <c r="I827" s="10">
        <v>0.15</v>
      </c>
      <c r="J827" s="19">
        <v>47208</v>
      </c>
      <c r="K827" s="8">
        <v>146196122232</v>
      </c>
      <c r="L827" s="8">
        <v>15268</v>
      </c>
      <c r="M827" s="9">
        <v>0.32541661916656955</v>
      </c>
      <c r="N827" s="19" t="s">
        <v>1989</v>
      </c>
    </row>
    <row r="828" spans="2:14" x14ac:dyDescent="0.35">
      <c r="B828" s="6">
        <f t="shared" si="12"/>
        <v>820</v>
      </c>
      <c r="C828" s="7" t="s">
        <v>1654</v>
      </c>
      <c r="D828" s="7" t="s">
        <v>1655</v>
      </c>
      <c r="E828" s="7" t="s">
        <v>1988</v>
      </c>
      <c r="F828" s="8">
        <v>247338000000</v>
      </c>
      <c r="G828" s="9">
        <v>0.18028813041263372</v>
      </c>
      <c r="H828" s="8">
        <v>3431</v>
      </c>
      <c r="I828" s="10">
        <v>0.15</v>
      </c>
      <c r="J828" s="19">
        <v>47208</v>
      </c>
      <c r="K828" s="8">
        <v>178633000000</v>
      </c>
      <c r="L828" s="8">
        <v>4996</v>
      </c>
      <c r="M828" s="9">
        <v>0.18028813041263372</v>
      </c>
      <c r="N828" s="19" t="s">
        <v>1989</v>
      </c>
    </row>
    <row r="829" spans="2:14" x14ac:dyDescent="0.35">
      <c r="B829" s="6">
        <f t="shared" si="12"/>
        <v>821</v>
      </c>
      <c r="C829" s="7" t="s">
        <v>1656</v>
      </c>
      <c r="D829" s="7" t="s">
        <v>1657</v>
      </c>
      <c r="E829" s="7" t="s">
        <v>1991</v>
      </c>
      <c r="F829" s="8">
        <v>168300757152</v>
      </c>
      <c r="G829" s="9">
        <v>0.25037082342977002</v>
      </c>
      <c r="H829" s="8">
        <v>3533</v>
      </c>
      <c r="I829" s="10">
        <v>7.4999999999999997E-2</v>
      </c>
      <c r="J829" s="19" t="s">
        <v>1983</v>
      </c>
      <c r="K829" s="8">
        <v>188700848928</v>
      </c>
      <c r="L829" s="8">
        <v>4914</v>
      </c>
      <c r="M829" s="9">
        <v>0.32880184313147276</v>
      </c>
      <c r="N829" s="19" t="s">
        <v>1992</v>
      </c>
    </row>
    <row r="830" spans="2:14" x14ac:dyDescent="0.35">
      <c r="B830" s="6">
        <f t="shared" si="12"/>
        <v>822</v>
      </c>
      <c r="C830" s="7" t="s">
        <v>1658</v>
      </c>
      <c r="D830" s="7" t="s">
        <v>1659</v>
      </c>
      <c r="E830" s="7" t="s">
        <v>1988</v>
      </c>
      <c r="F830" s="8">
        <v>2527579329816</v>
      </c>
      <c r="G830" s="9">
        <v>0.36006508768302514</v>
      </c>
      <c r="H830" s="8">
        <v>23306</v>
      </c>
      <c r="I830" s="10">
        <v>0.15</v>
      </c>
      <c r="J830" s="19">
        <v>47208</v>
      </c>
      <c r="K830" s="8">
        <v>2267387339982</v>
      </c>
      <c r="L830" s="8">
        <v>23472</v>
      </c>
      <c r="M830" s="9">
        <v>0.35943555254589621</v>
      </c>
      <c r="N830" s="19" t="s">
        <v>1989</v>
      </c>
    </row>
    <row r="831" spans="2:14" x14ac:dyDescent="0.35">
      <c r="B831" s="6">
        <f t="shared" si="12"/>
        <v>823</v>
      </c>
      <c r="C831" s="7" t="s">
        <v>1660</v>
      </c>
      <c r="D831" s="7" t="s">
        <v>1661</v>
      </c>
      <c r="E831" s="7" t="s">
        <v>1988</v>
      </c>
      <c r="F831" s="8">
        <v>357521234733</v>
      </c>
      <c r="G831" s="9">
        <v>0.20773778594847936</v>
      </c>
      <c r="H831" s="8">
        <v>2770</v>
      </c>
      <c r="I831" s="10">
        <v>0.15</v>
      </c>
      <c r="J831" s="19">
        <v>47208</v>
      </c>
      <c r="K831" s="8">
        <v>342242549488</v>
      </c>
      <c r="L831" s="8">
        <v>2391</v>
      </c>
      <c r="M831" s="9">
        <v>0.20773778594847936</v>
      </c>
      <c r="N831" s="19" t="s">
        <v>1989</v>
      </c>
    </row>
    <row r="832" spans="2:14" x14ac:dyDescent="0.35">
      <c r="B832" s="6">
        <f t="shared" si="12"/>
        <v>824</v>
      </c>
      <c r="C832" s="7" t="s">
        <v>1662</v>
      </c>
      <c r="D832" s="7" t="s">
        <v>1663</v>
      </c>
      <c r="E832" s="7" t="s">
        <v>1988</v>
      </c>
      <c r="F832" s="8">
        <v>407274850839</v>
      </c>
      <c r="G832" s="9">
        <v>0.11220830931459978</v>
      </c>
      <c r="H832" s="8">
        <v>6484</v>
      </c>
      <c r="I832" s="10">
        <v>0.15</v>
      </c>
      <c r="J832" s="19">
        <v>47208</v>
      </c>
      <c r="K832" s="8">
        <v>431589767307</v>
      </c>
      <c r="L832" s="8">
        <v>8046</v>
      </c>
      <c r="M832" s="9">
        <v>0.11152764072082602</v>
      </c>
      <c r="N832" s="19">
        <v>47208</v>
      </c>
    </row>
    <row r="833" spans="2:14" x14ac:dyDescent="0.35">
      <c r="B833" s="6">
        <f t="shared" si="12"/>
        <v>825</v>
      </c>
      <c r="C833" s="7" t="s">
        <v>1664</v>
      </c>
      <c r="D833" s="7" t="s">
        <v>1665</v>
      </c>
      <c r="E833" s="7" t="s">
        <v>1991</v>
      </c>
      <c r="F833" s="8">
        <v>2751339764660</v>
      </c>
      <c r="G833" s="9">
        <v>0.5339712526371857</v>
      </c>
      <c r="H833" s="8">
        <v>18430</v>
      </c>
      <c r="I833" s="10">
        <v>7.4999999999999997E-2</v>
      </c>
      <c r="J833" s="19" t="s">
        <v>1983</v>
      </c>
      <c r="K833" s="8">
        <v>19099432111760</v>
      </c>
      <c r="L833" s="8">
        <v>20846</v>
      </c>
      <c r="M833" s="9">
        <v>0.41303863137284935</v>
      </c>
      <c r="N833" s="19" t="s">
        <v>1992</v>
      </c>
    </row>
    <row r="834" spans="2:14" x14ac:dyDescent="0.35">
      <c r="B834" s="6">
        <f t="shared" si="12"/>
        <v>826</v>
      </c>
      <c r="C834" s="7" t="s">
        <v>1666</v>
      </c>
      <c r="D834" s="7" t="s">
        <v>1667</v>
      </c>
      <c r="E834" s="7" t="s">
        <v>1991</v>
      </c>
      <c r="F834" s="8">
        <v>894660000000</v>
      </c>
      <c r="G834" s="9">
        <v>0.24799069478908189</v>
      </c>
      <c r="H834" s="8">
        <v>1006</v>
      </c>
      <c r="I834" s="10">
        <v>7.4999999999999997E-2</v>
      </c>
      <c r="J834" s="19" t="s">
        <v>1983</v>
      </c>
      <c r="K834" s="8">
        <v>664950000000</v>
      </c>
      <c r="L834" s="8">
        <v>1057</v>
      </c>
      <c r="M834" s="9">
        <v>0.24799069478908189</v>
      </c>
      <c r="N834" s="19" t="s">
        <v>1992</v>
      </c>
    </row>
    <row r="835" spans="2:14" x14ac:dyDescent="0.35">
      <c r="B835" s="6">
        <f t="shared" si="12"/>
        <v>827</v>
      </c>
      <c r="C835" s="7" t="s">
        <v>1668</v>
      </c>
      <c r="D835" s="7" t="s">
        <v>1669</v>
      </c>
      <c r="E835" s="7" t="s">
        <v>1991</v>
      </c>
      <c r="F835" s="8">
        <v>661124451180</v>
      </c>
      <c r="G835" s="9">
        <v>0.20027133158315327</v>
      </c>
      <c r="H835" s="8">
        <v>904</v>
      </c>
      <c r="I835" s="10">
        <v>7.4999999999999997E-2</v>
      </c>
      <c r="J835" s="19" t="s">
        <v>1983</v>
      </c>
      <c r="K835" s="8">
        <v>744415720620</v>
      </c>
      <c r="L835" s="8">
        <v>924</v>
      </c>
      <c r="M835" s="9">
        <v>0.20087662911720414</v>
      </c>
      <c r="N835" s="19" t="s">
        <v>1992</v>
      </c>
    </row>
    <row r="836" spans="2:14" x14ac:dyDescent="0.35">
      <c r="B836" s="6">
        <f t="shared" si="12"/>
        <v>828</v>
      </c>
      <c r="C836" s="7" t="s">
        <v>1670</v>
      </c>
      <c r="D836" s="7" t="s">
        <v>1671</v>
      </c>
      <c r="E836" s="7" t="s">
        <v>1987</v>
      </c>
      <c r="F836" s="8">
        <v>42666611017020</v>
      </c>
      <c r="G836" s="9">
        <v>0.10933027052650605</v>
      </c>
      <c r="H836" s="8">
        <v>56866</v>
      </c>
      <c r="I836" s="10">
        <v>0.125</v>
      </c>
      <c r="J836" s="19">
        <v>46477</v>
      </c>
      <c r="K836" s="8">
        <v>43374387309615</v>
      </c>
      <c r="L836" s="8">
        <v>56882</v>
      </c>
      <c r="M836" s="9">
        <v>0.11089467723729086</v>
      </c>
      <c r="N836" s="19">
        <v>46477</v>
      </c>
    </row>
    <row r="837" spans="2:14" x14ac:dyDescent="0.35">
      <c r="B837" s="6">
        <f t="shared" si="12"/>
        <v>829</v>
      </c>
      <c r="C837" s="7" t="s">
        <v>1672</v>
      </c>
      <c r="D837" s="7" t="s">
        <v>1673</v>
      </c>
      <c r="E837" s="7" t="s">
        <v>1988</v>
      </c>
      <c r="F837" s="8">
        <v>1446550327062</v>
      </c>
      <c r="G837" s="9">
        <v>0.49311493289747593</v>
      </c>
      <c r="H837" s="8">
        <v>22884</v>
      </c>
      <c r="I837" s="10">
        <v>0.15</v>
      </c>
      <c r="J837" s="19">
        <v>47208</v>
      </c>
      <c r="K837" s="8">
        <v>2348985393486</v>
      </c>
      <c r="L837" s="8">
        <v>22777</v>
      </c>
      <c r="M837" s="9">
        <v>0.47097460442024397</v>
      </c>
      <c r="N837" s="19" t="s">
        <v>1989</v>
      </c>
    </row>
    <row r="838" spans="2:14" x14ac:dyDescent="0.35">
      <c r="B838" s="6">
        <f t="shared" si="12"/>
        <v>830</v>
      </c>
      <c r="C838" s="7" t="s">
        <v>1674</v>
      </c>
      <c r="D838" s="7" t="s">
        <v>1675</v>
      </c>
      <c r="E838" s="7" t="s">
        <v>1987</v>
      </c>
      <c r="F838" s="8">
        <v>368537500000</v>
      </c>
      <c r="G838" s="9">
        <v>0.28106527151239696</v>
      </c>
      <c r="H838" s="8">
        <v>21217</v>
      </c>
      <c r="I838" s="10">
        <v>0.15</v>
      </c>
      <c r="J838" s="19">
        <v>47208</v>
      </c>
      <c r="K838" s="8">
        <v>235864000000</v>
      </c>
      <c r="L838" s="8">
        <v>18668</v>
      </c>
      <c r="M838" s="9">
        <v>0.3067797646101143</v>
      </c>
      <c r="N838" s="19" t="s">
        <v>1989</v>
      </c>
    </row>
    <row r="839" spans="2:14" x14ac:dyDescent="0.35">
      <c r="B839" s="6">
        <f t="shared" si="12"/>
        <v>831</v>
      </c>
      <c r="C839" s="7" t="s">
        <v>1676</v>
      </c>
      <c r="D839" s="7" t="s">
        <v>1677</v>
      </c>
      <c r="E839" s="7" t="s">
        <v>1987</v>
      </c>
      <c r="F839" s="8">
        <v>699315025256</v>
      </c>
      <c r="G839" s="9">
        <v>0.28931871953120758</v>
      </c>
      <c r="H839" s="8">
        <v>2729</v>
      </c>
      <c r="I839" s="10">
        <v>0.15</v>
      </c>
      <c r="J839" s="19">
        <v>47208</v>
      </c>
      <c r="K839" s="8">
        <v>741840938954</v>
      </c>
      <c r="L839" s="8">
        <v>2581</v>
      </c>
      <c r="M839" s="9">
        <v>0.22875779852926512</v>
      </c>
      <c r="N839" s="19" t="s">
        <v>1989</v>
      </c>
    </row>
    <row r="840" spans="2:14" x14ac:dyDescent="0.35">
      <c r="B840" s="6">
        <f t="shared" si="12"/>
        <v>832</v>
      </c>
      <c r="C840" s="7" t="s">
        <v>1678</v>
      </c>
      <c r="D840" s="7" t="s">
        <v>1679</v>
      </c>
      <c r="E840" s="7" t="s">
        <v>1988</v>
      </c>
      <c r="F840" s="8">
        <v>199659600000</v>
      </c>
      <c r="G840" s="9">
        <v>0.22922024485674619</v>
      </c>
      <c r="H840" s="8">
        <v>7254</v>
      </c>
      <c r="I840" s="10">
        <v>0.15</v>
      </c>
      <c r="J840" s="19">
        <v>47208</v>
      </c>
      <c r="K840" s="8">
        <v>209167200000</v>
      </c>
      <c r="L840" s="8">
        <v>8427</v>
      </c>
      <c r="M840" s="9">
        <v>0.21492717405023351</v>
      </c>
      <c r="N840" s="19" t="s">
        <v>1989</v>
      </c>
    </row>
    <row r="841" spans="2:14" x14ac:dyDescent="0.35">
      <c r="B841" s="6">
        <f t="shared" si="12"/>
        <v>833</v>
      </c>
      <c r="C841" s="7" t="s">
        <v>1680</v>
      </c>
      <c r="D841" s="7" t="s">
        <v>1681</v>
      </c>
      <c r="E841" s="7" t="s">
        <v>1987</v>
      </c>
      <c r="F841" s="8">
        <v>119164034000000</v>
      </c>
      <c r="G841" s="9">
        <v>0.14934924089276802</v>
      </c>
      <c r="H841" s="8">
        <v>94992</v>
      </c>
      <c r="I841" s="10">
        <v>0.15</v>
      </c>
      <c r="J841" s="19">
        <v>46477</v>
      </c>
      <c r="K841" s="8">
        <v>91621403500000</v>
      </c>
      <c r="L841" s="8">
        <v>139427</v>
      </c>
      <c r="M841" s="9">
        <v>0.18603094052690428</v>
      </c>
      <c r="N841" s="19" t="s">
        <v>1989</v>
      </c>
    </row>
    <row r="842" spans="2:14" x14ac:dyDescent="0.35">
      <c r="B842" s="6">
        <f t="shared" si="12"/>
        <v>834</v>
      </c>
      <c r="C842" s="7" t="s">
        <v>1682</v>
      </c>
      <c r="D842" s="7" t="s">
        <v>1683</v>
      </c>
      <c r="E842" s="7" t="s">
        <v>1988</v>
      </c>
      <c r="F842" s="8">
        <v>232972290540</v>
      </c>
      <c r="G842" s="9">
        <v>0.20040107015209158</v>
      </c>
      <c r="H842" s="8">
        <v>9751</v>
      </c>
      <c r="I842" s="10">
        <v>0.15</v>
      </c>
      <c r="J842" s="19">
        <v>47208</v>
      </c>
      <c r="K842" s="8">
        <v>232972290540</v>
      </c>
      <c r="L842" s="8">
        <v>9168</v>
      </c>
      <c r="M842" s="9">
        <v>0.20040107015209158</v>
      </c>
      <c r="N842" s="19" t="s">
        <v>1989</v>
      </c>
    </row>
    <row r="843" spans="2:14" x14ac:dyDescent="0.35">
      <c r="B843" s="6">
        <f t="shared" ref="B843:B906" si="13">B842+1</f>
        <v>835</v>
      </c>
      <c r="C843" s="7" t="s">
        <v>1684</v>
      </c>
      <c r="D843" s="7" t="s">
        <v>1685</v>
      </c>
      <c r="E843" s="7" t="s">
        <v>1988</v>
      </c>
      <c r="F843" s="8">
        <v>348256756864</v>
      </c>
      <c r="G843" s="9">
        <v>0.39985473280674994</v>
      </c>
      <c r="H843" s="8">
        <v>6214</v>
      </c>
      <c r="I843" s="10">
        <v>0.15</v>
      </c>
      <c r="J843" s="19">
        <v>47208</v>
      </c>
      <c r="K843" s="8">
        <v>292181516352</v>
      </c>
      <c r="L843" s="8">
        <v>7940</v>
      </c>
      <c r="M843" s="9">
        <v>0.40730900310828433</v>
      </c>
      <c r="N843" s="19" t="s">
        <v>1989</v>
      </c>
    </row>
    <row r="844" spans="2:14" x14ac:dyDescent="0.35">
      <c r="B844" s="6">
        <f t="shared" si="13"/>
        <v>836</v>
      </c>
      <c r="C844" s="7" t="s">
        <v>1686</v>
      </c>
      <c r="D844" s="7" t="s">
        <v>1687</v>
      </c>
      <c r="E844" s="7" t="s">
        <v>1988</v>
      </c>
      <c r="F844" s="8">
        <v>22373474526300</v>
      </c>
      <c r="G844" s="9">
        <v>0.31773636258166044</v>
      </c>
      <c r="H844" s="8">
        <v>7691</v>
      </c>
      <c r="I844" s="10">
        <v>0.15</v>
      </c>
      <c r="J844" s="19">
        <v>46477</v>
      </c>
      <c r="K844" s="8">
        <v>20350341191475</v>
      </c>
      <c r="L844" s="8">
        <v>9125</v>
      </c>
      <c r="M844" s="9">
        <v>0.22645600860984766</v>
      </c>
      <c r="N844" s="19" t="s">
        <v>1989</v>
      </c>
    </row>
    <row r="845" spans="2:14" x14ac:dyDescent="0.35">
      <c r="B845" s="6">
        <f t="shared" si="13"/>
        <v>837</v>
      </c>
      <c r="C845" s="7" t="s">
        <v>1688</v>
      </c>
      <c r="D845" s="7" t="s">
        <v>1689</v>
      </c>
      <c r="E845" s="7" t="s">
        <v>1988</v>
      </c>
      <c r="F845" s="8">
        <v>439495000000</v>
      </c>
      <c r="G845" s="9">
        <v>0.19999989442428243</v>
      </c>
      <c r="H845" s="8">
        <v>1980</v>
      </c>
      <c r="I845" s="10">
        <v>0.15</v>
      </c>
      <c r="J845" s="19">
        <v>47208</v>
      </c>
      <c r="K845" s="8">
        <v>416762500000</v>
      </c>
      <c r="L845" s="8">
        <v>1846</v>
      </c>
      <c r="M845" s="9">
        <v>0.19999989442428243</v>
      </c>
      <c r="N845" s="19" t="s">
        <v>1989</v>
      </c>
    </row>
    <row r="846" spans="2:14" x14ac:dyDescent="0.35">
      <c r="B846" s="6">
        <f t="shared" si="13"/>
        <v>838</v>
      </c>
      <c r="C846" s="7" t="s">
        <v>1690</v>
      </c>
      <c r="D846" s="7" t="s">
        <v>1691</v>
      </c>
      <c r="E846" s="7" t="s">
        <v>1991</v>
      </c>
      <c r="F846" s="8">
        <v>293733476974</v>
      </c>
      <c r="G846" s="9">
        <v>0.28480285903674807</v>
      </c>
      <c r="H846" s="8">
        <v>3735</v>
      </c>
      <c r="I846" s="10">
        <v>7.4999999999999997E-2</v>
      </c>
      <c r="J846" s="19" t="s">
        <v>1983</v>
      </c>
      <c r="K846" s="8">
        <v>274006560492</v>
      </c>
      <c r="L846" s="8">
        <v>3170</v>
      </c>
      <c r="M846" s="9">
        <v>0.28485668135774017</v>
      </c>
      <c r="N846" s="19" t="s">
        <v>1992</v>
      </c>
    </row>
    <row r="847" spans="2:14" x14ac:dyDescent="0.35">
      <c r="B847" s="6">
        <f t="shared" si="13"/>
        <v>839</v>
      </c>
      <c r="C847" s="7" t="s">
        <v>1692</v>
      </c>
      <c r="D847" s="7" t="s">
        <v>1693</v>
      </c>
      <c r="E847" s="7" t="s">
        <v>1988</v>
      </c>
      <c r="F847" s="8">
        <v>380296788090</v>
      </c>
      <c r="G847" s="9">
        <v>0.50073523512623996</v>
      </c>
      <c r="H847" s="8">
        <v>26086</v>
      </c>
      <c r="I847" s="10">
        <v>0.15</v>
      </c>
      <c r="J847" s="19">
        <v>47208</v>
      </c>
      <c r="K847" s="8">
        <v>678367243620</v>
      </c>
      <c r="L847" s="8">
        <v>26993</v>
      </c>
      <c r="M847" s="9">
        <v>-1</v>
      </c>
      <c r="N847" s="19">
        <v>47208</v>
      </c>
    </row>
    <row r="848" spans="2:14" x14ac:dyDescent="0.35">
      <c r="B848" s="6">
        <f t="shared" si="13"/>
        <v>840</v>
      </c>
      <c r="C848" s="7" t="s">
        <v>1694</v>
      </c>
      <c r="D848" s="7" t="s">
        <v>1695</v>
      </c>
      <c r="E848" s="7" t="s">
        <v>1988</v>
      </c>
      <c r="F848" s="8">
        <v>68461981000000</v>
      </c>
      <c r="G848" s="9">
        <v>0.12690598840544798</v>
      </c>
      <c r="H848" s="8">
        <v>28084</v>
      </c>
      <c r="I848" s="10">
        <v>0.15</v>
      </c>
      <c r="J848" s="19">
        <v>46477</v>
      </c>
      <c r="K848" s="8">
        <v>61205642000000</v>
      </c>
      <c r="L848" s="8">
        <v>38024</v>
      </c>
      <c r="M848" s="9">
        <v>0.12884155115961368</v>
      </c>
      <c r="N848" s="19">
        <v>46477</v>
      </c>
    </row>
    <row r="849" spans="2:14" x14ac:dyDescent="0.35">
      <c r="B849" s="6">
        <f t="shared" si="13"/>
        <v>841</v>
      </c>
      <c r="C849" s="7" t="s">
        <v>1696</v>
      </c>
      <c r="D849" s="7" t="s">
        <v>1697</v>
      </c>
      <c r="E849" s="7" t="s">
        <v>1988</v>
      </c>
      <c r="F849" s="8">
        <v>549600000000</v>
      </c>
      <c r="G849" s="9">
        <v>0.1173101557496361</v>
      </c>
      <c r="H849" s="8">
        <v>3563</v>
      </c>
      <c r="I849" s="10">
        <v>0.15</v>
      </c>
      <c r="J849" s="19">
        <v>47208</v>
      </c>
      <c r="K849" s="8">
        <v>583950000000</v>
      </c>
      <c r="L849" s="8">
        <v>3056</v>
      </c>
      <c r="M849" s="9">
        <v>0.1173101557496361</v>
      </c>
      <c r="N849" s="19">
        <v>47208</v>
      </c>
    </row>
    <row r="850" spans="2:14" x14ac:dyDescent="0.35">
      <c r="B850" s="6">
        <f t="shared" si="13"/>
        <v>842</v>
      </c>
      <c r="C850" s="7" t="s">
        <v>1698</v>
      </c>
      <c r="D850" s="7" t="s">
        <v>1699</v>
      </c>
      <c r="E850" s="7" t="s">
        <v>1991</v>
      </c>
      <c r="F850" s="8">
        <v>76004756318</v>
      </c>
      <c r="G850" s="9">
        <v>0</v>
      </c>
      <c r="H850" s="8">
        <v>5437</v>
      </c>
      <c r="I850" s="10">
        <v>7.4999999999999997E-2</v>
      </c>
      <c r="J850" s="19" t="s">
        <v>1983</v>
      </c>
      <c r="K850" s="8">
        <v>76004756318</v>
      </c>
      <c r="L850" s="8">
        <v>5437</v>
      </c>
      <c r="M850" s="9">
        <v>0</v>
      </c>
      <c r="N850" s="19" t="s">
        <v>1994</v>
      </c>
    </row>
    <row r="851" spans="2:14" x14ac:dyDescent="0.35">
      <c r="B851" s="6">
        <f t="shared" si="13"/>
        <v>843</v>
      </c>
      <c r="C851" s="7" t="s">
        <v>1700</v>
      </c>
      <c r="D851" s="7" t="s">
        <v>1701</v>
      </c>
      <c r="E851" s="7" t="s">
        <v>1987</v>
      </c>
      <c r="F851" s="8">
        <v>78836656527000</v>
      </c>
      <c r="G851" s="9">
        <v>0.26749922367772561</v>
      </c>
      <c r="H851" s="8">
        <v>52432</v>
      </c>
      <c r="I851" s="10">
        <v>0.15</v>
      </c>
      <c r="J851" s="19">
        <v>46477</v>
      </c>
      <c r="K851" s="8">
        <v>59397480945000</v>
      </c>
      <c r="L851" s="8">
        <v>56533</v>
      </c>
      <c r="M851" s="9">
        <v>0.26804528387226539</v>
      </c>
      <c r="N851" s="19" t="s">
        <v>1989</v>
      </c>
    </row>
    <row r="852" spans="2:14" x14ac:dyDescent="0.35">
      <c r="B852" s="6">
        <f t="shared" si="13"/>
        <v>844</v>
      </c>
      <c r="C852" s="7" t="s">
        <v>1702</v>
      </c>
      <c r="D852" s="7" t="s">
        <v>1703</v>
      </c>
      <c r="E852" s="7" t="s">
        <v>1988</v>
      </c>
      <c r="F852" s="8">
        <v>400266898605</v>
      </c>
      <c r="G852" s="9">
        <v>0.1840741511770857</v>
      </c>
      <c r="H852" s="8">
        <v>2092</v>
      </c>
      <c r="I852" s="10">
        <v>0.15</v>
      </c>
      <c r="J852" s="19">
        <v>47208</v>
      </c>
      <c r="K852" s="8">
        <v>393305735151</v>
      </c>
      <c r="L852" s="8">
        <v>2212</v>
      </c>
      <c r="M852" s="9">
        <v>0.18308328233086768</v>
      </c>
      <c r="N852" s="19" t="s">
        <v>1989</v>
      </c>
    </row>
    <row r="853" spans="2:14" x14ac:dyDescent="0.35">
      <c r="B853" s="6">
        <f t="shared" si="13"/>
        <v>845</v>
      </c>
      <c r="C853" s="7" t="s">
        <v>1704</v>
      </c>
      <c r="D853" s="7" t="s">
        <v>1705</v>
      </c>
      <c r="E853" s="7" t="s">
        <v>1988</v>
      </c>
      <c r="F853" s="8">
        <v>897711360176</v>
      </c>
      <c r="G853" s="9">
        <v>0.33584565112876724</v>
      </c>
      <c r="H853" s="8">
        <v>19217</v>
      </c>
      <c r="I853" s="10">
        <v>0.15</v>
      </c>
      <c r="J853" s="19">
        <v>47208</v>
      </c>
      <c r="K853" s="8">
        <v>2522878477736</v>
      </c>
      <c r="L853" s="8">
        <v>15163</v>
      </c>
      <c r="M853" s="9">
        <v>0.32645375316019631</v>
      </c>
      <c r="N853" s="19" t="s">
        <v>1989</v>
      </c>
    </row>
    <row r="854" spans="2:14" x14ac:dyDescent="0.35">
      <c r="B854" s="6">
        <f t="shared" si="13"/>
        <v>846</v>
      </c>
      <c r="C854" s="7" t="s">
        <v>1706</v>
      </c>
      <c r="D854" s="7" t="s">
        <v>1707</v>
      </c>
      <c r="E854" s="7" t="s">
        <v>1988</v>
      </c>
      <c r="F854" s="8">
        <v>345827131236</v>
      </c>
      <c r="G854" s="9">
        <v>0.19145656906489575</v>
      </c>
      <c r="H854" s="8">
        <v>15619</v>
      </c>
      <c r="I854" s="10">
        <v>0.15</v>
      </c>
      <c r="J854" s="19">
        <v>47208</v>
      </c>
      <c r="K854" s="8">
        <v>345827131236</v>
      </c>
      <c r="L854" s="8">
        <v>14614</v>
      </c>
      <c r="M854" s="9">
        <v>0.16388398803020282</v>
      </c>
      <c r="N854" s="19" t="s">
        <v>1989</v>
      </c>
    </row>
    <row r="855" spans="2:14" x14ac:dyDescent="0.35">
      <c r="B855" s="6">
        <f t="shared" si="13"/>
        <v>847</v>
      </c>
      <c r="C855" s="7" t="s">
        <v>1708</v>
      </c>
      <c r="D855" s="7" t="s">
        <v>1709</v>
      </c>
      <c r="E855" s="7" t="s">
        <v>1987</v>
      </c>
      <c r="F855" s="8">
        <v>1444487440000</v>
      </c>
      <c r="G855" s="9">
        <v>0.22729776799997653</v>
      </c>
      <c r="H855" s="8">
        <v>4070</v>
      </c>
      <c r="I855" s="10">
        <v>0.15</v>
      </c>
      <c r="J855" s="19">
        <v>47208</v>
      </c>
      <c r="K855" s="8">
        <v>1315028660000</v>
      </c>
      <c r="L855" s="8">
        <v>3731</v>
      </c>
      <c r="M855" s="9">
        <v>0.21416407401645526</v>
      </c>
      <c r="N855" s="19" t="s">
        <v>1989</v>
      </c>
    </row>
    <row r="856" spans="2:14" x14ac:dyDescent="0.35">
      <c r="B856" s="6">
        <f t="shared" si="13"/>
        <v>848</v>
      </c>
      <c r="C856" s="7" t="s">
        <v>1710</v>
      </c>
      <c r="D856" s="7" t="s">
        <v>1711</v>
      </c>
      <c r="E856" s="7" t="s">
        <v>1988</v>
      </c>
      <c r="F856" s="8">
        <v>310002260985</v>
      </c>
      <c r="G856" s="9">
        <v>0.18860100793854859</v>
      </c>
      <c r="H856" s="8">
        <v>3927</v>
      </c>
      <c r="I856" s="10">
        <v>0.15</v>
      </c>
      <c r="J856" s="19">
        <v>47208</v>
      </c>
      <c r="K856" s="8">
        <v>334002436029</v>
      </c>
      <c r="L856" s="8">
        <v>2788</v>
      </c>
      <c r="M856" s="9">
        <v>0.18980099918641244</v>
      </c>
      <c r="N856" s="19" t="s">
        <v>1989</v>
      </c>
    </row>
    <row r="857" spans="2:14" x14ac:dyDescent="0.35">
      <c r="B857" s="6">
        <f t="shared" si="13"/>
        <v>849</v>
      </c>
      <c r="C857" s="7" t="s">
        <v>1712</v>
      </c>
      <c r="D857" s="7" t="s">
        <v>1713</v>
      </c>
      <c r="E857" s="7" t="s">
        <v>1987</v>
      </c>
      <c r="F857" s="8">
        <v>2012883694970</v>
      </c>
      <c r="G857" s="9">
        <v>0.15397701697544891</v>
      </c>
      <c r="H857" s="8">
        <v>12125</v>
      </c>
      <c r="I857" s="10">
        <v>0.15</v>
      </c>
      <c r="J857" s="19">
        <v>47208</v>
      </c>
      <c r="K857" s="8">
        <v>3605687314468</v>
      </c>
      <c r="L857" s="8">
        <v>9054</v>
      </c>
      <c r="M857" s="9">
        <v>0.15397701697544891</v>
      </c>
      <c r="N857" s="19" t="s">
        <v>1989</v>
      </c>
    </row>
    <row r="858" spans="2:14" x14ac:dyDescent="0.35">
      <c r="B858" s="6">
        <f t="shared" si="13"/>
        <v>850</v>
      </c>
      <c r="C858" s="7" t="s">
        <v>1714</v>
      </c>
      <c r="D858" s="7" t="s">
        <v>1715</v>
      </c>
      <c r="E858" s="7" t="s">
        <v>1988</v>
      </c>
      <c r="F858" s="8">
        <v>480504999050</v>
      </c>
      <c r="G858" s="9">
        <v>0.11236271725943452</v>
      </c>
      <c r="H858" s="8">
        <v>5735</v>
      </c>
      <c r="I858" s="10">
        <v>0.15</v>
      </c>
      <c r="J858" s="19">
        <v>47208</v>
      </c>
      <c r="K858" s="8">
        <v>480504999050</v>
      </c>
      <c r="L858" s="8">
        <v>13688</v>
      </c>
      <c r="M858" s="9">
        <v>0.32294293224169529</v>
      </c>
      <c r="N858" s="19" t="s">
        <v>1989</v>
      </c>
    </row>
    <row r="859" spans="2:14" x14ac:dyDescent="0.35">
      <c r="B859" s="6">
        <f t="shared" si="13"/>
        <v>851</v>
      </c>
      <c r="C859" s="7" t="s">
        <v>1716</v>
      </c>
      <c r="D859" s="7" t="s">
        <v>1717</v>
      </c>
      <c r="E859" s="7" t="s">
        <v>1988</v>
      </c>
      <c r="F859" s="8">
        <v>287908862025</v>
      </c>
      <c r="G859" s="9">
        <v>0.28234957728720855</v>
      </c>
      <c r="H859" s="8">
        <v>12909</v>
      </c>
      <c r="I859" s="10">
        <v>0.15</v>
      </c>
      <c r="J859" s="19">
        <v>47208</v>
      </c>
      <c r="K859" s="8">
        <v>320708605800</v>
      </c>
      <c r="L859" s="8">
        <v>11294</v>
      </c>
      <c r="M859" s="9">
        <v>0.28234957728720855</v>
      </c>
      <c r="N859" s="19" t="s">
        <v>1989</v>
      </c>
    </row>
    <row r="860" spans="2:14" x14ac:dyDescent="0.35">
      <c r="B860" s="6">
        <f t="shared" si="13"/>
        <v>852</v>
      </c>
      <c r="C860" s="7" t="s">
        <v>1718</v>
      </c>
      <c r="D860" s="7" t="s">
        <v>1719</v>
      </c>
      <c r="E860" s="7" t="s">
        <v>1988</v>
      </c>
      <c r="F860" s="8">
        <v>30406250000000</v>
      </c>
      <c r="G860" s="9">
        <v>0.61069765492571426</v>
      </c>
      <c r="H860" s="8">
        <v>23530</v>
      </c>
      <c r="I860" s="10">
        <v>0.15</v>
      </c>
      <c r="J860" s="19">
        <v>46477</v>
      </c>
      <c r="K860" s="8">
        <v>42000000000000</v>
      </c>
      <c r="L860" s="8">
        <v>26737</v>
      </c>
      <c r="M860" s="9">
        <v>0.53914532386285718</v>
      </c>
      <c r="N860" s="19" t="s">
        <v>1989</v>
      </c>
    </row>
    <row r="861" spans="2:14" x14ac:dyDescent="0.35">
      <c r="B861" s="6">
        <f t="shared" si="13"/>
        <v>853</v>
      </c>
      <c r="C861" s="7" t="s">
        <v>1720</v>
      </c>
      <c r="D861" s="7" t="s">
        <v>1721</v>
      </c>
      <c r="E861" s="7" t="s">
        <v>1991</v>
      </c>
      <c r="F861" s="8">
        <v>206201959020</v>
      </c>
      <c r="G861" s="9">
        <v>0.23100400814029085</v>
      </c>
      <c r="H861" s="8">
        <v>5726</v>
      </c>
      <c r="I861" s="10">
        <v>7.4999999999999997E-2</v>
      </c>
      <c r="J861" s="19" t="s">
        <v>1983</v>
      </c>
      <c r="K861" s="8">
        <v>200474126825</v>
      </c>
      <c r="L861" s="8">
        <v>5309</v>
      </c>
      <c r="M861" s="9">
        <v>0.23100400814029085</v>
      </c>
      <c r="N861" s="19" t="s">
        <v>1992</v>
      </c>
    </row>
    <row r="862" spans="2:14" x14ac:dyDescent="0.35">
      <c r="B862" s="6">
        <f t="shared" si="13"/>
        <v>854</v>
      </c>
      <c r="C862" s="7" t="s">
        <v>1722</v>
      </c>
      <c r="D862" s="7" t="s">
        <v>1723</v>
      </c>
      <c r="E862" s="7" t="s">
        <v>1987</v>
      </c>
      <c r="F862" s="8">
        <v>356789630867520</v>
      </c>
      <c r="G862" s="9">
        <v>0.16467054642250956</v>
      </c>
      <c r="H862" s="8">
        <v>28739</v>
      </c>
      <c r="I862" s="10">
        <v>0.15</v>
      </c>
      <c r="J862" s="19">
        <v>46477</v>
      </c>
      <c r="K862" s="8">
        <v>314003882450480</v>
      </c>
      <c r="L862" s="8">
        <v>42788</v>
      </c>
      <c r="M862" s="9">
        <v>0.22753416359833542</v>
      </c>
      <c r="N862" s="19" t="s">
        <v>1989</v>
      </c>
    </row>
    <row r="863" spans="2:14" x14ac:dyDescent="0.35">
      <c r="B863" s="6">
        <f t="shared" si="13"/>
        <v>855</v>
      </c>
      <c r="C863" s="7" t="s">
        <v>1724</v>
      </c>
      <c r="D863" s="7" t="s">
        <v>1725</v>
      </c>
      <c r="E863" s="7" t="s">
        <v>1988</v>
      </c>
      <c r="F863" s="8">
        <v>303660000000</v>
      </c>
      <c r="G863" s="9">
        <v>0.20156379668049793</v>
      </c>
      <c r="H863" s="8">
        <v>2807</v>
      </c>
      <c r="I863" s="10">
        <v>0.15</v>
      </c>
      <c r="J863" s="19">
        <v>47208</v>
      </c>
      <c r="K863" s="8">
        <v>401988000000</v>
      </c>
      <c r="L863" s="8">
        <v>2442</v>
      </c>
      <c r="M863" s="9">
        <v>0.20156379668049793</v>
      </c>
      <c r="N863" s="19" t="s">
        <v>1989</v>
      </c>
    </row>
    <row r="864" spans="2:14" x14ac:dyDescent="0.35">
      <c r="B864" s="6">
        <f t="shared" si="13"/>
        <v>856</v>
      </c>
      <c r="C864" s="7" t="s">
        <v>1726</v>
      </c>
      <c r="D864" s="7" t="s">
        <v>1727</v>
      </c>
      <c r="E864" s="7" t="s">
        <v>1991</v>
      </c>
      <c r="F864" s="8">
        <v>495335293120</v>
      </c>
      <c r="G864" s="9">
        <v>0.20161264619560731</v>
      </c>
      <c r="H864" s="8">
        <v>2670</v>
      </c>
      <c r="I864" s="10">
        <v>7.4999999999999997E-2</v>
      </c>
      <c r="J864" s="19" t="s">
        <v>1983</v>
      </c>
      <c r="K864" s="8">
        <v>311189960862</v>
      </c>
      <c r="L864" s="8">
        <v>2942</v>
      </c>
      <c r="M864" s="9">
        <v>0.21357360204647849</v>
      </c>
      <c r="N864" s="19" t="s">
        <v>1992</v>
      </c>
    </row>
    <row r="865" spans="2:14" x14ac:dyDescent="0.35">
      <c r="B865" s="6">
        <f t="shared" si="13"/>
        <v>857</v>
      </c>
      <c r="C865" s="7" t="s">
        <v>1728</v>
      </c>
      <c r="D865" s="7" t="s">
        <v>1729</v>
      </c>
      <c r="E865" s="7" t="s">
        <v>1988</v>
      </c>
      <c r="F865" s="8">
        <v>489288898655</v>
      </c>
      <c r="G865" s="9">
        <v>0.19912790423577365</v>
      </c>
      <c r="H865" s="8">
        <v>4166</v>
      </c>
      <c r="I865" s="10">
        <v>0.15</v>
      </c>
      <c r="J865" s="19">
        <v>47208</v>
      </c>
      <c r="K865" s="8">
        <v>239287271605</v>
      </c>
      <c r="L865" s="8">
        <v>4023</v>
      </c>
      <c r="M865" s="9">
        <v>0.19912788183591942</v>
      </c>
      <c r="N865" s="19" t="s">
        <v>1989</v>
      </c>
    </row>
    <row r="866" spans="2:14" x14ac:dyDescent="0.35">
      <c r="B866" s="6">
        <f t="shared" si="13"/>
        <v>858</v>
      </c>
      <c r="C866" s="7" t="s">
        <v>1730</v>
      </c>
      <c r="D866" s="7" t="s">
        <v>1731</v>
      </c>
      <c r="E866" s="7" t="s">
        <v>1991</v>
      </c>
      <c r="F866" s="8">
        <v>46400918807</v>
      </c>
      <c r="G866" s="9">
        <v>0.41601156406600981</v>
      </c>
      <c r="H866" s="8">
        <v>6976</v>
      </c>
      <c r="I866" s="10">
        <v>7.4999999999999997E-2</v>
      </c>
      <c r="J866" s="19" t="s">
        <v>1983</v>
      </c>
      <c r="K866" s="8">
        <v>43200855441</v>
      </c>
      <c r="L866" s="8">
        <v>7194</v>
      </c>
      <c r="M866" s="9">
        <v>0.41913650218637577</v>
      </c>
      <c r="N866" s="19" t="s">
        <v>1992</v>
      </c>
    </row>
    <row r="867" spans="2:14" x14ac:dyDescent="0.35">
      <c r="B867" s="6">
        <f t="shared" si="13"/>
        <v>859</v>
      </c>
      <c r="C867" s="7" t="s">
        <v>1732</v>
      </c>
      <c r="D867" s="7" t="s">
        <v>1733</v>
      </c>
      <c r="E867" s="7" t="s">
        <v>1988</v>
      </c>
      <c r="F867" s="8">
        <v>5593527772000</v>
      </c>
      <c r="G867" s="9">
        <v>0.40280088248214746</v>
      </c>
      <c r="H867" s="8">
        <v>167771</v>
      </c>
      <c r="I867" s="10">
        <v>0.15</v>
      </c>
      <c r="J867" s="19">
        <v>46477</v>
      </c>
      <c r="K867" s="8">
        <v>7831590320050</v>
      </c>
      <c r="L867" s="8">
        <v>150498</v>
      </c>
      <c r="M867" s="9">
        <v>0.39367879214222179</v>
      </c>
      <c r="N867" s="19" t="s">
        <v>1989</v>
      </c>
    </row>
    <row r="868" spans="2:14" x14ac:dyDescent="0.35">
      <c r="B868" s="6">
        <f t="shared" si="13"/>
        <v>860</v>
      </c>
      <c r="C868" s="7" t="s">
        <v>1734</v>
      </c>
      <c r="D868" s="7" t="s">
        <v>1735</v>
      </c>
      <c r="E868" s="7" t="s">
        <v>1987</v>
      </c>
      <c r="F868" s="8">
        <v>2449902000000</v>
      </c>
      <c r="G868" s="9">
        <v>0.20561005040201608</v>
      </c>
      <c r="H868" s="8">
        <v>12217</v>
      </c>
      <c r="I868" s="10">
        <v>0.15</v>
      </c>
      <c r="J868" s="19">
        <v>47208</v>
      </c>
      <c r="K868" s="8">
        <v>2416570000000</v>
      </c>
      <c r="L868" s="8">
        <v>11120</v>
      </c>
      <c r="M868" s="9">
        <v>0.20460640825633025</v>
      </c>
      <c r="N868" s="19" t="s">
        <v>1989</v>
      </c>
    </row>
    <row r="869" spans="2:14" x14ac:dyDescent="0.35">
      <c r="B869" s="6">
        <f t="shared" si="13"/>
        <v>861</v>
      </c>
      <c r="C869" s="7" t="s">
        <v>1736</v>
      </c>
      <c r="D869" s="7" t="s">
        <v>1737</v>
      </c>
      <c r="E869" s="7" t="s">
        <v>1988</v>
      </c>
      <c r="F869" s="8">
        <v>557500000000</v>
      </c>
      <c r="G869" s="9">
        <v>0.32500000000000001</v>
      </c>
      <c r="H869" s="8">
        <v>20801</v>
      </c>
      <c r="I869" s="10">
        <v>0.15</v>
      </c>
      <c r="J869" s="19">
        <v>47208</v>
      </c>
      <c r="K869" s="8">
        <v>466709296120</v>
      </c>
      <c r="L869" s="8">
        <v>17364</v>
      </c>
      <c r="M869" s="9">
        <v>0.26914354854355155</v>
      </c>
      <c r="N869" s="19" t="s">
        <v>1989</v>
      </c>
    </row>
    <row r="870" spans="2:14" x14ac:dyDescent="0.35">
      <c r="B870" s="6">
        <f t="shared" si="13"/>
        <v>862</v>
      </c>
      <c r="C870" s="7" t="s">
        <v>1738</v>
      </c>
      <c r="D870" s="7" t="s">
        <v>1739</v>
      </c>
      <c r="E870" s="7" t="s">
        <v>1988</v>
      </c>
      <c r="F870" s="8">
        <v>8917915000000</v>
      </c>
      <c r="G870" s="9">
        <v>6.5350468534405182E-2</v>
      </c>
      <c r="H870" s="8">
        <v>17235</v>
      </c>
      <c r="I870" s="10">
        <v>0.125</v>
      </c>
      <c r="J870" s="19">
        <v>46477</v>
      </c>
      <c r="K870" s="8">
        <v>7751085000000</v>
      </c>
      <c r="L870" s="8">
        <v>23191</v>
      </c>
      <c r="M870" s="9">
        <v>8.1200355042294073E-2</v>
      </c>
      <c r="N870" s="19">
        <v>46477</v>
      </c>
    </row>
    <row r="871" spans="2:14" x14ac:dyDescent="0.35">
      <c r="B871" s="6">
        <f t="shared" si="13"/>
        <v>863</v>
      </c>
      <c r="C871" s="7" t="s">
        <v>1740</v>
      </c>
      <c r="D871" s="7" t="s">
        <v>1741</v>
      </c>
      <c r="E871" s="7" t="s">
        <v>1991</v>
      </c>
      <c r="F871" s="8">
        <v>318466684800</v>
      </c>
      <c r="G871" s="9">
        <v>0.23131676974708784</v>
      </c>
      <c r="H871" s="8">
        <v>1147</v>
      </c>
      <c r="I871" s="10">
        <v>7.4999999999999997E-2</v>
      </c>
      <c r="J871" s="19" t="s">
        <v>1983</v>
      </c>
      <c r="K871" s="8">
        <v>293488905600</v>
      </c>
      <c r="L871" s="8">
        <v>1322</v>
      </c>
      <c r="M871" s="9">
        <v>0.23131676974708784</v>
      </c>
      <c r="N871" s="19" t="s">
        <v>1992</v>
      </c>
    </row>
    <row r="872" spans="2:14" x14ac:dyDescent="0.35">
      <c r="B872" s="6">
        <f t="shared" si="13"/>
        <v>864</v>
      </c>
      <c r="C872" s="7" t="s">
        <v>1742</v>
      </c>
      <c r="D872" s="7" t="s">
        <v>1743</v>
      </c>
      <c r="E872" s="7" t="s">
        <v>1988</v>
      </c>
      <c r="F872" s="8">
        <v>1382878849872</v>
      </c>
      <c r="G872" s="9">
        <v>0.29785204736924359</v>
      </c>
      <c r="H872" s="8">
        <v>5899</v>
      </c>
      <c r="I872" s="10">
        <v>0.15</v>
      </c>
      <c r="J872" s="19">
        <v>47208</v>
      </c>
      <c r="K872" s="8">
        <v>691439424936</v>
      </c>
      <c r="L872" s="8">
        <v>5919</v>
      </c>
      <c r="M872" s="9">
        <v>0.26169257452704309</v>
      </c>
      <c r="N872" s="19" t="s">
        <v>1989</v>
      </c>
    </row>
    <row r="873" spans="2:14" x14ac:dyDescent="0.35">
      <c r="B873" s="6">
        <f t="shared" si="13"/>
        <v>865</v>
      </c>
      <c r="C873" s="7" t="s">
        <v>1744</v>
      </c>
      <c r="D873" s="7" t="s">
        <v>1745</v>
      </c>
      <c r="E873" s="7" t="s">
        <v>1988</v>
      </c>
      <c r="F873" s="8">
        <v>194579939128</v>
      </c>
      <c r="G873" s="9">
        <v>0.24004003515118214</v>
      </c>
      <c r="H873" s="8">
        <v>4692</v>
      </c>
      <c r="I873" s="10">
        <v>0.15</v>
      </c>
      <c r="J873" s="19">
        <v>47208</v>
      </c>
      <c r="K873" s="8">
        <v>144053656592</v>
      </c>
      <c r="L873" s="8">
        <v>4663</v>
      </c>
      <c r="M873" s="9">
        <v>0.24004003515118214</v>
      </c>
      <c r="N873" s="19" t="s">
        <v>1989</v>
      </c>
    </row>
    <row r="874" spans="2:14" x14ac:dyDescent="0.35">
      <c r="B874" s="6">
        <f t="shared" si="13"/>
        <v>866</v>
      </c>
      <c r="C874" s="7" t="s">
        <v>1746</v>
      </c>
      <c r="D874" s="7" t="s">
        <v>1747</v>
      </c>
      <c r="E874" s="7" t="s">
        <v>1988</v>
      </c>
      <c r="F874" s="8">
        <v>708069184704</v>
      </c>
      <c r="G874" s="9">
        <v>0.19153572409268815</v>
      </c>
      <c r="H874" s="8">
        <v>2106</v>
      </c>
      <c r="I874" s="10">
        <v>0.15</v>
      </c>
      <c r="J874" s="19">
        <v>47208</v>
      </c>
      <c r="K874" s="8">
        <v>1290751117950</v>
      </c>
      <c r="L874" s="8">
        <v>3007</v>
      </c>
      <c r="M874" s="9">
        <v>0.19153572409268815</v>
      </c>
      <c r="N874" s="19" t="s">
        <v>1989</v>
      </c>
    </row>
    <row r="875" spans="2:14" x14ac:dyDescent="0.35">
      <c r="B875" s="6">
        <f t="shared" si="13"/>
        <v>867</v>
      </c>
      <c r="C875" s="7" t="s">
        <v>1748</v>
      </c>
      <c r="D875" s="7" t="s">
        <v>1749</v>
      </c>
      <c r="E875" s="7" t="s">
        <v>1987</v>
      </c>
      <c r="F875" s="8">
        <v>1556250000000</v>
      </c>
      <c r="G875" s="9">
        <v>0.19799903614457831</v>
      </c>
      <c r="H875" s="8">
        <v>7250</v>
      </c>
      <c r="I875" s="10">
        <v>0.15</v>
      </c>
      <c r="J875" s="19">
        <v>47208</v>
      </c>
      <c r="K875" s="8">
        <v>1566625000000</v>
      </c>
      <c r="L875" s="8">
        <v>7163</v>
      </c>
      <c r="M875" s="9">
        <v>0</v>
      </c>
      <c r="N875" s="19">
        <v>47208</v>
      </c>
    </row>
    <row r="876" spans="2:14" x14ac:dyDescent="0.35">
      <c r="B876" s="6">
        <f t="shared" si="13"/>
        <v>868</v>
      </c>
      <c r="C876" s="7" t="s">
        <v>1750</v>
      </c>
      <c r="D876" s="7" t="s">
        <v>1751</v>
      </c>
      <c r="E876" s="7" t="s">
        <v>1988</v>
      </c>
      <c r="F876" s="8">
        <v>8729303306100</v>
      </c>
      <c r="G876" s="9">
        <v>0.20849076221560617</v>
      </c>
      <c r="H876" s="8">
        <v>4249</v>
      </c>
      <c r="I876" s="10">
        <v>0.15</v>
      </c>
      <c r="J876" s="19">
        <v>46477</v>
      </c>
      <c r="K876" s="8">
        <v>7146414108650</v>
      </c>
      <c r="L876" s="8">
        <v>4530</v>
      </c>
      <c r="M876" s="9">
        <v>0.2356671872682943</v>
      </c>
      <c r="N876" s="19" t="s">
        <v>1989</v>
      </c>
    </row>
    <row r="877" spans="2:14" x14ac:dyDescent="0.35">
      <c r="B877" s="6">
        <f t="shared" si="13"/>
        <v>869</v>
      </c>
      <c r="C877" s="7" t="s">
        <v>1752</v>
      </c>
      <c r="D877" s="7" t="s">
        <v>1753</v>
      </c>
      <c r="E877" s="7" t="s">
        <v>1988</v>
      </c>
      <c r="F877" s="8">
        <v>311152107915</v>
      </c>
      <c r="G877" s="9">
        <v>0.33183804733601946</v>
      </c>
      <c r="H877" s="8">
        <v>4732</v>
      </c>
      <c r="I877" s="10">
        <v>0.15</v>
      </c>
      <c r="J877" s="19">
        <v>47208</v>
      </c>
      <c r="K877" s="8">
        <v>431528610625</v>
      </c>
      <c r="L877" s="8">
        <v>6362</v>
      </c>
      <c r="M877" s="9">
        <v>0.39156699339186485</v>
      </c>
      <c r="N877" s="19" t="s">
        <v>1989</v>
      </c>
    </row>
    <row r="878" spans="2:14" x14ac:dyDescent="0.35">
      <c r="B878" s="6">
        <f t="shared" si="13"/>
        <v>870</v>
      </c>
      <c r="C878" s="7" t="s">
        <v>1754</v>
      </c>
      <c r="D878" s="7" t="s">
        <v>1755</v>
      </c>
      <c r="E878" s="7" t="s">
        <v>1988</v>
      </c>
      <c r="F878" s="8">
        <v>3034508125656</v>
      </c>
      <c r="G878" s="9">
        <v>0.15075987959567633</v>
      </c>
      <c r="H878" s="8">
        <v>60658</v>
      </c>
      <c r="I878" s="10">
        <v>0.15</v>
      </c>
      <c r="J878" s="19">
        <v>47208</v>
      </c>
      <c r="K878" s="8">
        <v>2619246878955</v>
      </c>
      <c r="L878" s="8">
        <v>48720</v>
      </c>
      <c r="M878" s="9">
        <v>0.15081699672105892</v>
      </c>
      <c r="N878" s="19" t="s">
        <v>1989</v>
      </c>
    </row>
    <row r="879" spans="2:14" x14ac:dyDescent="0.35">
      <c r="B879" s="6">
        <f t="shared" si="13"/>
        <v>871</v>
      </c>
      <c r="C879" s="7" t="s">
        <v>1756</v>
      </c>
      <c r="D879" s="7" t="s">
        <v>1757</v>
      </c>
      <c r="E879" s="7" t="s">
        <v>1991</v>
      </c>
      <c r="F879" s="8">
        <v>102701386450</v>
      </c>
      <c r="G879" s="9">
        <v>0.24542757134317147</v>
      </c>
      <c r="H879" s="8">
        <v>1897</v>
      </c>
      <c r="I879" s="10">
        <v>7.4999999999999997E-2</v>
      </c>
      <c r="J879" s="19" t="s">
        <v>1983</v>
      </c>
      <c r="K879" s="8">
        <v>70200947700</v>
      </c>
      <c r="L879" s="8">
        <v>1858</v>
      </c>
      <c r="M879" s="9">
        <v>0.24542757134317147</v>
      </c>
      <c r="N879" s="19" t="s">
        <v>1992</v>
      </c>
    </row>
    <row r="880" spans="2:14" x14ac:dyDescent="0.35">
      <c r="B880" s="6">
        <f t="shared" si="13"/>
        <v>872</v>
      </c>
      <c r="C880" s="7" t="s">
        <v>1758</v>
      </c>
      <c r="D880" s="7" t="s">
        <v>1759</v>
      </c>
      <c r="E880" s="7" t="s">
        <v>1991</v>
      </c>
      <c r="F880" s="8">
        <v>64240341176</v>
      </c>
      <c r="G880" s="9">
        <v>0.24486702417883185</v>
      </c>
      <c r="H880" s="8">
        <v>3849</v>
      </c>
      <c r="I880" s="10">
        <v>7.4999999999999997E-2</v>
      </c>
      <c r="J880" s="19" t="s">
        <v>1983</v>
      </c>
      <c r="K880" s="8">
        <v>167900891710</v>
      </c>
      <c r="L880" s="8">
        <v>2896</v>
      </c>
      <c r="M880" s="9">
        <v>0.24486544884473263</v>
      </c>
      <c r="N880" s="19" t="s">
        <v>1992</v>
      </c>
    </row>
    <row r="881" spans="2:14" x14ac:dyDescent="0.35">
      <c r="B881" s="6">
        <f t="shared" si="13"/>
        <v>873</v>
      </c>
      <c r="C881" s="7" t="s">
        <v>1760</v>
      </c>
      <c r="D881" s="7" t="s">
        <v>1761</v>
      </c>
      <c r="E881" s="7" t="s">
        <v>1988</v>
      </c>
      <c r="F881" s="8">
        <v>795000000000</v>
      </c>
      <c r="G881" s="9">
        <v>0.15194701886792453</v>
      </c>
      <c r="H881" s="8">
        <v>1089</v>
      </c>
      <c r="I881" s="10">
        <v>0.15</v>
      </c>
      <c r="J881" s="19">
        <v>47208</v>
      </c>
      <c r="K881" s="8">
        <v>922200000000</v>
      </c>
      <c r="L881" s="8">
        <v>1107</v>
      </c>
      <c r="M881" s="9">
        <v>0.19993962264150944</v>
      </c>
      <c r="N881" s="19" t="s">
        <v>1989</v>
      </c>
    </row>
    <row r="882" spans="2:14" x14ac:dyDescent="0.35">
      <c r="B882" s="6">
        <f t="shared" si="13"/>
        <v>874</v>
      </c>
      <c r="C882" s="7" t="s">
        <v>1762</v>
      </c>
      <c r="D882" s="7" t="s">
        <v>1763</v>
      </c>
      <c r="E882" s="7" t="s">
        <v>1988</v>
      </c>
      <c r="F882" s="8">
        <v>528477794612</v>
      </c>
      <c r="G882" s="9">
        <v>4.5886237505596353E-2</v>
      </c>
      <c r="H882" s="8">
        <v>4561</v>
      </c>
      <c r="I882" s="10">
        <v>0.15</v>
      </c>
      <c r="J882" s="19">
        <v>47208</v>
      </c>
      <c r="K882" s="8">
        <v>616642541712</v>
      </c>
      <c r="L882" s="8">
        <v>4841</v>
      </c>
      <c r="M882" s="9">
        <v>7.6502850427781252E-2</v>
      </c>
      <c r="N882" s="19">
        <v>47208</v>
      </c>
    </row>
    <row r="883" spans="2:14" x14ac:dyDescent="0.35">
      <c r="B883" s="6">
        <f t="shared" si="13"/>
        <v>875</v>
      </c>
      <c r="C883" s="7" t="s">
        <v>1764</v>
      </c>
      <c r="D883" s="7" t="s">
        <v>1765</v>
      </c>
      <c r="E883" s="7" t="s">
        <v>1991</v>
      </c>
      <c r="F883" s="8">
        <v>42255390282</v>
      </c>
      <c r="G883" s="9">
        <v>0.39766264540119339</v>
      </c>
      <c r="H883" s="8">
        <v>4389</v>
      </c>
      <c r="I883" s="10">
        <v>7.4999999999999997E-2</v>
      </c>
      <c r="J883" s="19" t="s">
        <v>1983</v>
      </c>
      <c r="K883" s="8">
        <v>46279713166</v>
      </c>
      <c r="L883" s="8">
        <v>4581</v>
      </c>
      <c r="M883" s="9">
        <v>0.39766264540119339</v>
      </c>
      <c r="N883" s="19" t="s">
        <v>1992</v>
      </c>
    </row>
    <row r="884" spans="2:14" x14ac:dyDescent="0.35">
      <c r="B884" s="6">
        <f t="shared" si="13"/>
        <v>876</v>
      </c>
      <c r="C884" s="7" t="s">
        <v>1766</v>
      </c>
      <c r="D884" s="7" t="s">
        <v>1767</v>
      </c>
      <c r="E884" s="7" t="s">
        <v>1988</v>
      </c>
      <c r="F884" s="8">
        <v>469023845430</v>
      </c>
      <c r="G884" s="9">
        <v>0.11625612633833118</v>
      </c>
      <c r="H884" s="8">
        <v>11633</v>
      </c>
      <c r="I884" s="10">
        <v>0.15</v>
      </c>
      <c r="J884" s="19">
        <v>47208</v>
      </c>
      <c r="K884" s="8">
        <v>460147154815</v>
      </c>
      <c r="L884" s="8">
        <v>11731</v>
      </c>
      <c r="M884" s="9">
        <v>0.12787584580123512</v>
      </c>
      <c r="N884" s="19">
        <v>47208</v>
      </c>
    </row>
    <row r="885" spans="2:14" x14ac:dyDescent="0.35">
      <c r="B885" s="6">
        <f t="shared" si="13"/>
        <v>877</v>
      </c>
      <c r="C885" s="7" t="s">
        <v>1768</v>
      </c>
      <c r="D885" s="7" t="s">
        <v>1769</v>
      </c>
      <c r="E885" s="7" t="s">
        <v>1988</v>
      </c>
      <c r="F885" s="8">
        <v>333288778221</v>
      </c>
      <c r="G885" s="9">
        <v>0.31950904194676638</v>
      </c>
      <c r="H885" s="8">
        <v>16802</v>
      </c>
      <c r="I885" s="10">
        <v>0.15</v>
      </c>
      <c r="J885" s="19">
        <v>47208</v>
      </c>
      <c r="K885" s="8">
        <v>333288778221</v>
      </c>
      <c r="L885" s="8">
        <v>16645</v>
      </c>
      <c r="M885" s="9">
        <v>0.31950904194676638</v>
      </c>
      <c r="N885" s="19" t="s">
        <v>1989</v>
      </c>
    </row>
    <row r="886" spans="2:14" x14ac:dyDescent="0.35">
      <c r="B886" s="6">
        <f t="shared" si="13"/>
        <v>878</v>
      </c>
      <c r="C886" s="7" t="s">
        <v>1770</v>
      </c>
      <c r="D886" s="7" t="s">
        <v>1771</v>
      </c>
      <c r="E886" s="7" t="s">
        <v>1987</v>
      </c>
      <c r="F886" s="8">
        <v>702377655000000</v>
      </c>
      <c r="G886" s="9">
        <v>0.12290002624336049</v>
      </c>
      <c r="H886" s="8">
        <v>29146</v>
      </c>
      <c r="I886" s="10">
        <v>0.125</v>
      </c>
      <c r="J886" s="19">
        <v>46477</v>
      </c>
      <c r="K886" s="8">
        <v>444170250400000</v>
      </c>
      <c r="L886" s="8">
        <v>44347</v>
      </c>
      <c r="M886" s="9">
        <v>0.12581158316603908</v>
      </c>
      <c r="N886" s="19" t="s">
        <v>1989</v>
      </c>
    </row>
    <row r="887" spans="2:14" x14ac:dyDescent="0.35">
      <c r="B887" s="6">
        <f t="shared" si="13"/>
        <v>879</v>
      </c>
      <c r="C887" s="7" t="s">
        <v>1772</v>
      </c>
      <c r="D887" s="7" t="s">
        <v>1773</v>
      </c>
      <c r="E887" s="7" t="s">
        <v>1988</v>
      </c>
      <c r="F887" s="8">
        <v>429167941488</v>
      </c>
      <c r="G887" s="9">
        <v>0.20760635377163017</v>
      </c>
      <c r="H887" s="8">
        <v>8483</v>
      </c>
      <c r="I887" s="10">
        <v>0.15</v>
      </c>
      <c r="J887" s="19">
        <v>47208</v>
      </c>
      <c r="K887" s="8">
        <v>342467347248</v>
      </c>
      <c r="L887" s="8">
        <v>7774</v>
      </c>
      <c r="M887" s="9">
        <v>0.20761788771795159</v>
      </c>
      <c r="N887" s="19" t="s">
        <v>1989</v>
      </c>
    </row>
    <row r="888" spans="2:14" x14ac:dyDescent="0.35">
      <c r="B888" s="6">
        <f t="shared" si="13"/>
        <v>880</v>
      </c>
      <c r="C888" s="7" t="s">
        <v>1774</v>
      </c>
      <c r="D888" s="7" t="s">
        <v>1775</v>
      </c>
      <c r="E888" s="7" t="s">
        <v>1988</v>
      </c>
      <c r="F888" s="8">
        <v>975687036142</v>
      </c>
      <c r="G888" s="9">
        <v>0.221661995117996</v>
      </c>
      <c r="H888" s="8">
        <v>5658</v>
      </c>
      <c r="I888" s="10">
        <v>0.15</v>
      </c>
      <c r="J888" s="19">
        <v>47208</v>
      </c>
      <c r="K888" s="8">
        <v>750528489340</v>
      </c>
      <c r="L888" s="8">
        <v>7266</v>
      </c>
      <c r="M888" s="9">
        <v>0.22257492648533495</v>
      </c>
      <c r="N888" s="19" t="s">
        <v>1989</v>
      </c>
    </row>
    <row r="889" spans="2:14" x14ac:dyDescent="0.35">
      <c r="B889" s="6">
        <f t="shared" si="13"/>
        <v>881</v>
      </c>
      <c r="C889" s="7" t="s">
        <v>1776</v>
      </c>
      <c r="D889" s="7" t="s">
        <v>1777</v>
      </c>
      <c r="E889" s="7" t="s">
        <v>1988</v>
      </c>
      <c r="F889" s="8">
        <v>517901273000</v>
      </c>
      <c r="G889" s="9">
        <v>0.21501770678211868</v>
      </c>
      <c r="H889" s="8">
        <v>8791</v>
      </c>
      <c r="I889" s="10">
        <v>0.15</v>
      </c>
      <c r="J889" s="19">
        <v>47208</v>
      </c>
      <c r="K889" s="8">
        <v>523623939000</v>
      </c>
      <c r="L889" s="8">
        <v>12333</v>
      </c>
      <c r="M889" s="9">
        <v>0.21501421190752701</v>
      </c>
      <c r="N889" s="19" t="s">
        <v>1989</v>
      </c>
    </row>
    <row r="890" spans="2:14" x14ac:dyDescent="0.35">
      <c r="B890" s="6">
        <f t="shared" si="13"/>
        <v>882</v>
      </c>
      <c r="C890" s="7" t="s">
        <v>1778</v>
      </c>
      <c r="D890" s="7" t="s">
        <v>1779</v>
      </c>
      <c r="E890" s="7" t="s">
        <v>1991</v>
      </c>
      <c r="F890" s="8">
        <v>113301162767</v>
      </c>
      <c r="G890" s="9">
        <v>0.32524223394583723</v>
      </c>
      <c r="H890" s="8">
        <v>2584</v>
      </c>
      <c r="I890" s="10">
        <v>7.4999999999999997E-2</v>
      </c>
      <c r="J890" s="19" t="s">
        <v>1983</v>
      </c>
      <c r="K890" s="8">
        <v>85800880542</v>
      </c>
      <c r="L890" s="8">
        <v>2876</v>
      </c>
      <c r="M890" s="9">
        <v>0.32852538206996529</v>
      </c>
      <c r="N890" s="19" t="s">
        <v>1992</v>
      </c>
    </row>
    <row r="891" spans="2:14" x14ac:dyDescent="0.35">
      <c r="B891" s="6">
        <f t="shared" si="13"/>
        <v>883</v>
      </c>
      <c r="C891" s="7" t="s">
        <v>1780</v>
      </c>
      <c r="D891" s="7" t="s">
        <v>1781</v>
      </c>
      <c r="E891" s="7" t="s">
        <v>1991</v>
      </c>
      <c r="F891" s="8">
        <v>1575036064800</v>
      </c>
      <c r="G891" s="9">
        <v>0.49001167785831135</v>
      </c>
      <c r="H891" s="8">
        <v>4137</v>
      </c>
      <c r="I891" s="10">
        <v>7.4999999999999997E-2</v>
      </c>
      <c r="J891" s="19" t="s">
        <v>1983</v>
      </c>
      <c r="K891" s="8">
        <v>2502557302960</v>
      </c>
      <c r="L891" s="8">
        <v>3414</v>
      </c>
      <c r="M891" s="9">
        <v>0.49001167785831135</v>
      </c>
      <c r="N891" s="19" t="s">
        <v>1992</v>
      </c>
    </row>
    <row r="892" spans="2:14" x14ac:dyDescent="0.35">
      <c r="B892" s="6">
        <f t="shared" si="13"/>
        <v>884</v>
      </c>
      <c r="C892" s="7" t="s">
        <v>1782</v>
      </c>
      <c r="D892" s="7" t="s">
        <v>1783</v>
      </c>
      <c r="E892" s="7" t="s">
        <v>1988</v>
      </c>
      <c r="F892" s="8">
        <v>137168006340</v>
      </c>
      <c r="G892" s="9">
        <v>0.22904762690888578</v>
      </c>
      <c r="H892" s="8">
        <v>3599</v>
      </c>
      <c r="I892" s="10">
        <v>0.15</v>
      </c>
      <c r="J892" s="19">
        <v>47208</v>
      </c>
      <c r="K892" s="8">
        <v>240773628150</v>
      </c>
      <c r="L892" s="8">
        <v>9518</v>
      </c>
      <c r="M892" s="9">
        <v>0.33495976187124626</v>
      </c>
      <c r="N892" s="19" t="s">
        <v>1989</v>
      </c>
    </row>
    <row r="893" spans="2:14" x14ac:dyDescent="0.35">
      <c r="B893" s="6">
        <f t="shared" si="13"/>
        <v>885</v>
      </c>
      <c r="C893" s="7" t="s">
        <v>1784</v>
      </c>
      <c r="D893" s="7" t="s">
        <v>1785</v>
      </c>
      <c r="E893" s="7" t="s">
        <v>1987</v>
      </c>
      <c r="F893" s="8">
        <v>4316697275000</v>
      </c>
      <c r="G893" s="9">
        <v>0.14173020448833767</v>
      </c>
      <c r="H893" s="8">
        <v>5349</v>
      </c>
      <c r="I893" s="10">
        <v>0.15</v>
      </c>
      <c r="J893" s="19">
        <v>47208</v>
      </c>
      <c r="K893" s="8">
        <v>4191120627000</v>
      </c>
      <c r="L893" s="8">
        <v>5605</v>
      </c>
      <c r="M893" s="9">
        <v>0.14173020448833767</v>
      </c>
      <c r="N893" s="19">
        <v>47208</v>
      </c>
    </row>
    <row r="894" spans="2:14" x14ac:dyDescent="0.35">
      <c r="B894" s="6">
        <f t="shared" si="13"/>
        <v>886</v>
      </c>
      <c r="C894" s="7" t="s">
        <v>1786</v>
      </c>
      <c r="D894" s="7" t="s">
        <v>1787</v>
      </c>
      <c r="E894" s="7" t="s">
        <v>1988</v>
      </c>
      <c r="F894" s="8">
        <v>353779125000</v>
      </c>
      <c r="G894" s="9">
        <v>0.1821922788689129</v>
      </c>
      <c r="H894" s="8">
        <v>1030</v>
      </c>
      <c r="I894" s="10">
        <v>0.15</v>
      </c>
      <c r="J894" s="19">
        <v>47208</v>
      </c>
      <c r="K894" s="8">
        <v>328509187500</v>
      </c>
      <c r="L894" s="8">
        <v>1165</v>
      </c>
      <c r="M894" s="9">
        <v>0.1821922788689129</v>
      </c>
      <c r="N894" s="19" t="s">
        <v>1989</v>
      </c>
    </row>
    <row r="895" spans="2:14" x14ac:dyDescent="0.35">
      <c r="B895" s="6">
        <f t="shared" si="13"/>
        <v>887</v>
      </c>
      <c r="C895" s="7" t="s">
        <v>1788</v>
      </c>
      <c r="D895" s="7" t="s">
        <v>1789</v>
      </c>
      <c r="E895" s="7" t="s">
        <v>1988</v>
      </c>
      <c r="F895" s="8">
        <v>1176000000000</v>
      </c>
      <c r="G895" s="9">
        <v>0.23470199999999999</v>
      </c>
      <c r="H895" s="8">
        <v>7675</v>
      </c>
      <c r="I895" s="10">
        <v>0.15</v>
      </c>
      <c r="J895" s="19">
        <v>47208</v>
      </c>
      <c r="K895" s="8">
        <v>1904000000000</v>
      </c>
      <c r="L895" s="8">
        <v>3772</v>
      </c>
      <c r="M895" s="9">
        <v>0.23470199999999999</v>
      </c>
      <c r="N895" s="19" t="s">
        <v>1989</v>
      </c>
    </row>
    <row r="896" spans="2:14" x14ac:dyDescent="0.35">
      <c r="B896" s="6">
        <f t="shared" si="13"/>
        <v>888</v>
      </c>
      <c r="C896" s="7" t="s">
        <v>1790</v>
      </c>
      <c r="D896" s="7" t="s">
        <v>1791</v>
      </c>
      <c r="E896" s="7" t="s">
        <v>1988</v>
      </c>
      <c r="F896" s="8">
        <v>424403125000</v>
      </c>
      <c r="G896" s="9">
        <v>0.145952</v>
      </c>
      <c r="H896" s="8">
        <v>7512</v>
      </c>
      <c r="I896" s="10">
        <v>0.15</v>
      </c>
      <c r="J896" s="19">
        <v>47208</v>
      </c>
      <c r="K896" s="8">
        <v>506750000000</v>
      </c>
      <c r="L896" s="8">
        <v>7436</v>
      </c>
      <c r="M896" s="9">
        <v>0.13855895806610755</v>
      </c>
      <c r="N896" s="19">
        <v>47208</v>
      </c>
    </row>
    <row r="897" spans="2:14" x14ac:dyDescent="0.35">
      <c r="B897" s="6">
        <f t="shared" si="13"/>
        <v>889</v>
      </c>
      <c r="C897" s="7" t="s">
        <v>1792</v>
      </c>
      <c r="D897" s="7" t="s">
        <v>1793</v>
      </c>
      <c r="E897" s="7" t="s">
        <v>1988</v>
      </c>
      <c r="F897" s="8">
        <v>1887500000000</v>
      </c>
      <c r="G897" s="9">
        <v>0.32558127999999997</v>
      </c>
      <c r="H897" s="8">
        <v>8649</v>
      </c>
      <c r="I897" s="10">
        <v>0.15</v>
      </c>
      <c r="J897" s="19">
        <v>47208</v>
      </c>
      <c r="K897" s="8">
        <v>1937500000000</v>
      </c>
      <c r="L897" s="8">
        <v>9073</v>
      </c>
      <c r="M897" s="9">
        <v>0.37280000000000002</v>
      </c>
      <c r="N897" s="19" t="s">
        <v>1989</v>
      </c>
    </row>
    <row r="898" spans="2:14" x14ac:dyDescent="0.35">
      <c r="B898" s="6">
        <f t="shared" si="13"/>
        <v>890</v>
      </c>
      <c r="C898" s="7" t="s">
        <v>1794</v>
      </c>
      <c r="D898" s="7" t="s">
        <v>1795</v>
      </c>
      <c r="E898" s="7" t="s">
        <v>1988</v>
      </c>
      <c r="F898" s="8">
        <v>297611838552</v>
      </c>
      <c r="G898" s="9">
        <v>0.29827339861176183</v>
      </c>
      <c r="H898" s="8">
        <v>11358</v>
      </c>
      <c r="I898" s="10">
        <v>0.15</v>
      </c>
      <c r="J898" s="19">
        <v>47208</v>
      </c>
      <c r="K898" s="8">
        <v>263953356811</v>
      </c>
      <c r="L898" s="8">
        <v>10636</v>
      </c>
      <c r="M898" s="9">
        <v>0.29826905201047643</v>
      </c>
      <c r="N898" s="19" t="s">
        <v>1989</v>
      </c>
    </row>
    <row r="899" spans="2:14" x14ac:dyDescent="0.35">
      <c r="B899" s="6">
        <f t="shared" si="13"/>
        <v>891</v>
      </c>
      <c r="C899" s="7" t="s">
        <v>1796</v>
      </c>
      <c r="D899" s="7" t="s">
        <v>1797</v>
      </c>
      <c r="E899" s="7" t="s">
        <v>1988</v>
      </c>
      <c r="F899" s="8">
        <v>1605653280000</v>
      </c>
      <c r="G899" s="9">
        <v>0.1038148509870076</v>
      </c>
      <c r="H899" s="8">
        <v>6051</v>
      </c>
      <c r="I899" s="10">
        <v>0.15</v>
      </c>
      <c r="J899" s="19">
        <v>47208</v>
      </c>
      <c r="K899" s="8">
        <v>2165199120000</v>
      </c>
      <c r="L899" s="8">
        <v>5908</v>
      </c>
      <c r="M899" s="9">
        <v>0.1038140288917169</v>
      </c>
      <c r="N899" s="19">
        <v>47208</v>
      </c>
    </row>
    <row r="900" spans="2:14" x14ac:dyDescent="0.35">
      <c r="B900" s="6">
        <f t="shared" si="13"/>
        <v>892</v>
      </c>
      <c r="C900" s="7" t="s">
        <v>1798</v>
      </c>
      <c r="D900" s="7" t="s">
        <v>1799</v>
      </c>
      <c r="E900" s="7" t="s">
        <v>1988</v>
      </c>
      <c r="F900" s="8">
        <v>2658823510800</v>
      </c>
      <c r="G900" s="9">
        <v>7.636536053455753E-2</v>
      </c>
      <c r="H900" s="8">
        <v>982</v>
      </c>
      <c r="I900" s="10">
        <v>0.15</v>
      </c>
      <c r="J900" s="19">
        <v>47208</v>
      </c>
      <c r="K900" s="8">
        <v>2599999981800</v>
      </c>
      <c r="L900" s="8">
        <v>936</v>
      </c>
      <c r="M900" s="9">
        <v>7.636536053455753E-2</v>
      </c>
      <c r="N900" s="19">
        <v>47208</v>
      </c>
    </row>
    <row r="901" spans="2:14" x14ac:dyDescent="0.35">
      <c r="B901" s="6">
        <f t="shared" si="13"/>
        <v>893</v>
      </c>
      <c r="C901" s="7" t="s">
        <v>1800</v>
      </c>
      <c r="D901" s="7" t="s">
        <v>1801</v>
      </c>
      <c r="E901" s="7" t="s">
        <v>1988</v>
      </c>
      <c r="F901" s="8">
        <v>302659896240</v>
      </c>
      <c r="G901" s="9">
        <v>0.27174680313370875</v>
      </c>
      <c r="H901" s="8">
        <v>3322</v>
      </c>
      <c r="I901" s="10">
        <v>0.15</v>
      </c>
      <c r="J901" s="19">
        <v>47208</v>
      </c>
      <c r="K901" s="8">
        <v>416739395592</v>
      </c>
      <c r="L901" s="8">
        <v>2903</v>
      </c>
      <c r="M901" s="9">
        <v>0.40689457628818226</v>
      </c>
      <c r="N901" s="19" t="s">
        <v>1989</v>
      </c>
    </row>
    <row r="902" spans="2:14" x14ac:dyDescent="0.35">
      <c r="B902" s="6">
        <f t="shared" si="13"/>
        <v>894</v>
      </c>
      <c r="C902" s="7" t="s">
        <v>1802</v>
      </c>
      <c r="D902" s="7" t="s">
        <v>1803</v>
      </c>
      <c r="E902" s="7" t="s">
        <v>1988</v>
      </c>
      <c r="F902" s="8">
        <v>242854187590</v>
      </c>
      <c r="G902" s="9">
        <v>0.21035550227466432</v>
      </c>
      <c r="H902" s="8">
        <v>9747</v>
      </c>
      <c r="I902" s="10">
        <v>0.15</v>
      </c>
      <c r="J902" s="19">
        <v>47208</v>
      </c>
      <c r="K902" s="8">
        <v>225507459905</v>
      </c>
      <c r="L902" s="8">
        <v>9180</v>
      </c>
      <c r="M902" s="9">
        <v>0.21596955823775013</v>
      </c>
      <c r="N902" s="19" t="s">
        <v>1989</v>
      </c>
    </row>
    <row r="903" spans="2:14" x14ac:dyDescent="0.35">
      <c r="B903" s="6">
        <f t="shared" si="13"/>
        <v>895</v>
      </c>
      <c r="C903" s="7" t="s">
        <v>1804</v>
      </c>
      <c r="D903" s="7" t="s">
        <v>1805</v>
      </c>
      <c r="E903" s="7" t="s">
        <v>1991</v>
      </c>
      <c r="F903" s="8">
        <v>175378245484</v>
      </c>
      <c r="G903" s="9">
        <v>0.20001481184392528</v>
      </c>
      <c r="H903" s="8">
        <v>5203</v>
      </c>
      <c r="I903" s="10">
        <v>7.4999999999999997E-2</v>
      </c>
      <c r="J903" s="19" t="s">
        <v>1983</v>
      </c>
      <c r="K903" s="8">
        <v>141066411825</v>
      </c>
      <c r="L903" s="8">
        <v>5011</v>
      </c>
      <c r="M903" s="9">
        <v>0.20002218430283661</v>
      </c>
      <c r="N903" s="19" t="s">
        <v>1992</v>
      </c>
    </row>
    <row r="904" spans="2:14" x14ac:dyDescent="0.35">
      <c r="B904" s="6">
        <f t="shared" si="13"/>
        <v>896</v>
      </c>
      <c r="C904" s="7" t="s">
        <v>1806</v>
      </c>
      <c r="D904" s="7" t="s">
        <v>1807</v>
      </c>
      <c r="E904" s="7" t="s">
        <v>1988</v>
      </c>
      <c r="F904" s="8">
        <v>53000000000</v>
      </c>
      <c r="G904" s="9">
        <v>0.28814309999999999</v>
      </c>
      <c r="H904" s="8">
        <v>5502</v>
      </c>
      <c r="I904" s="10">
        <v>0.15</v>
      </c>
      <c r="J904" s="19">
        <v>47208</v>
      </c>
      <c r="K904" s="8">
        <v>98000000000</v>
      </c>
      <c r="L904" s="8">
        <v>5512</v>
      </c>
      <c r="M904" s="9">
        <v>0.23303979999999999</v>
      </c>
      <c r="N904" s="19" t="s">
        <v>1989</v>
      </c>
    </row>
    <row r="905" spans="2:14" x14ac:dyDescent="0.35">
      <c r="B905" s="6">
        <f t="shared" si="13"/>
        <v>897</v>
      </c>
      <c r="C905" s="7" t="s">
        <v>1808</v>
      </c>
      <c r="D905" s="7" t="s">
        <v>1809</v>
      </c>
      <c r="E905" s="7" t="s">
        <v>1988</v>
      </c>
      <c r="F905" s="8">
        <v>735000000000</v>
      </c>
      <c r="G905" s="9">
        <v>0.19773346285714286</v>
      </c>
      <c r="H905" s="8">
        <v>11763</v>
      </c>
      <c r="I905" s="10">
        <v>0.15</v>
      </c>
      <c r="J905" s="19">
        <v>47208</v>
      </c>
      <c r="K905" s="8">
        <v>717500000000</v>
      </c>
      <c r="L905" s="8">
        <v>11312</v>
      </c>
      <c r="M905" s="9">
        <v>0.2</v>
      </c>
      <c r="N905" s="19" t="s">
        <v>1989</v>
      </c>
    </row>
    <row r="906" spans="2:14" x14ac:dyDescent="0.35">
      <c r="B906" s="6">
        <f t="shared" si="13"/>
        <v>898</v>
      </c>
      <c r="C906" s="7" t="s">
        <v>1810</v>
      </c>
      <c r="D906" s="7" t="s">
        <v>1811</v>
      </c>
      <c r="E906" s="7" t="s">
        <v>1988</v>
      </c>
      <c r="F906" s="8">
        <v>271267192600</v>
      </c>
      <c r="G906" s="9">
        <v>0.27775320663675418</v>
      </c>
      <c r="H906" s="8">
        <v>16256</v>
      </c>
      <c r="I906" s="10">
        <v>0.15</v>
      </c>
      <c r="J906" s="19">
        <v>47208</v>
      </c>
      <c r="K906" s="8">
        <v>319395242900</v>
      </c>
      <c r="L906" s="8">
        <v>10612</v>
      </c>
      <c r="M906" s="9">
        <v>0.23320453311610673</v>
      </c>
      <c r="N906" s="19" t="s">
        <v>1989</v>
      </c>
    </row>
    <row r="907" spans="2:14" x14ac:dyDescent="0.35">
      <c r="B907" s="6">
        <f t="shared" ref="B907:B970" si="14">B906+1</f>
        <v>899</v>
      </c>
      <c r="C907" s="7" t="s">
        <v>1812</v>
      </c>
      <c r="D907" s="7" t="s">
        <v>1813</v>
      </c>
      <c r="E907" s="7" t="s">
        <v>1988</v>
      </c>
      <c r="F907" s="8">
        <v>560000002800</v>
      </c>
      <c r="G907" s="9">
        <v>0.25000000374999998</v>
      </c>
      <c r="H907" s="8">
        <v>6179</v>
      </c>
      <c r="I907" s="10">
        <v>0.15</v>
      </c>
      <c r="J907" s="19">
        <v>47208</v>
      </c>
      <c r="K907" s="8">
        <v>560000002800</v>
      </c>
      <c r="L907" s="8">
        <v>5892</v>
      </c>
      <c r="M907" s="9">
        <v>0.25000000374999998</v>
      </c>
      <c r="N907" s="19" t="s">
        <v>1989</v>
      </c>
    </row>
    <row r="908" spans="2:14" x14ac:dyDescent="0.35">
      <c r="B908" s="6">
        <f t="shared" si="14"/>
        <v>900</v>
      </c>
      <c r="C908" s="7" t="s">
        <v>1814</v>
      </c>
      <c r="D908" s="7" t="s">
        <v>1815</v>
      </c>
      <c r="E908" s="7" t="s">
        <v>1988</v>
      </c>
      <c r="F908" s="8">
        <v>131256241872</v>
      </c>
      <c r="G908" s="9">
        <v>0.31203271774259839</v>
      </c>
      <c r="H908" s="8">
        <v>6362</v>
      </c>
      <c r="I908" s="10">
        <v>0.15</v>
      </c>
      <c r="J908" s="19">
        <v>47208</v>
      </c>
      <c r="K908" s="8">
        <v>175008322496</v>
      </c>
      <c r="L908" s="8">
        <v>4801</v>
      </c>
      <c r="M908" s="9">
        <v>0.30898204682372138</v>
      </c>
      <c r="N908" s="19" t="s">
        <v>1989</v>
      </c>
    </row>
    <row r="909" spans="2:14" x14ac:dyDescent="0.35">
      <c r="B909" s="6">
        <f t="shared" si="14"/>
        <v>901</v>
      </c>
      <c r="C909" s="7" t="s">
        <v>1816</v>
      </c>
      <c r="D909" s="7" t="s">
        <v>1817</v>
      </c>
      <c r="E909" s="7" t="s">
        <v>1987</v>
      </c>
      <c r="F909" s="8">
        <v>10603286000000</v>
      </c>
      <c r="G909" s="9">
        <v>0.19398584589720583</v>
      </c>
      <c r="H909" s="8">
        <v>2667</v>
      </c>
      <c r="I909" s="10">
        <v>0.15</v>
      </c>
      <c r="J909" s="19">
        <v>46477</v>
      </c>
      <c r="K909" s="8">
        <v>12344124000000</v>
      </c>
      <c r="L909" s="8">
        <v>2407</v>
      </c>
      <c r="M909" s="9">
        <v>0.19395058701613821</v>
      </c>
      <c r="N909" s="19" t="s">
        <v>1989</v>
      </c>
    </row>
    <row r="910" spans="2:14" x14ac:dyDescent="0.35">
      <c r="B910" s="6">
        <f t="shared" si="14"/>
        <v>902</v>
      </c>
      <c r="C910" s="7" t="s">
        <v>1818</v>
      </c>
      <c r="D910" s="7" t="s">
        <v>1819</v>
      </c>
      <c r="E910" s="7" t="s">
        <v>1991</v>
      </c>
      <c r="F910" s="8">
        <v>196724179696</v>
      </c>
      <c r="G910" s="9">
        <v>0.60396139955751382</v>
      </c>
      <c r="H910" s="8">
        <v>12407</v>
      </c>
      <c r="I910" s="10">
        <v>7.4999999999999997E-2</v>
      </c>
      <c r="J910" s="19" t="s">
        <v>1983</v>
      </c>
      <c r="K910" s="8">
        <v>292105078496</v>
      </c>
      <c r="L910" s="8">
        <v>14021</v>
      </c>
      <c r="M910" s="9">
        <v>0.59959181030944786</v>
      </c>
      <c r="N910" s="19" t="s">
        <v>1992</v>
      </c>
    </row>
    <row r="911" spans="2:14" x14ac:dyDescent="0.35">
      <c r="B911" s="6">
        <f t="shared" si="14"/>
        <v>903</v>
      </c>
      <c r="C911" s="7" t="s">
        <v>1820</v>
      </c>
      <c r="D911" s="7" t="s">
        <v>1821</v>
      </c>
      <c r="E911" s="7" t="s">
        <v>1988</v>
      </c>
      <c r="F911" s="8">
        <v>3510000000000</v>
      </c>
      <c r="G911" s="9">
        <v>0.14708787692307693</v>
      </c>
      <c r="H911" s="8">
        <v>1072</v>
      </c>
      <c r="I911" s="10">
        <v>0.15</v>
      </c>
      <c r="J911" s="19">
        <v>47208</v>
      </c>
      <c r="K911" s="8">
        <v>3656250000000</v>
      </c>
      <c r="L911" s="8">
        <v>784</v>
      </c>
      <c r="M911" s="9">
        <v>0.17591975384615385</v>
      </c>
      <c r="N911" s="19" t="s">
        <v>1989</v>
      </c>
    </row>
    <row r="912" spans="2:14" x14ac:dyDescent="0.35">
      <c r="B912" s="6">
        <f t="shared" si="14"/>
        <v>904</v>
      </c>
      <c r="C912" s="7" t="s">
        <v>1822</v>
      </c>
      <c r="D912" s="7" t="s">
        <v>1823</v>
      </c>
      <c r="E912" s="7" t="s">
        <v>1988</v>
      </c>
      <c r="F912" s="8">
        <v>904821987758</v>
      </c>
      <c r="G912" s="9">
        <v>0.20859027414072839</v>
      </c>
      <c r="H912" s="8">
        <v>1681</v>
      </c>
      <c r="I912" s="10">
        <v>0.15</v>
      </c>
      <c r="J912" s="19">
        <v>47208</v>
      </c>
      <c r="K912" s="8">
        <v>886449967702</v>
      </c>
      <c r="L912" s="8">
        <v>1759</v>
      </c>
      <c r="M912" s="9">
        <v>0.20598894887250388</v>
      </c>
      <c r="N912" s="19" t="s">
        <v>1989</v>
      </c>
    </row>
    <row r="913" spans="2:14" x14ac:dyDescent="0.35">
      <c r="B913" s="6">
        <f t="shared" si="14"/>
        <v>905</v>
      </c>
      <c r="C913" s="7" t="s">
        <v>1824</v>
      </c>
      <c r="D913" s="7" t="s">
        <v>1825</v>
      </c>
      <c r="E913" s="7" t="s">
        <v>1988</v>
      </c>
      <c r="F913" s="8">
        <v>371175000000</v>
      </c>
      <c r="G913" s="9">
        <v>0.19602091089108911</v>
      </c>
      <c r="H913" s="8">
        <v>1280</v>
      </c>
      <c r="I913" s="10">
        <v>0.15</v>
      </c>
      <c r="J913" s="19">
        <v>47208</v>
      </c>
      <c r="K913" s="8">
        <v>464600000000</v>
      </c>
      <c r="L913" s="8">
        <v>1388</v>
      </c>
      <c r="M913" s="9">
        <v>0.19509714851485149</v>
      </c>
      <c r="N913" s="19" t="s">
        <v>1989</v>
      </c>
    </row>
    <row r="914" spans="2:14" x14ac:dyDescent="0.35">
      <c r="B914" s="6">
        <f t="shared" si="14"/>
        <v>906</v>
      </c>
      <c r="C914" s="7" t="s">
        <v>1826</v>
      </c>
      <c r="D914" s="7" t="s">
        <v>1827</v>
      </c>
      <c r="E914" s="7" t="s">
        <v>1988</v>
      </c>
      <c r="F914" s="8">
        <v>374329193904</v>
      </c>
      <c r="G914" s="9">
        <v>0.20177202829488666</v>
      </c>
      <c r="H914" s="8">
        <v>3414</v>
      </c>
      <c r="I914" s="10">
        <v>0.15</v>
      </c>
      <c r="J914" s="19">
        <v>47208</v>
      </c>
      <c r="K914" s="8">
        <v>299914354152</v>
      </c>
      <c r="L914" s="8">
        <v>11583</v>
      </c>
      <c r="M914" s="9">
        <v>0.20177202829488666</v>
      </c>
      <c r="N914" s="19" t="s">
        <v>1989</v>
      </c>
    </row>
    <row r="915" spans="2:14" x14ac:dyDescent="0.35">
      <c r="B915" s="6">
        <f t="shared" si="14"/>
        <v>907</v>
      </c>
      <c r="C915" s="7" t="s">
        <v>1828</v>
      </c>
      <c r="D915" s="7" t="s">
        <v>1829</v>
      </c>
      <c r="E915" s="7" t="s">
        <v>1988</v>
      </c>
      <c r="F915" s="8">
        <v>1798875000000</v>
      </c>
      <c r="G915" s="9">
        <v>0.2</v>
      </c>
      <c r="H915" s="8">
        <v>1840</v>
      </c>
      <c r="I915" s="10">
        <v>0.15</v>
      </c>
      <c r="J915" s="19">
        <v>47208</v>
      </c>
      <c r="K915" s="8">
        <v>3044250000000</v>
      </c>
      <c r="L915" s="8">
        <v>1626</v>
      </c>
      <c r="M915" s="9">
        <v>0.19667749593495934</v>
      </c>
      <c r="N915" s="19" t="s">
        <v>1989</v>
      </c>
    </row>
    <row r="916" spans="2:14" x14ac:dyDescent="0.35">
      <c r="B916" s="6">
        <f t="shared" si="14"/>
        <v>908</v>
      </c>
      <c r="C916" s="7" t="s">
        <v>1830</v>
      </c>
      <c r="D916" s="7" t="s">
        <v>1831</v>
      </c>
      <c r="E916" s="7" t="s">
        <v>1988</v>
      </c>
      <c r="F916" s="8">
        <v>777117906000</v>
      </c>
      <c r="G916" s="9">
        <v>0.20063884051077316</v>
      </c>
      <c r="H916" s="8">
        <v>2632</v>
      </c>
      <c r="I916" s="10">
        <v>0.15</v>
      </c>
      <c r="J916" s="19">
        <v>47208</v>
      </c>
      <c r="K916" s="8">
        <v>873622744000</v>
      </c>
      <c r="L916" s="8">
        <v>2968</v>
      </c>
      <c r="M916" s="9">
        <v>0.20072889402705385</v>
      </c>
      <c r="N916" s="19" t="s">
        <v>1989</v>
      </c>
    </row>
    <row r="917" spans="2:14" x14ac:dyDescent="0.35">
      <c r="B917" s="6">
        <f t="shared" si="14"/>
        <v>909</v>
      </c>
      <c r="C917" s="7" t="s">
        <v>1832</v>
      </c>
      <c r="D917" s="7" t="s">
        <v>1833</v>
      </c>
      <c r="E917" s="7" t="s">
        <v>1988</v>
      </c>
      <c r="F917" s="8">
        <v>309978884650</v>
      </c>
      <c r="G917" s="9">
        <v>0.37832271956979568</v>
      </c>
      <c r="H917" s="8">
        <v>28309</v>
      </c>
      <c r="I917" s="10">
        <v>0.15</v>
      </c>
      <c r="J917" s="19">
        <v>47208</v>
      </c>
      <c r="K917" s="8">
        <v>309978884650</v>
      </c>
      <c r="L917" s="8">
        <v>32524</v>
      </c>
      <c r="M917" s="9">
        <v>0.39816278063377436</v>
      </c>
      <c r="N917" s="19" t="s">
        <v>1989</v>
      </c>
    </row>
    <row r="918" spans="2:14" x14ac:dyDescent="0.35">
      <c r="B918" s="6">
        <f t="shared" si="14"/>
        <v>910</v>
      </c>
      <c r="C918" s="7" t="s">
        <v>1834</v>
      </c>
      <c r="D918" s="7" t="s">
        <v>1835</v>
      </c>
      <c r="E918" s="7" t="s">
        <v>1988</v>
      </c>
      <c r="F918" s="8">
        <v>600000000000</v>
      </c>
      <c r="G918" s="9">
        <v>0.2</v>
      </c>
      <c r="H918" s="8">
        <v>13563</v>
      </c>
      <c r="I918" s="10">
        <v>0.15</v>
      </c>
      <c r="J918" s="19">
        <v>47208</v>
      </c>
      <c r="K918" s="8">
        <v>566250000000</v>
      </c>
      <c r="L918" s="8">
        <v>12419</v>
      </c>
      <c r="M918" s="9">
        <v>0.2</v>
      </c>
      <c r="N918" s="19" t="s">
        <v>1989</v>
      </c>
    </row>
    <row r="919" spans="2:14" x14ac:dyDescent="0.35">
      <c r="B919" s="6">
        <f t="shared" si="14"/>
        <v>911</v>
      </c>
      <c r="C919" s="7" t="s">
        <v>1836</v>
      </c>
      <c r="D919" s="7" t="s">
        <v>1837</v>
      </c>
      <c r="E919" s="7" t="s">
        <v>1988</v>
      </c>
      <c r="F919" s="8">
        <v>4138750000000</v>
      </c>
      <c r="G919" s="9">
        <v>0.14445127272727273</v>
      </c>
      <c r="H919" s="8">
        <v>9606</v>
      </c>
      <c r="I919" s="10">
        <v>0.15</v>
      </c>
      <c r="J919" s="19">
        <v>47208</v>
      </c>
      <c r="K919" s="8">
        <v>2475000000000</v>
      </c>
      <c r="L919" s="8">
        <v>11529</v>
      </c>
      <c r="M919" s="9">
        <v>0.19903309090909091</v>
      </c>
      <c r="N919" s="19" t="s">
        <v>1989</v>
      </c>
    </row>
    <row r="920" spans="2:14" x14ac:dyDescent="0.35">
      <c r="B920" s="6">
        <f t="shared" si="14"/>
        <v>912</v>
      </c>
      <c r="C920" s="7" t="s">
        <v>1838</v>
      </c>
      <c r="D920" s="7" t="s">
        <v>1839</v>
      </c>
      <c r="E920" s="7" t="s">
        <v>1988</v>
      </c>
      <c r="F920" s="8">
        <v>401059750000</v>
      </c>
      <c r="G920" s="9">
        <v>0.17800841096619643</v>
      </c>
      <c r="H920" s="8">
        <v>11512</v>
      </c>
      <c r="I920" s="10">
        <v>0.15</v>
      </c>
      <c r="J920" s="19">
        <v>47208</v>
      </c>
      <c r="K920" s="8">
        <v>305725875000</v>
      </c>
      <c r="L920" s="8">
        <v>11295</v>
      </c>
      <c r="M920" s="9">
        <v>0.17731795125289934</v>
      </c>
      <c r="N920" s="19" t="s">
        <v>1989</v>
      </c>
    </row>
    <row r="921" spans="2:14" x14ac:dyDescent="0.35">
      <c r="B921" s="6">
        <f t="shared" si="14"/>
        <v>913</v>
      </c>
      <c r="C921" s="7" t="s">
        <v>1840</v>
      </c>
      <c r="D921" s="7" t="s">
        <v>1841</v>
      </c>
      <c r="E921" s="7" t="s">
        <v>1988</v>
      </c>
      <c r="F921" s="8">
        <v>260153212358</v>
      </c>
      <c r="G921" s="9">
        <v>0.20161693289345642</v>
      </c>
      <c r="H921" s="8">
        <v>2807</v>
      </c>
      <c r="I921" s="10">
        <v>0.15</v>
      </c>
      <c r="J921" s="19">
        <v>47208</v>
      </c>
      <c r="K921" s="8">
        <v>284353511182</v>
      </c>
      <c r="L921" s="8">
        <v>3004</v>
      </c>
      <c r="M921" s="9">
        <v>0.19973973293281183</v>
      </c>
      <c r="N921" s="19" t="s">
        <v>1989</v>
      </c>
    </row>
    <row r="922" spans="2:14" x14ac:dyDescent="0.35">
      <c r="B922" s="6">
        <f t="shared" si="14"/>
        <v>914</v>
      </c>
      <c r="C922" s="7" t="s">
        <v>1842</v>
      </c>
      <c r="D922" s="7" t="s">
        <v>1843</v>
      </c>
      <c r="E922" s="7" t="s">
        <v>1991</v>
      </c>
      <c r="F922" s="8">
        <v>69600000000</v>
      </c>
      <c r="G922" s="9">
        <v>0.3</v>
      </c>
      <c r="H922" s="8">
        <v>4536</v>
      </c>
      <c r="I922" s="10">
        <v>7.4999999999999997E-2</v>
      </c>
      <c r="J922" s="19" t="s">
        <v>1983</v>
      </c>
      <c r="K922" s="8">
        <v>72800000000</v>
      </c>
      <c r="L922" s="8">
        <v>3303</v>
      </c>
      <c r="M922" s="9">
        <v>0.3</v>
      </c>
      <c r="N922" s="19" t="s">
        <v>1992</v>
      </c>
    </row>
    <row r="923" spans="2:14" x14ac:dyDescent="0.35">
      <c r="B923" s="6">
        <f t="shared" si="14"/>
        <v>915</v>
      </c>
      <c r="C923" s="7" t="s">
        <v>1844</v>
      </c>
      <c r="D923" s="7" t="s">
        <v>1845</v>
      </c>
      <c r="E923" s="7" t="s">
        <v>1988</v>
      </c>
      <c r="F923" s="8">
        <v>326192083404</v>
      </c>
      <c r="G923" s="9">
        <v>0.27454001479577855</v>
      </c>
      <c r="H923" s="8">
        <v>6363</v>
      </c>
      <c r="I923" s="10">
        <v>0.15</v>
      </c>
      <c r="J923" s="19">
        <v>47208</v>
      </c>
      <c r="K923" s="8">
        <v>342071286480</v>
      </c>
      <c r="L923" s="8">
        <v>5476</v>
      </c>
      <c r="M923" s="9">
        <v>0.28435969438109265</v>
      </c>
      <c r="N923" s="19" t="s">
        <v>1989</v>
      </c>
    </row>
    <row r="924" spans="2:14" x14ac:dyDescent="0.35">
      <c r="B924" s="6">
        <f t="shared" si="14"/>
        <v>916</v>
      </c>
      <c r="C924" s="7" t="s">
        <v>1846</v>
      </c>
      <c r="D924" s="7" t="s">
        <v>1847</v>
      </c>
      <c r="E924" s="7" t="s">
        <v>1988</v>
      </c>
      <c r="F924" s="8">
        <v>1369091785600</v>
      </c>
      <c r="G924" s="9">
        <v>7.7051034495667053E-2</v>
      </c>
      <c r="H924" s="8">
        <v>3768</v>
      </c>
      <c r="I924" s="10">
        <v>0.15</v>
      </c>
      <c r="J924" s="19">
        <v>47208</v>
      </c>
      <c r="K924" s="8">
        <v>1813602105600</v>
      </c>
      <c r="L924" s="8">
        <v>3213</v>
      </c>
      <c r="M924" s="9">
        <v>7.7051034495667053E-2</v>
      </c>
      <c r="N924" s="19">
        <v>47208</v>
      </c>
    </row>
    <row r="925" spans="2:14" x14ac:dyDescent="0.35">
      <c r="B925" s="6">
        <f t="shared" si="14"/>
        <v>917</v>
      </c>
      <c r="C925" s="7" t="s">
        <v>1848</v>
      </c>
      <c r="D925" s="7" t="s">
        <v>1849</v>
      </c>
      <c r="E925" s="7" t="s">
        <v>1988</v>
      </c>
      <c r="F925" s="8">
        <v>111201069600</v>
      </c>
      <c r="G925" s="9">
        <v>0.20864070537681231</v>
      </c>
      <c r="H925" s="8">
        <v>6276</v>
      </c>
      <c r="I925" s="10">
        <v>0.15</v>
      </c>
      <c r="J925" s="19">
        <v>47208</v>
      </c>
      <c r="K925" s="8">
        <v>118151136450</v>
      </c>
      <c r="L925" s="8">
        <v>6165</v>
      </c>
      <c r="M925" s="9">
        <v>0.20835149952550455</v>
      </c>
      <c r="N925" s="19" t="s">
        <v>1989</v>
      </c>
    </row>
    <row r="926" spans="2:14" x14ac:dyDescent="0.35">
      <c r="B926" s="6">
        <f t="shared" si="14"/>
        <v>918</v>
      </c>
      <c r="C926" s="7" t="s">
        <v>1850</v>
      </c>
      <c r="D926" s="7" t="s">
        <v>1851</v>
      </c>
      <c r="E926" s="7" t="s">
        <v>1987</v>
      </c>
      <c r="F926" s="8">
        <v>3605050600000</v>
      </c>
      <c r="G926" s="9">
        <v>0.10006794356783785</v>
      </c>
      <c r="H926" s="8">
        <v>7742</v>
      </c>
      <c r="I926" s="10">
        <v>0.15</v>
      </c>
      <c r="J926" s="19">
        <v>47208</v>
      </c>
      <c r="K926" s="8">
        <v>3137368360000</v>
      </c>
      <c r="L926" s="8">
        <v>6067</v>
      </c>
      <c r="M926" s="9">
        <v>0.10006281187842413</v>
      </c>
      <c r="N926" s="19">
        <v>47208</v>
      </c>
    </row>
    <row r="927" spans="2:14" x14ac:dyDescent="0.35">
      <c r="B927" s="6">
        <f t="shared" si="14"/>
        <v>919</v>
      </c>
      <c r="C927" s="7" t="s">
        <v>1852</v>
      </c>
      <c r="D927" s="7" t="s">
        <v>1853</v>
      </c>
      <c r="E927" s="7" t="s">
        <v>1988</v>
      </c>
      <c r="F927" s="8">
        <v>545000000000</v>
      </c>
      <c r="G927" s="9">
        <v>0.19999996</v>
      </c>
      <c r="H927" s="8">
        <v>1933</v>
      </c>
      <c r="I927" s="10">
        <v>0.15</v>
      </c>
      <c r="J927" s="19">
        <v>47208</v>
      </c>
      <c r="K927" s="8">
        <v>545000000000</v>
      </c>
      <c r="L927" s="8">
        <v>1814</v>
      </c>
      <c r="M927" s="9">
        <v>0.19999996</v>
      </c>
      <c r="N927" s="19" t="s">
        <v>1989</v>
      </c>
    </row>
    <row r="928" spans="2:14" x14ac:dyDescent="0.35">
      <c r="B928" s="6">
        <f t="shared" si="14"/>
        <v>920</v>
      </c>
      <c r="C928" s="7" t="s">
        <v>1854</v>
      </c>
      <c r="D928" s="7" t="s">
        <v>1855</v>
      </c>
      <c r="E928" s="7" t="s">
        <v>1988</v>
      </c>
      <c r="F928" s="8">
        <v>620150000000</v>
      </c>
      <c r="G928" s="9">
        <v>0.18048726582278482</v>
      </c>
      <c r="H928" s="8">
        <v>1850</v>
      </c>
      <c r="I928" s="10">
        <v>0.15</v>
      </c>
      <c r="J928" s="19">
        <v>47208</v>
      </c>
      <c r="K928" s="8">
        <v>643850000000</v>
      </c>
      <c r="L928" s="8">
        <v>2308</v>
      </c>
      <c r="M928" s="9">
        <v>0.17137334177215191</v>
      </c>
      <c r="N928" s="19" t="s">
        <v>1989</v>
      </c>
    </row>
    <row r="929" spans="2:14" x14ac:dyDescent="0.35">
      <c r="B929" s="6">
        <f t="shared" si="14"/>
        <v>921</v>
      </c>
      <c r="C929" s="7" t="s">
        <v>1856</v>
      </c>
      <c r="D929" s="7" t="s">
        <v>1857</v>
      </c>
      <c r="E929" s="7" t="s">
        <v>1988</v>
      </c>
      <c r="F929" s="8">
        <v>262200000000</v>
      </c>
      <c r="G929" s="9">
        <v>0.1979536811594203</v>
      </c>
      <c r="H929" s="8">
        <v>3478</v>
      </c>
      <c r="I929" s="10">
        <v>0.15</v>
      </c>
      <c r="J929" s="19">
        <v>47208</v>
      </c>
      <c r="K929" s="8">
        <v>294975000000</v>
      </c>
      <c r="L929" s="8">
        <v>3329</v>
      </c>
      <c r="M929" s="9">
        <v>0.19737397101449275</v>
      </c>
      <c r="N929" s="19" t="s">
        <v>1989</v>
      </c>
    </row>
    <row r="930" spans="2:14" x14ac:dyDescent="0.35">
      <c r="B930" s="6">
        <f t="shared" si="14"/>
        <v>922</v>
      </c>
      <c r="C930" s="7" t="s">
        <v>1858</v>
      </c>
      <c r="D930" s="7" t="s">
        <v>1859</v>
      </c>
      <c r="E930" s="7" t="s">
        <v>1988</v>
      </c>
      <c r="F930" s="8">
        <v>1390025000000</v>
      </c>
      <c r="G930" s="9">
        <v>0.13201422492401216</v>
      </c>
      <c r="H930" s="8">
        <v>2329</v>
      </c>
      <c r="I930" s="10">
        <v>0.15</v>
      </c>
      <c r="J930" s="19">
        <v>47208</v>
      </c>
      <c r="K930" s="8">
        <v>2899312500000</v>
      </c>
      <c r="L930" s="8">
        <v>1969</v>
      </c>
      <c r="M930" s="9">
        <v>0.14417227963525836</v>
      </c>
      <c r="N930" s="19">
        <v>47208</v>
      </c>
    </row>
    <row r="931" spans="2:14" x14ac:dyDescent="0.35">
      <c r="B931" s="6">
        <f t="shared" si="14"/>
        <v>923</v>
      </c>
      <c r="C931" s="7" t="s">
        <v>1860</v>
      </c>
      <c r="D931" s="7" t="s">
        <v>1861</v>
      </c>
      <c r="E931" s="7" t="s">
        <v>1988</v>
      </c>
      <c r="F931" s="8">
        <v>495627411032</v>
      </c>
      <c r="G931" s="9">
        <v>0.23524044158338997</v>
      </c>
      <c r="H931" s="8">
        <v>3579</v>
      </c>
      <c r="I931" s="10">
        <v>0.15</v>
      </c>
      <c r="J931" s="19">
        <v>47208</v>
      </c>
      <c r="K931" s="8">
        <v>1191412045750</v>
      </c>
      <c r="L931" s="8">
        <v>2330</v>
      </c>
      <c r="M931" s="9">
        <v>0.18398812697248576</v>
      </c>
      <c r="N931" s="19" t="s">
        <v>1989</v>
      </c>
    </row>
    <row r="932" spans="2:14" x14ac:dyDescent="0.35">
      <c r="B932" s="6">
        <f t="shared" si="14"/>
        <v>924</v>
      </c>
      <c r="C932" s="7" t="s">
        <v>1862</v>
      </c>
      <c r="D932" s="7" t="s">
        <v>1863</v>
      </c>
      <c r="E932" s="7" t="s">
        <v>1988</v>
      </c>
      <c r="F932" s="8">
        <v>713218000000</v>
      </c>
      <c r="G932" s="9">
        <v>0.22723466177241741</v>
      </c>
      <c r="H932" s="8">
        <v>1603</v>
      </c>
      <c r="I932" s="10">
        <v>0.15</v>
      </c>
      <c r="J932" s="19">
        <v>47208</v>
      </c>
      <c r="K932" s="8">
        <v>713218000000</v>
      </c>
      <c r="L932" s="8">
        <v>1600</v>
      </c>
      <c r="M932" s="9">
        <v>0.18094609334032513</v>
      </c>
      <c r="N932" s="19" t="s">
        <v>1989</v>
      </c>
    </row>
    <row r="933" spans="2:14" x14ac:dyDescent="0.35">
      <c r="B933" s="6">
        <f t="shared" si="14"/>
        <v>925</v>
      </c>
      <c r="C933" s="7" t="s">
        <v>1864</v>
      </c>
      <c r="D933" s="7" t="s">
        <v>1865</v>
      </c>
      <c r="E933" s="7" t="s">
        <v>1987</v>
      </c>
      <c r="F933" s="8">
        <v>4712920000000</v>
      </c>
      <c r="G933" s="9">
        <v>7.1609914872308458E-2</v>
      </c>
      <c r="H933" s="8">
        <v>6793</v>
      </c>
      <c r="I933" s="10">
        <v>0.15</v>
      </c>
      <c r="J933" s="19">
        <v>47208</v>
      </c>
      <c r="K933" s="8">
        <v>3354960000000</v>
      </c>
      <c r="L933" s="8">
        <v>6184</v>
      </c>
      <c r="M933" s="9">
        <v>9.1818477716574864E-2</v>
      </c>
      <c r="N933" s="19">
        <v>47208</v>
      </c>
    </row>
    <row r="934" spans="2:14" x14ac:dyDescent="0.35">
      <c r="B934" s="6">
        <f t="shared" si="14"/>
        <v>926</v>
      </c>
      <c r="C934" s="7" t="s">
        <v>1866</v>
      </c>
      <c r="D934" s="7" t="s">
        <v>1867</v>
      </c>
      <c r="E934" s="7" t="s">
        <v>1988</v>
      </c>
      <c r="F934" s="8">
        <v>476228480000</v>
      </c>
      <c r="G934" s="9">
        <v>0.18007636334559413</v>
      </c>
      <c r="H934" s="8">
        <v>8731</v>
      </c>
      <c r="I934" s="10">
        <v>0.15</v>
      </c>
      <c r="J934" s="19">
        <v>47208</v>
      </c>
      <c r="K934" s="8">
        <v>528753680000</v>
      </c>
      <c r="L934" s="8">
        <v>7390</v>
      </c>
      <c r="M934" s="9">
        <v>0.18007636334559413</v>
      </c>
      <c r="N934" s="19" t="s">
        <v>1989</v>
      </c>
    </row>
    <row r="935" spans="2:14" x14ac:dyDescent="0.35">
      <c r="B935" s="6">
        <f t="shared" si="14"/>
        <v>927</v>
      </c>
      <c r="C935" s="7" t="s">
        <v>1868</v>
      </c>
      <c r="D935" s="7" t="s">
        <v>1869</v>
      </c>
      <c r="E935" s="7" t="s">
        <v>1988</v>
      </c>
      <c r="F935" s="8">
        <v>319429825344</v>
      </c>
      <c r="G935" s="9">
        <v>0.25467199749551511</v>
      </c>
      <c r="H935" s="8">
        <v>12807</v>
      </c>
      <c r="I935" s="10">
        <v>0.15</v>
      </c>
      <c r="J935" s="19">
        <v>47208</v>
      </c>
      <c r="K935" s="8">
        <v>312965672418</v>
      </c>
      <c r="L935" s="8">
        <v>12158</v>
      </c>
      <c r="M935" s="9">
        <v>0.27464888322702935</v>
      </c>
      <c r="N935" s="19" t="s">
        <v>1989</v>
      </c>
    </row>
    <row r="936" spans="2:14" x14ac:dyDescent="0.35">
      <c r="B936" s="6">
        <f t="shared" si="14"/>
        <v>928</v>
      </c>
      <c r="C936" s="7" t="s">
        <v>1870</v>
      </c>
      <c r="D936" s="7" t="s">
        <v>1871</v>
      </c>
      <c r="E936" s="7" t="s">
        <v>1987</v>
      </c>
      <c r="F936" s="8">
        <v>87797204594000</v>
      </c>
      <c r="G936" s="9">
        <v>0.1931590536196178</v>
      </c>
      <c r="H936" s="8">
        <v>62449</v>
      </c>
      <c r="I936" s="10">
        <v>0.15</v>
      </c>
      <c r="J936" s="19">
        <v>46477</v>
      </c>
      <c r="K936" s="8">
        <v>84293103302000</v>
      </c>
      <c r="L936" s="8">
        <v>60812</v>
      </c>
      <c r="M936" s="9">
        <v>0.18180361338424461</v>
      </c>
      <c r="N936" s="19" t="s">
        <v>1989</v>
      </c>
    </row>
    <row r="937" spans="2:14" x14ac:dyDescent="0.35">
      <c r="B937" s="6">
        <f t="shared" si="14"/>
        <v>929</v>
      </c>
      <c r="C937" s="7" t="s">
        <v>1872</v>
      </c>
      <c r="D937" s="7" t="s">
        <v>1873</v>
      </c>
      <c r="E937" s="7" t="s">
        <v>1987</v>
      </c>
      <c r="F937" s="8">
        <v>19396601840000</v>
      </c>
      <c r="G937" s="9">
        <v>0.14692206953349515</v>
      </c>
      <c r="H937" s="8">
        <v>2539</v>
      </c>
      <c r="I937" s="10">
        <v>0.15</v>
      </c>
      <c r="J937" s="19">
        <v>46477</v>
      </c>
      <c r="K937" s="8">
        <v>24182776320000</v>
      </c>
      <c r="L937" s="8">
        <v>2296</v>
      </c>
      <c r="M937" s="9">
        <v>0.15602873607524648</v>
      </c>
      <c r="N937" s="19" t="s">
        <v>1989</v>
      </c>
    </row>
    <row r="938" spans="2:14" x14ac:dyDescent="0.35">
      <c r="B938" s="6">
        <f t="shared" si="14"/>
        <v>930</v>
      </c>
      <c r="C938" s="7" t="s">
        <v>1874</v>
      </c>
      <c r="D938" s="7" t="s">
        <v>1875</v>
      </c>
      <c r="E938" s="7" t="s">
        <v>1988</v>
      </c>
      <c r="F938" s="8">
        <v>332194687500</v>
      </c>
      <c r="G938" s="9">
        <v>0.22140466830915229</v>
      </c>
      <c r="H938" s="8">
        <v>4535</v>
      </c>
      <c r="I938" s="10">
        <v>0.15</v>
      </c>
      <c r="J938" s="19">
        <v>47208</v>
      </c>
      <c r="K938" s="8">
        <v>322012620842</v>
      </c>
      <c r="L938" s="8">
        <v>3983</v>
      </c>
      <c r="M938" s="9">
        <v>0.23068380083291221</v>
      </c>
      <c r="N938" s="19" t="s">
        <v>1989</v>
      </c>
    </row>
    <row r="939" spans="2:14" x14ac:dyDescent="0.35">
      <c r="B939" s="6">
        <f t="shared" si="14"/>
        <v>931</v>
      </c>
      <c r="C939" s="7" t="s">
        <v>1876</v>
      </c>
      <c r="D939" s="7" t="s">
        <v>1877</v>
      </c>
      <c r="E939" s="7" t="s">
        <v>1988</v>
      </c>
      <c r="F939" s="8">
        <v>696933166800</v>
      </c>
      <c r="G939" s="9">
        <v>7.4663825283167742E-2</v>
      </c>
      <c r="H939" s="8">
        <v>1886</v>
      </c>
      <c r="I939" s="10">
        <v>0.15</v>
      </c>
      <c r="J939" s="19">
        <v>47208</v>
      </c>
      <c r="K939" s="8">
        <v>867959710800</v>
      </c>
      <c r="L939" s="8">
        <v>1804</v>
      </c>
      <c r="M939" s="9">
        <v>7.4663825283167742E-2</v>
      </c>
      <c r="N939" s="19">
        <v>47208</v>
      </c>
    </row>
    <row r="940" spans="2:14" x14ac:dyDescent="0.35">
      <c r="B940" s="6">
        <f t="shared" si="14"/>
        <v>932</v>
      </c>
      <c r="C940" s="7" t="s">
        <v>1878</v>
      </c>
      <c r="D940" s="7" t="s">
        <v>1879</v>
      </c>
      <c r="E940" s="7" t="s">
        <v>1988</v>
      </c>
      <c r="F940" s="8">
        <v>13168010930000</v>
      </c>
      <c r="G940" s="9">
        <v>0.31224814034992604</v>
      </c>
      <c r="H940" s="8">
        <v>44625</v>
      </c>
      <c r="I940" s="10">
        <v>0.15</v>
      </c>
      <c r="J940" s="19">
        <v>46477</v>
      </c>
      <c r="K940" s="8">
        <v>11430376498000</v>
      </c>
      <c r="L940" s="8">
        <v>45562</v>
      </c>
      <c r="M940" s="9">
        <v>0.30929221365705534</v>
      </c>
      <c r="N940" s="19" t="s">
        <v>1989</v>
      </c>
    </row>
    <row r="941" spans="2:14" x14ac:dyDescent="0.35">
      <c r="B941" s="6">
        <f t="shared" si="14"/>
        <v>933</v>
      </c>
      <c r="C941" s="7" t="s">
        <v>1880</v>
      </c>
      <c r="D941" s="7" t="s">
        <v>1881</v>
      </c>
      <c r="E941" s="7" t="s">
        <v>1988</v>
      </c>
      <c r="F941" s="8">
        <v>73600624664</v>
      </c>
      <c r="G941" s="9">
        <v>0.46207464422016908</v>
      </c>
      <c r="H941" s="8">
        <v>8746</v>
      </c>
      <c r="I941" s="10">
        <v>0.15</v>
      </c>
      <c r="J941" s="19">
        <v>47208</v>
      </c>
      <c r="K941" s="8">
        <v>73600624664</v>
      </c>
      <c r="L941" s="8">
        <v>9359</v>
      </c>
      <c r="M941" s="9">
        <v>0.52300709446054816</v>
      </c>
      <c r="N941" s="19" t="s">
        <v>1989</v>
      </c>
    </row>
    <row r="942" spans="2:14" x14ac:dyDescent="0.35">
      <c r="B942" s="6">
        <f t="shared" si="14"/>
        <v>934</v>
      </c>
      <c r="C942" s="7" t="s">
        <v>1882</v>
      </c>
      <c r="D942" s="7" t="s">
        <v>1883</v>
      </c>
      <c r="E942" s="7" t="s">
        <v>1988</v>
      </c>
      <c r="F942" s="8">
        <v>890500000000</v>
      </c>
      <c r="G942" s="9">
        <v>0.16372307692307692</v>
      </c>
      <c r="H942" s="8">
        <v>7054</v>
      </c>
      <c r="I942" s="10">
        <v>0.15</v>
      </c>
      <c r="J942" s="19">
        <v>47208</v>
      </c>
      <c r="K942" s="8">
        <v>916500000000</v>
      </c>
      <c r="L942" s="8">
        <v>6439</v>
      </c>
      <c r="M942" s="9">
        <v>0.16337692307692309</v>
      </c>
      <c r="N942" s="19" t="s">
        <v>1989</v>
      </c>
    </row>
    <row r="943" spans="2:14" x14ac:dyDescent="0.35">
      <c r="B943" s="6">
        <f t="shared" si="14"/>
        <v>935</v>
      </c>
      <c r="C943" s="7" t="s">
        <v>1884</v>
      </c>
      <c r="D943" s="7" t="s">
        <v>1885</v>
      </c>
      <c r="E943" s="7" t="s">
        <v>1987</v>
      </c>
      <c r="F943" s="8">
        <v>25453560805000</v>
      </c>
      <c r="G943" s="9">
        <v>0.12301614524538033</v>
      </c>
      <c r="H943" s="8">
        <v>27981</v>
      </c>
      <c r="I943" s="10">
        <v>0.125</v>
      </c>
      <c r="J943" s="19">
        <v>46477</v>
      </c>
      <c r="K943" s="8">
        <v>21428610210000</v>
      </c>
      <c r="L943" s="8">
        <v>26493</v>
      </c>
      <c r="M943" s="9">
        <v>0.11970081202947039</v>
      </c>
      <c r="N943" s="19">
        <v>46477</v>
      </c>
    </row>
    <row r="944" spans="2:14" x14ac:dyDescent="0.35">
      <c r="B944" s="6">
        <f t="shared" si="14"/>
        <v>936</v>
      </c>
      <c r="C944" s="7" t="s">
        <v>1886</v>
      </c>
      <c r="D944" s="7" t="s">
        <v>1887</v>
      </c>
      <c r="E944" s="7" t="s">
        <v>1988</v>
      </c>
      <c r="F944" s="8">
        <v>236771048100</v>
      </c>
      <c r="G944" s="9">
        <v>0.23968634575639233</v>
      </c>
      <c r="H944" s="8">
        <v>5019</v>
      </c>
      <c r="I944" s="10">
        <v>0.15</v>
      </c>
      <c r="J944" s="19">
        <v>47208</v>
      </c>
      <c r="K944" s="8">
        <v>163290378000</v>
      </c>
      <c r="L944" s="8">
        <v>5112</v>
      </c>
      <c r="M944" s="9">
        <v>0.22225056028714688</v>
      </c>
      <c r="N944" s="19" t="s">
        <v>1989</v>
      </c>
    </row>
    <row r="945" spans="2:14" x14ac:dyDescent="0.35">
      <c r="B945" s="6">
        <f t="shared" si="14"/>
        <v>937</v>
      </c>
      <c r="C945" s="7" t="s">
        <v>1888</v>
      </c>
      <c r="D945" s="7" t="s">
        <v>1889</v>
      </c>
      <c r="E945" s="7" t="s">
        <v>1987</v>
      </c>
      <c r="F945" s="8">
        <v>2152941198000</v>
      </c>
      <c r="G945" s="9">
        <v>0.14616562453834375</v>
      </c>
      <c r="H945" s="8">
        <v>3279</v>
      </c>
      <c r="I945" s="10">
        <v>0.15</v>
      </c>
      <c r="J945" s="19">
        <v>47208</v>
      </c>
      <c r="K945" s="8">
        <v>2129411786000</v>
      </c>
      <c r="L945" s="8">
        <v>3543</v>
      </c>
      <c r="M945" s="9">
        <v>0.14909967150900327</v>
      </c>
      <c r="N945" s="19">
        <v>47208</v>
      </c>
    </row>
    <row r="946" spans="2:14" x14ac:dyDescent="0.35">
      <c r="B946" s="6">
        <f t="shared" si="14"/>
        <v>938</v>
      </c>
      <c r="C946" s="7" t="s">
        <v>1890</v>
      </c>
      <c r="D946" s="7" t="s">
        <v>1891</v>
      </c>
      <c r="E946" s="7" t="s">
        <v>1988</v>
      </c>
      <c r="F946" s="8">
        <v>1364201390200</v>
      </c>
      <c r="G946" s="9">
        <v>0.14950323732634471</v>
      </c>
      <c r="H946" s="8">
        <v>5290</v>
      </c>
      <c r="I946" s="10">
        <v>0.15</v>
      </c>
      <c r="J946" s="19">
        <v>47208</v>
      </c>
      <c r="K946" s="8">
        <v>996602213200</v>
      </c>
      <c r="L946" s="8">
        <v>5561</v>
      </c>
      <c r="M946" s="9">
        <v>0.11067282666957658</v>
      </c>
      <c r="N946" s="19">
        <v>47208</v>
      </c>
    </row>
    <row r="947" spans="2:14" x14ac:dyDescent="0.35">
      <c r="B947" s="6">
        <f t="shared" si="14"/>
        <v>939</v>
      </c>
      <c r="C947" s="7" t="s">
        <v>1892</v>
      </c>
      <c r="D947" s="7" t="s">
        <v>1893</v>
      </c>
      <c r="E947" s="7" t="s">
        <v>1988</v>
      </c>
      <c r="F947" s="8">
        <v>180594600000</v>
      </c>
      <c r="G947" s="9">
        <v>0.2167800366123904</v>
      </c>
      <c r="H947" s="8">
        <v>12997</v>
      </c>
      <c r="I947" s="10">
        <v>0.15</v>
      </c>
      <c r="J947" s="19">
        <v>47208</v>
      </c>
      <c r="K947" s="8">
        <v>197201000000</v>
      </c>
      <c r="L947" s="8">
        <v>10006</v>
      </c>
      <c r="M947" s="9">
        <v>0.2167800366123904</v>
      </c>
      <c r="N947" s="19" t="s">
        <v>1989</v>
      </c>
    </row>
    <row r="948" spans="2:14" x14ac:dyDescent="0.35">
      <c r="B948" s="6">
        <f t="shared" si="14"/>
        <v>940</v>
      </c>
      <c r="C948" s="7" t="s">
        <v>1894</v>
      </c>
      <c r="D948" s="7" t="s">
        <v>1895</v>
      </c>
      <c r="E948" s="7" t="s">
        <v>1987</v>
      </c>
      <c r="F948" s="8">
        <v>12688565719500</v>
      </c>
      <c r="G948" s="9">
        <v>0.10000000351103513</v>
      </c>
      <c r="H948" s="8">
        <v>3623</v>
      </c>
      <c r="I948" s="10">
        <v>0.125</v>
      </c>
      <c r="J948" s="19">
        <v>46477</v>
      </c>
      <c r="K948" s="8">
        <v>12175896397500</v>
      </c>
      <c r="L948" s="8">
        <v>3610</v>
      </c>
      <c r="M948" s="9">
        <v>0.10000000351103513</v>
      </c>
      <c r="N948" s="19">
        <v>46477</v>
      </c>
    </row>
    <row r="949" spans="2:14" x14ac:dyDescent="0.35">
      <c r="B949" s="6">
        <f t="shared" si="14"/>
        <v>941</v>
      </c>
      <c r="C949" s="7" t="s">
        <v>1896</v>
      </c>
      <c r="D949" s="7" t="s">
        <v>1897</v>
      </c>
      <c r="E949" s="7" t="s">
        <v>1988</v>
      </c>
      <c r="F949" s="8">
        <v>5975300710900</v>
      </c>
      <c r="G949" s="9">
        <v>0.21080110624428791</v>
      </c>
      <c r="H949" s="8">
        <v>20208</v>
      </c>
      <c r="I949" s="10">
        <v>0.15</v>
      </c>
      <c r="J949" s="19">
        <v>46477</v>
      </c>
      <c r="K949" s="8">
        <v>7357646397750</v>
      </c>
      <c r="L949" s="8">
        <v>21756</v>
      </c>
      <c r="M949" s="9">
        <v>0.21080110624428791</v>
      </c>
      <c r="N949" s="19" t="s">
        <v>1989</v>
      </c>
    </row>
    <row r="950" spans="2:14" x14ac:dyDescent="0.35">
      <c r="B950" s="6">
        <f t="shared" si="14"/>
        <v>942</v>
      </c>
      <c r="C950" s="7" t="s">
        <v>1898</v>
      </c>
      <c r="D950" s="7" t="s">
        <v>1899</v>
      </c>
      <c r="E950" s="7" t="s">
        <v>1987</v>
      </c>
      <c r="F950" s="8">
        <v>2942693250000</v>
      </c>
      <c r="G950" s="9">
        <v>0.16898033765496964</v>
      </c>
      <c r="H950" s="8">
        <v>6451</v>
      </c>
      <c r="I950" s="10">
        <v>0.15</v>
      </c>
      <c r="J950" s="19">
        <v>47208</v>
      </c>
      <c r="K950" s="8">
        <v>2914667600000</v>
      </c>
      <c r="L950" s="8">
        <v>6017</v>
      </c>
      <c r="M950" s="9">
        <v>0.16894749631141473</v>
      </c>
      <c r="N950" s="19" t="s">
        <v>1989</v>
      </c>
    </row>
    <row r="951" spans="2:14" x14ac:dyDescent="0.35">
      <c r="B951" s="6">
        <f t="shared" si="14"/>
        <v>943</v>
      </c>
      <c r="C951" s="7" t="s">
        <v>1900</v>
      </c>
      <c r="D951" s="7" t="s">
        <v>1901</v>
      </c>
      <c r="E951" s="7" t="s">
        <v>1988</v>
      </c>
      <c r="F951" s="8">
        <v>165759925500</v>
      </c>
      <c r="G951" s="9">
        <v>0.20789045338343856</v>
      </c>
      <c r="H951" s="8">
        <v>15930</v>
      </c>
      <c r="I951" s="10">
        <v>0.15</v>
      </c>
      <c r="J951" s="19">
        <v>47208</v>
      </c>
      <c r="K951" s="8">
        <v>165770320560</v>
      </c>
      <c r="L951" s="8">
        <v>15444</v>
      </c>
      <c r="M951" s="9">
        <v>0.20794024191757285</v>
      </c>
      <c r="N951" s="19" t="s">
        <v>1989</v>
      </c>
    </row>
    <row r="952" spans="2:14" x14ac:dyDescent="0.35">
      <c r="B952" s="6">
        <f t="shared" si="14"/>
        <v>944</v>
      </c>
      <c r="C952" s="7" t="s">
        <v>1902</v>
      </c>
      <c r="D952" s="7" t="s">
        <v>1903</v>
      </c>
      <c r="E952" s="7" t="s">
        <v>1988</v>
      </c>
      <c r="F952" s="8">
        <v>1326705935000</v>
      </c>
      <c r="G952" s="9">
        <v>0.13236941538216607</v>
      </c>
      <c r="H952" s="8">
        <v>8467</v>
      </c>
      <c r="I952" s="10">
        <v>0.15</v>
      </c>
      <c r="J952" s="19">
        <v>47208</v>
      </c>
      <c r="K952" s="8">
        <v>1326705935000</v>
      </c>
      <c r="L952" s="8">
        <v>7314</v>
      </c>
      <c r="M952" s="9">
        <v>0.1318611693705885</v>
      </c>
      <c r="N952" s="19">
        <v>47208</v>
      </c>
    </row>
    <row r="953" spans="2:14" x14ac:dyDescent="0.35">
      <c r="B953" s="6">
        <f t="shared" si="14"/>
        <v>945</v>
      </c>
      <c r="C953" s="7" t="s">
        <v>1904</v>
      </c>
      <c r="D953" s="7" t="s">
        <v>1905</v>
      </c>
      <c r="E953" s="7" t="s">
        <v>1988</v>
      </c>
      <c r="F953" s="8">
        <v>623760000000</v>
      </c>
      <c r="G953" s="9">
        <v>0.29941002949852508</v>
      </c>
      <c r="H953" s="8">
        <v>3223</v>
      </c>
      <c r="I953" s="10">
        <v>0.15</v>
      </c>
      <c r="J953" s="19">
        <v>47208</v>
      </c>
      <c r="K953" s="8">
        <v>412224000000</v>
      </c>
      <c r="L953" s="8">
        <v>17633</v>
      </c>
      <c r="M953" s="9">
        <v>0.29941002949852508</v>
      </c>
      <c r="N953" s="19" t="s">
        <v>1989</v>
      </c>
    </row>
    <row r="954" spans="2:14" x14ac:dyDescent="0.35">
      <c r="B954" s="6">
        <f t="shared" si="14"/>
        <v>946</v>
      </c>
      <c r="C954" s="7" t="s">
        <v>1906</v>
      </c>
      <c r="D954" s="7" t="s">
        <v>1907</v>
      </c>
      <c r="E954" s="7" t="s">
        <v>1988</v>
      </c>
      <c r="F954" s="8">
        <v>100487646633500</v>
      </c>
      <c r="G954" s="9">
        <v>9.9564747719592644E-2</v>
      </c>
      <c r="H954" s="8">
        <v>221542</v>
      </c>
      <c r="I954" s="10">
        <v>0.125</v>
      </c>
      <c r="J954" s="19">
        <v>46477</v>
      </c>
      <c r="K954" s="8">
        <v>83011534175500</v>
      </c>
      <c r="L954" s="8">
        <v>206792</v>
      </c>
      <c r="M954" s="9">
        <v>9.8990216282802551E-2</v>
      </c>
      <c r="N954" s="19">
        <v>46477</v>
      </c>
    </row>
    <row r="955" spans="2:14" x14ac:dyDescent="0.35">
      <c r="B955" s="6">
        <f t="shared" si="14"/>
        <v>947</v>
      </c>
      <c r="C955" s="7" t="s">
        <v>1908</v>
      </c>
      <c r="D955" s="7" t="s">
        <v>1909</v>
      </c>
      <c r="E955" s="7" t="s">
        <v>1988</v>
      </c>
      <c r="F955" s="8">
        <v>15147058872000</v>
      </c>
      <c r="G955" s="9">
        <v>0.41670960186652928</v>
      </c>
      <c r="H955" s="8">
        <v>60650</v>
      </c>
      <c r="I955" s="10">
        <v>0.15</v>
      </c>
      <c r="J955" s="19">
        <v>46477</v>
      </c>
      <c r="K955" s="8">
        <v>11838235332000</v>
      </c>
      <c r="L955" s="8">
        <v>62067</v>
      </c>
      <c r="M955" s="9">
        <v>0.43122133222009174</v>
      </c>
      <c r="N955" s="19" t="s">
        <v>1989</v>
      </c>
    </row>
    <row r="956" spans="2:14" x14ac:dyDescent="0.35">
      <c r="B956" s="6">
        <f t="shared" si="14"/>
        <v>948</v>
      </c>
      <c r="C956" s="7" t="s">
        <v>1910</v>
      </c>
      <c r="D956" s="7" t="s">
        <v>1911</v>
      </c>
      <c r="E956" s="7" t="s">
        <v>1988</v>
      </c>
      <c r="F956" s="8">
        <v>555299750475</v>
      </c>
      <c r="G956" s="9">
        <v>0.19044397536562752</v>
      </c>
      <c r="H956" s="8">
        <v>4600</v>
      </c>
      <c r="I956" s="10">
        <v>0.15</v>
      </c>
      <c r="J956" s="19">
        <v>47208</v>
      </c>
      <c r="K956" s="8">
        <v>555299750475</v>
      </c>
      <c r="L956" s="8">
        <v>4134</v>
      </c>
      <c r="M956" s="9">
        <v>0.19021880508616484</v>
      </c>
      <c r="N956" s="19" t="s">
        <v>1989</v>
      </c>
    </row>
    <row r="957" spans="2:14" x14ac:dyDescent="0.35">
      <c r="B957" s="6">
        <f t="shared" si="14"/>
        <v>949</v>
      </c>
      <c r="C957" s="7" t="s">
        <v>1912</v>
      </c>
      <c r="D957" s="7" t="s">
        <v>1913</v>
      </c>
      <c r="E957" s="7" t="s">
        <v>1987</v>
      </c>
      <c r="F957" s="8">
        <v>1284205136000</v>
      </c>
      <c r="G957" s="9">
        <v>0.20000000887708644</v>
      </c>
      <c r="H957" s="8">
        <v>10809</v>
      </c>
      <c r="I957" s="10">
        <v>0.15</v>
      </c>
      <c r="J957" s="19">
        <v>47208</v>
      </c>
      <c r="K957" s="8">
        <v>1290964110400</v>
      </c>
      <c r="L957" s="8">
        <v>9595</v>
      </c>
      <c r="M957" s="9">
        <v>0.20000000887708644</v>
      </c>
      <c r="N957" s="19" t="s">
        <v>1989</v>
      </c>
    </row>
    <row r="958" spans="2:14" x14ac:dyDescent="0.35">
      <c r="B958" s="6">
        <f t="shared" si="14"/>
        <v>950</v>
      </c>
      <c r="C958" s="7" t="s">
        <v>1914</v>
      </c>
      <c r="D958" s="7" t="s">
        <v>1915</v>
      </c>
      <c r="E958" s="7" t="s">
        <v>1988</v>
      </c>
      <c r="F958" s="8">
        <v>146988815000</v>
      </c>
      <c r="G958" s="9">
        <v>0.22715207956469341</v>
      </c>
      <c r="H958" s="8">
        <v>8358</v>
      </c>
      <c r="I958" s="10">
        <v>0.15</v>
      </c>
      <c r="J958" s="19">
        <v>47208</v>
      </c>
      <c r="K958" s="8">
        <v>126286165000</v>
      </c>
      <c r="L958" s="8">
        <v>7451</v>
      </c>
      <c r="M958" s="9">
        <v>0.22715207956469341</v>
      </c>
      <c r="N958" s="19" t="s">
        <v>1989</v>
      </c>
    </row>
    <row r="959" spans="2:14" x14ac:dyDescent="0.35">
      <c r="B959" s="6">
        <f t="shared" si="14"/>
        <v>951</v>
      </c>
      <c r="C959" s="7" t="s">
        <v>1916</v>
      </c>
      <c r="D959" s="7" t="s">
        <v>1917</v>
      </c>
      <c r="E959" s="7" t="s">
        <v>1988</v>
      </c>
      <c r="F959" s="8">
        <v>539400000000</v>
      </c>
      <c r="G959" s="9">
        <v>0.2</v>
      </c>
      <c r="H959" s="8">
        <v>4290</v>
      </c>
      <c r="I959" s="10">
        <v>0.15</v>
      </c>
      <c r="J959" s="19">
        <v>47208</v>
      </c>
      <c r="K959" s="8">
        <v>632200000000</v>
      </c>
      <c r="L959" s="8">
        <v>4650</v>
      </c>
      <c r="M959" s="9">
        <v>0.2</v>
      </c>
      <c r="N959" s="19" t="s">
        <v>1989</v>
      </c>
    </row>
    <row r="960" spans="2:14" x14ac:dyDescent="0.35">
      <c r="B960" s="6">
        <f t="shared" si="14"/>
        <v>952</v>
      </c>
      <c r="C960" s="7" t="s">
        <v>1918</v>
      </c>
      <c r="D960" s="7" t="s">
        <v>1919</v>
      </c>
      <c r="E960" s="7" t="s">
        <v>1988</v>
      </c>
      <c r="F960" s="8">
        <v>120797201692000</v>
      </c>
      <c r="G960" s="9">
        <v>0.31212804449175435</v>
      </c>
      <c r="H960" s="8">
        <v>38522</v>
      </c>
      <c r="I960" s="10">
        <v>0.15</v>
      </c>
      <c r="J960" s="19">
        <v>46477</v>
      </c>
      <c r="K960" s="8">
        <v>141421114176000</v>
      </c>
      <c r="L960" s="8">
        <v>32669</v>
      </c>
      <c r="M960" s="9">
        <v>0.20888654531201026</v>
      </c>
      <c r="N960" s="19" t="s">
        <v>1989</v>
      </c>
    </row>
    <row r="961" spans="2:14" x14ac:dyDescent="0.35">
      <c r="B961" s="6">
        <f t="shared" si="14"/>
        <v>953</v>
      </c>
      <c r="C961" s="7" t="s">
        <v>1920</v>
      </c>
      <c r="D961" s="7" t="s">
        <v>1921</v>
      </c>
      <c r="E961" s="7" t="s">
        <v>1988</v>
      </c>
      <c r="F961" s="8">
        <v>380160000000</v>
      </c>
      <c r="G961" s="9">
        <v>0.25</v>
      </c>
      <c r="H961" s="8">
        <v>42424</v>
      </c>
      <c r="I961" s="10">
        <v>0.15</v>
      </c>
      <c r="J961" s="19">
        <v>47208</v>
      </c>
      <c r="K961" s="8">
        <v>357286371048</v>
      </c>
      <c r="L961" s="8">
        <v>43377</v>
      </c>
      <c r="M961" s="9">
        <v>0.25035237958736212</v>
      </c>
      <c r="N961" s="19" t="s">
        <v>1989</v>
      </c>
    </row>
    <row r="962" spans="2:14" x14ac:dyDescent="0.35">
      <c r="B962" s="6">
        <f t="shared" si="14"/>
        <v>954</v>
      </c>
      <c r="C962" s="7" t="s">
        <v>1922</v>
      </c>
      <c r="D962" s="7" t="s">
        <v>1923</v>
      </c>
      <c r="E962" s="7" t="s">
        <v>1988</v>
      </c>
      <c r="F962" s="8">
        <v>19765625000000</v>
      </c>
      <c r="G962" s="9">
        <v>0.20039948799999999</v>
      </c>
      <c r="H962" s="8">
        <v>34140</v>
      </c>
      <c r="I962" s="10">
        <v>0.15</v>
      </c>
      <c r="J962" s="19">
        <v>46477</v>
      </c>
      <c r="K962" s="8">
        <v>14062500000000</v>
      </c>
      <c r="L962" s="8">
        <v>22747</v>
      </c>
      <c r="M962" s="9">
        <v>0.13681779199999999</v>
      </c>
      <c r="N962" s="19">
        <v>46477</v>
      </c>
    </row>
    <row r="963" spans="2:14" x14ac:dyDescent="0.35">
      <c r="B963" s="6">
        <f t="shared" si="14"/>
        <v>955</v>
      </c>
      <c r="C963" s="7" t="s">
        <v>1924</v>
      </c>
      <c r="D963" s="7" t="s">
        <v>1925</v>
      </c>
      <c r="E963" s="7" t="s">
        <v>1988</v>
      </c>
      <c r="F963" s="8">
        <v>28524340332500</v>
      </c>
      <c r="G963" s="9">
        <v>0.11532979011268428</v>
      </c>
      <c r="H963" s="8">
        <v>107499</v>
      </c>
      <c r="I963" s="10">
        <v>0.125</v>
      </c>
      <c r="J963" s="19">
        <v>46477</v>
      </c>
      <c r="K963" s="8">
        <v>17617974911250</v>
      </c>
      <c r="L963" s="8">
        <v>80437</v>
      </c>
      <c r="M963" s="9">
        <v>0.11865534414458312</v>
      </c>
      <c r="N963" s="19">
        <v>46477</v>
      </c>
    </row>
    <row r="964" spans="2:14" x14ac:dyDescent="0.35">
      <c r="B964" s="6">
        <f t="shared" si="14"/>
        <v>956</v>
      </c>
      <c r="C964" s="7" t="s">
        <v>1926</v>
      </c>
      <c r="D964" s="7" t="s">
        <v>1927</v>
      </c>
      <c r="E964" s="7" t="s">
        <v>1988</v>
      </c>
      <c r="F964" s="20" t="s">
        <v>1928</v>
      </c>
      <c r="G964" s="21" t="s">
        <v>1928</v>
      </c>
      <c r="H964" s="20" t="s">
        <v>1928</v>
      </c>
      <c r="I964" s="10">
        <v>0.15</v>
      </c>
      <c r="J964" s="19">
        <v>46477</v>
      </c>
      <c r="K964" s="12">
        <v>5985750000000</v>
      </c>
      <c r="L964" s="12">
        <v>73803</v>
      </c>
      <c r="M964" s="13">
        <v>0.20742705475504322</v>
      </c>
      <c r="N964" s="19" t="s">
        <v>1989</v>
      </c>
    </row>
    <row r="965" spans="2:14" x14ac:dyDescent="0.35">
      <c r="B965" s="6">
        <f t="shared" si="14"/>
        <v>957</v>
      </c>
      <c r="C965" s="7" t="s">
        <v>1929</v>
      </c>
      <c r="D965" s="7" t="s">
        <v>1930</v>
      </c>
      <c r="E965" s="7" t="s">
        <v>1988</v>
      </c>
      <c r="F965" s="20" t="s">
        <v>1928</v>
      </c>
      <c r="G965" s="21" t="s">
        <v>1928</v>
      </c>
      <c r="H965" s="20" t="s">
        <v>1928</v>
      </c>
      <c r="I965" s="10">
        <v>0.15</v>
      </c>
      <c r="J965" s="19">
        <v>46477</v>
      </c>
      <c r="K965" s="12">
        <v>746940000000</v>
      </c>
      <c r="L965" s="12">
        <v>60588</v>
      </c>
      <c r="M965" s="13">
        <v>0.21011058451816747</v>
      </c>
      <c r="N965" s="19" t="s">
        <v>1989</v>
      </c>
    </row>
    <row r="966" spans="2:14" x14ac:dyDescent="0.35">
      <c r="B966" s="6">
        <f t="shared" si="14"/>
        <v>958</v>
      </c>
      <c r="C966" s="7" t="s">
        <v>1931</v>
      </c>
      <c r="D966" s="7" t="s">
        <v>1932</v>
      </c>
      <c r="E966" s="7" t="s">
        <v>1987</v>
      </c>
      <c r="F966" s="20" t="s">
        <v>1928</v>
      </c>
      <c r="G966" s="21" t="s">
        <v>1928</v>
      </c>
      <c r="H966" s="20" t="s">
        <v>1928</v>
      </c>
      <c r="I966" s="10">
        <v>0.15</v>
      </c>
      <c r="J966" s="19">
        <v>46477</v>
      </c>
      <c r="K966" s="12">
        <v>4717172335000</v>
      </c>
      <c r="L966" s="12">
        <v>39944</v>
      </c>
      <c r="M966" s="13">
        <v>0.26207502112597714</v>
      </c>
      <c r="N966" s="19" t="s">
        <v>1989</v>
      </c>
    </row>
    <row r="967" spans="2:14" x14ac:dyDescent="0.35">
      <c r="B967" s="6">
        <f t="shared" si="14"/>
        <v>959</v>
      </c>
      <c r="C967" s="7" t="s">
        <v>1933</v>
      </c>
      <c r="D967" s="7" t="s">
        <v>1934</v>
      </c>
      <c r="E967" s="7" t="s">
        <v>1987</v>
      </c>
      <c r="F967" s="20" t="s">
        <v>1928</v>
      </c>
      <c r="G967" s="21" t="s">
        <v>1928</v>
      </c>
      <c r="H967" s="20" t="s">
        <v>1928</v>
      </c>
      <c r="I967" s="10">
        <v>0.15</v>
      </c>
      <c r="J967" s="19">
        <v>46477</v>
      </c>
      <c r="K967" s="12">
        <v>1895175520000</v>
      </c>
      <c r="L967" s="12">
        <v>76492</v>
      </c>
      <c r="M967" s="13">
        <v>0.15615118927243213</v>
      </c>
      <c r="N967" s="19" t="s">
        <v>1989</v>
      </c>
    </row>
    <row r="968" spans="2:14" x14ac:dyDescent="0.35">
      <c r="B968" s="6">
        <f t="shared" si="14"/>
        <v>960</v>
      </c>
      <c r="C968" s="7" t="s">
        <v>1935</v>
      </c>
      <c r="D968" s="7" t="s">
        <v>1936</v>
      </c>
      <c r="E968" s="7" t="s">
        <v>1988</v>
      </c>
      <c r="F968" s="20" t="s">
        <v>1928</v>
      </c>
      <c r="G968" s="21" t="s">
        <v>1928</v>
      </c>
      <c r="H968" s="20" t="s">
        <v>1928</v>
      </c>
      <c r="I968" s="10">
        <v>0.15</v>
      </c>
      <c r="J968" s="19">
        <v>46477</v>
      </c>
      <c r="K968" s="12">
        <v>592571380000</v>
      </c>
      <c r="L968" s="12">
        <v>50698</v>
      </c>
      <c r="M968" s="13">
        <v>0.19961947537864552</v>
      </c>
      <c r="N968" s="19" t="s">
        <v>1989</v>
      </c>
    </row>
    <row r="969" spans="2:14" x14ac:dyDescent="0.35">
      <c r="B969" s="6">
        <f t="shared" si="14"/>
        <v>961</v>
      </c>
      <c r="C969" s="7" t="s">
        <v>1937</v>
      </c>
      <c r="D969" s="7" t="s">
        <v>1938</v>
      </c>
      <c r="E969" s="7" t="s">
        <v>1988</v>
      </c>
      <c r="F969" s="20" t="s">
        <v>1928</v>
      </c>
      <c r="G969" s="21" t="s">
        <v>1928</v>
      </c>
      <c r="H969" s="20" t="s">
        <v>1928</v>
      </c>
      <c r="I969" s="10">
        <v>0.15</v>
      </c>
      <c r="J969" s="19">
        <v>46477</v>
      </c>
      <c r="K969" s="12">
        <v>435725000000</v>
      </c>
      <c r="L969" s="12">
        <v>144188</v>
      </c>
      <c r="M969" s="13">
        <v>0.28567330311549716</v>
      </c>
      <c r="N969" s="19" t="s">
        <v>1989</v>
      </c>
    </row>
    <row r="970" spans="2:14" x14ac:dyDescent="0.35">
      <c r="B970" s="6">
        <f t="shared" si="14"/>
        <v>962</v>
      </c>
      <c r="C970" s="7" t="s">
        <v>1939</v>
      </c>
      <c r="D970" s="7" t="s">
        <v>1940</v>
      </c>
      <c r="E970" s="7" t="s">
        <v>1988</v>
      </c>
      <c r="F970" s="20" t="s">
        <v>1928</v>
      </c>
      <c r="G970" s="21" t="s">
        <v>1928</v>
      </c>
      <c r="H970" s="20" t="s">
        <v>1928</v>
      </c>
      <c r="I970" s="10">
        <v>0.15</v>
      </c>
      <c r="J970" s="19">
        <v>46477</v>
      </c>
      <c r="K970" s="12">
        <v>2748816500000</v>
      </c>
      <c r="L970" s="12">
        <v>144175</v>
      </c>
      <c r="M970" s="13">
        <v>0.20021424747705058</v>
      </c>
      <c r="N970" s="19" t="s">
        <v>1989</v>
      </c>
    </row>
    <row r="971" spans="2:14" s="17" customFormat="1" x14ac:dyDescent="0.35">
      <c r="B971" s="17" t="s">
        <v>1941</v>
      </c>
    </row>
    <row r="972" spans="2:14" x14ac:dyDescent="0.35">
      <c r="B972" s="18" t="s">
        <v>1954</v>
      </c>
    </row>
  </sheetData>
  <autoFilter ref="A8:N970" xr:uid="{3ED24713-A129-4202-8B55-6EE19604AA01}"/>
  <mergeCells count="17">
    <mergeCell ref="M6:M7"/>
    <mergeCell ref="F4:J4"/>
    <mergeCell ref="K4:N4"/>
    <mergeCell ref="B5:B7"/>
    <mergeCell ref="C5:C7"/>
    <mergeCell ref="D5:D7"/>
    <mergeCell ref="E5:E7"/>
    <mergeCell ref="F5:J5"/>
    <mergeCell ref="K5:N5"/>
    <mergeCell ref="F6:F7"/>
    <mergeCell ref="G6:G7"/>
    <mergeCell ref="N6:N7"/>
    <mergeCell ref="H6:H7"/>
    <mergeCell ref="I6:I7"/>
    <mergeCell ref="J6:J7"/>
    <mergeCell ref="K6:K7"/>
    <mergeCell ref="L6:L7"/>
  </mergeCells>
  <conditionalFormatting sqref="C1 C5:C964">
    <cfRule type="duplicateValues" dxfId="2" priority="9"/>
  </conditionalFormatting>
  <conditionalFormatting sqref="C4">
    <cfRule type="duplicateValues" dxfId="1" priority="1"/>
  </conditionalFormatting>
  <conditionalFormatting sqref="C965:C970">
    <cfRule type="duplicateValues" dxfId="0" priority="2"/>
  </conditionalFormatting>
  <pageMargins left="0.70866141732283472" right="0.70866141732283472" top="0.74803149606299213" bottom="0.74803149606299213" header="0.31496062992125984" footer="0.31496062992125984"/>
  <pageSetup paperSize="9" scale="36" fitToHeight="0" orientation="portrait" r:id="rId1"/>
  <headerFooter>
    <oddHeader>&amp;C&amp;G</oddHeader>
    <oddFooter>&amp;L&amp;G</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8" ma:contentTypeDescription="Create a new document." ma:contentTypeScope="" ma:versionID="fd6447615afaa41b1b8ce620d59bf8fe">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9a19fbab91638642a537389b451b8de5"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275532-8FAF-4C9F-9BE3-74AB00B373C5}">
  <ds:schemaRefs>
    <ds:schemaRef ds:uri="http://schemas.microsoft.com/sharepoint/v3/contenttype/forms"/>
  </ds:schemaRefs>
</ds:datastoreItem>
</file>

<file path=customXml/itemProps2.xml><?xml version="1.0" encoding="utf-8"?>
<ds:datastoreItem xmlns:ds="http://schemas.openxmlformats.org/officeDocument/2006/customXml" ds:itemID="{13F1E57B-CE59-42A0-A33D-F4D6DFCE2392}">
  <ds:schemaRefs>
    <ds:schemaRef ds:uri="http://purl.org/dc/elements/1.1/"/>
    <ds:schemaRef ds:uri="a3881a56-aced-4857-b0ee-d259ee75e198"/>
    <ds:schemaRef ds:uri="http://schemas.microsoft.com/office/2006/documentManagement/types"/>
    <ds:schemaRef ds:uri="http://schemas.microsoft.com/office/infopath/2007/PartnerControls"/>
    <ds:schemaRef ds:uri="http://schemas.microsoft.com/sharepoint/v3"/>
    <ds:schemaRef ds:uri="http://schemas.openxmlformats.org/package/2006/metadata/core-properties"/>
    <ds:schemaRef ds:uri="9f469b52-b258-4b62-afa1-20174d1724d1"/>
    <ds:schemaRef ds:uri="http://schemas.microsoft.com/office/2006/metadata/properties"/>
    <ds:schemaRef ds:uri="http://www.w3.org/XML/1998/namespace"/>
    <ds:schemaRef ds:uri="http://purl.org/dc/dcmitype/"/>
    <ds:schemaRef ds:uri="http://purl.org/dc/terms/"/>
    <ds:schemaRef ds:uri="7124c8e4-9ec8-454e-af21-12356304a83b"/>
    <ds:schemaRef ds:uri="bd19aace-f7e5-49dd-8907-7f9acaf7ad44"/>
  </ds:schemaRefs>
</ds:datastoreItem>
</file>

<file path=customXml/itemProps3.xml><?xml version="1.0" encoding="utf-8"?>
<ds:datastoreItem xmlns:ds="http://schemas.openxmlformats.org/officeDocument/2006/customXml" ds:itemID="{9F3E14D6-5824-485F-B63A-8370BBDFED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24c8e4-9ec8-454e-af21-12356304a83b"/>
    <ds:schemaRef ds:uri="bd19aace-f7e5-49dd-8907-7f9acaf7ad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0def540-3bc8-4107-9ca1-fd4091c66fcd}" enabled="1" method="Privileged" siteId="{c8637625-7864-4d75-b77f-a3cc540ef3c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Disclaimer</vt:lpstr>
      <vt:lpstr>IND</vt:lpstr>
      <vt:lpstr>ENG</vt:lpstr>
      <vt:lpstr>ENG!Print_Area</vt:lpstr>
      <vt:lpstr>IND!Print_Area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Ines Lisandra</cp:lastModifiedBy>
  <cp:revision/>
  <dcterms:created xsi:type="dcterms:W3CDTF">2026-08-31T09:27:03Z</dcterms:created>
  <dcterms:modified xsi:type="dcterms:W3CDTF">2026-09-30T08:19:05Z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