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6\"/>
    </mc:Choice>
  </mc:AlternateContent>
  <xr:revisionPtr revIDLastSave="0" documentId="13_ncr:1_{7E952EBA-5724-4C8E-9B71-91FAFE9402E6}" xr6:coauthVersionLast="43" xr6:coauthVersionMax="43" xr10:uidLastSave="{00000000-0000-0000-0000-000000000000}"/>
  <bookViews>
    <workbookView xWindow="-120" yWindow="-120" windowWidth="19800" windowHeight="1176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<sst xmlns="http://schemas.openxmlformats.org/spreadsheetml/2006/main" count="12553" uniqueCount="1973">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</sst>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2/11/2013"/>
          <s v="Qtr1"/>
          <s v="Qtr2"/>
          <s v="Qtr3"/>
          <s v="Qtr4"/>
          <s v="&gt;2/8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2/11/2013"/>
          <s v="2013"/>
          <s v="2014"/>
          <s v="2015"/>
          <s v="2016"/>
          <s v="2017"/>
          <s v="&gt;2/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sd="0" x="0"/>
        <item sd="0" x="1"/>
        <item sd="0" x="2"/>
        <item sd="0" x="3"/>
        <item sd="0" x="4"/>
        <item sd="0" x="5"/>
        <item sd="0" x="6"/>
        <item t="default" sd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8"/>
  <sheetViews>
    <sheetView tabSelected="1" topLeftCell="A4" workbookViewId="0">
      <selection activeCell="B13" sqref="B13 B15:B18"/>
      <pivotSelection pane="bottomRight" showHeader="1" extendable="1" axis="axisCol" max="6" activeRow="12" activeCol="1" previousRow="12" previousCol="1" click="1" r:id="rId2">
        <pivotArea dataOnly="0" outline="0" fieldPosition="0">
          <references count="1">
            <reference field="25" count="1">
              <x v="1"/>
            </reference>
          </references>
        </pivotArea>
      </pivotSelection>
    </sheetView>
  </sheetViews>
  <sheetFormatPr defaultRowHeight="15" x14ac:dyDescent="0.25"/>
  <cols>
    <col min="1" max="1" width="13.140625" customWidth="1"/>
    <col min="2" max="2" width="16.28515625" bestFit="1" customWidth="1"/>
    <col min="3" max="5" width="11.140625" bestFit="1" customWidth="1"/>
    <col min="6" max="6" width="10.140625" bestFit="1" customWidth="1"/>
    <col min="7" max="7" width="12.7109375" bestFit="1" customWidth="1"/>
    <col min="8" max="8" width="11.140625" bestFit="1" customWidth="1"/>
    <col min="9" max="10" width="10.140625" bestFit="1" customWidth="1"/>
    <col min="11" max="11" width="11.140625" bestFit="1" customWidth="1"/>
    <col min="12" max="12" width="10.140625" bestFit="1" customWidth="1"/>
    <col min="13" max="13" width="11.140625" bestFit="1" customWidth="1"/>
    <col min="14" max="15" width="10.140625" bestFit="1" customWidth="1"/>
    <col min="16" max="16" width="11.140625" bestFit="1" customWidth="1"/>
    <col min="17" max="20" width="10.140625" bestFit="1" customWidth="1"/>
    <col min="21" max="21" width="11.140625" bestFit="1" customWidth="1"/>
    <col min="22" max="23" width="10.140625" bestFit="1" customWidth="1"/>
    <col min="24" max="24" width="12.7109375" bestFit="1" customWidth="1"/>
    <col min="25" max="26" width="9.7109375" bestFit="1" customWidth="1"/>
    <col min="27" max="27" width="8.7109375" bestFit="1" customWidth="1"/>
    <col min="29" max="33" width="8.7109375" bestFit="1" customWidth="1"/>
    <col min="34" max="46" width="9.7109375" bestFit="1" customWidth="1"/>
    <col min="47" max="47" width="9.140625" bestFit="1" customWidth="1"/>
    <col min="48" max="48" width="8.7109375" bestFit="1" customWidth="1"/>
    <col min="49" max="49" width="10.140625" bestFit="1" customWidth="1"/>
    <col min="50" max="50" width="8.7109375" bestFit="1" customWidth="1"/>
    <col min="51" max="51" width="9.140625" bestFit="1" customWidth="1"/>
    <col min="52" max="52" width="8.7109375" bestFit="1" customWidth="1"/>
    <col min="53" max="63" width="9.7109375" bestFit="1" customWidth="1"/>
    <col min="64" max="67" width="8.7109375" bestFit="1" customWidth="1"/>
    <col min="68" max="68" width="9.140625" bestFit="1" customWidth="1"/>
    <col min="69" max="84" width="9.7109375" bestFit="1" customWidth="1"/>
    <col min="85" max="87" width="8.7109375" bestFit="1" customWidth="1"/>
    <col min="89" max="89" width="10.140625" bestFit="1" customWidth="1"/>
    <col min="90" max="102" width="9.7109375" bestFit="1" customWidth="1"/>
    <col min="103" max="107" width="8.7109375" bestFit="1" customWidth="1"/>
    <col min="108" max="124" width="9.7109375" bestFit="1" customWidth="1"/>
    <col min="125" max="133" width="10.7109375" bestFit="1" customWidth="1"/>
    <col min="134" max="139" width="9.7109375" bestFit="1" customWidth="1"/>
    <col min="140" max="149" width="10.7109375" bestFit="1" customWidth="1"/>
    <col min="150" max="152" width="9.7109375" bestFit="1" customWidth="1"/>
    <col min="153" max="162" width="10.7109375" bestFit="1" customWidth="1"/>
    <col min="165" max="165" width="8.7109375" bestFit="1" customWidth="1"/>
    <col min="166" max="177" width="9.7109375" bestFit="1" customWidth="1"/>
    <col min="178" max="178" width="8.7109375" bestFit="1" customWidth="1"/>
    <col min="180" max="181" width="10.140625" bestFit="1" customWidth="1"/>
    <col min="182" max="182" width="8.7109375" bestFit="1" customWidth="1"/>
    <col min="183" max="192" width="9.7109375" bestFit="1" customWidth="1"/>
    <col min="193" max="194" width="8.7109375" bestFit="1" customWidth="1"/>
    <col min="195" max="205" width="9.7109375" bestFit="1" customWidth="1"/>
    <col min="207" max="210" width="8.7109375" bestFit="1" customWidth="1"/>
    <col min="211" max="211" width="10.140625" bestFit="1" customWidth="1"/>
    <col min="212" max="214" width="9.7109375" bestFit="1" customWidth="1"/>
    <col min="216" max="218" width="8.7109375" bestFit="1" customWidth="1"/>
    <col min="220" max="224" width="9.7109375" bestFit="1" customWidth="1"/>
    <col min="225" max="225" width="10.140625" bestFit="1" customWidth="1"/>
    <col min="226" max="226" width="9.7109375" bestFit="1" customWidth="1"/>
    <col min="227" max="228" width="8.7109375" bestFit="1" customWidth="1"/>
    <col min="229" max="229" width="10.140625" bestFit="1" customWidth="1"/>
    <col min="230" max="230" width="8.7109375" bestFit="1" customWidth="1"/>
    <col min="232" max="233" width="8.7109375" bestFit="1" customWidth="1"/>
    <col min="234" max="244" width="9.7109375" bestFit="1" customWidth="1"/>
    <col min="245" max="246" width="8.7109375" bestFit="1" customWidth="1"/>
    <col min="247" max="254" width="9.7109375" bestFit="1" customWidth="1"/>
    <col min="255" max="255" width="10.140625" bestFit="1" customWidth="1"/>
    <col min="256" max="257" width="9.7109375" bestFit="1" customWidth="1"/>
    <col min="258" max="261" width="8.7109375" bestFit="1" customWidth="1"/>
    <col min="262" max="268" width="9.7109375" bestFit="1" customWidth="1"/>
    <col min="269" max="272" width="8.7109375" bestFit="1" customWidth="1"/>
    <col min="273" max="289" width="9.7109375" bestFit="1" customWidth="1"/>
    <col min="290" max="304" width="10.7109375" bestFit="1" customWidth="1"/>
    <col min="305" max="307" width="9.7109375" bestFit="1" customWidth="1"/>
    <col min="308" max="308" width="10.140625" bestFit="1" customWidth="1"/>
    <col min="309" max="319" width="10.7109375" bestFit="1" customWidth="1"/>
    <col min="320" max="325" width="9.7109375" bestFit="1" customWidth="1"/>
    <col min="326" max="334" width="10.7109375" bestFit="1" customWidth="1"/>
    <col min="335" max="335" width="8.7109375" bestFit="1" customWidth="1"/>
    <col min="337" max="338" width="8.7109375" bestFit="1" customWidth="1"/>
    <col min="339" max="344" width="9.7109375" bestFit="1" customWidth="1"/>
    <col min="345" max="345" width="10.140625" bestFit="1" customWidth="1"/>
    <col min="346" max="353" width="9.7109375" bestFit="1" customWidth="1"/>
    <col min="354" max="354" width="10.140625" bestFit="1" customWidth="1"/>
    <col min="356" max="356" width="8.7109375" bestFit="1" customWidth="1"/>
    <col min="360" max="360" width="8.7109375" bestFit="1" customWidth="1"/>
    <col min="361" max="361" width="10.140625" bestFit="1" customWidth="1"/>
    <col min="362" max="368" width="9.7109375" bestFit="1" customWidth="1"/>
    <col min="369" max="373" width="8.7109375" bestFit="1" customWidth="1"/>
    <col min="374" max="385" width="9.7109375" bestFit="1" customWidth="1"/>
    <col min="387" max="387" width="8.7109375" bestFit="1" customWidth="1"/>
    <col min="388" max="393" width="9.7109375" bestFit="1" customWidth="1"/>
    <col min="394" max="394" width="10.140625" bestFit="1" customWidth="1"/>
    <col min="395" max="397" width="9.7109375" bestFit="1" customWidth="1"/>
    <col min="398" max="398" width="10.140625" bestFit="1" customWidth="1"/>
    <col min="399" max="400" width="9.7109375" bestFit="1" customWidth="1"/>
    <col min="401" max="403" width="8.7109375" bestFit="1" customWidth="1"/>
    <col min="405" max="405" width="8.7109375" bestFit="1" customWidth="1"/>
    <col min="406" max="421" width="9.7109375" bestFit="1" customWidth="1"/>
    <col min="422" max="422" width="8.7109375" bestFit="1" customWidth="1"/>
    <col min="423" max="423" width="10.140625" bestFit="1" customWidth="1"/>
    <col min="424" max="433" width="9.7109375" bestFit="1" customWidth="1"/>
    <col min="434" max="437" width="8.7109375" bestFit="1" customWidth="1"/>
    <col min="438" max="453" width="9.7109375" bestFit="1" customWidth="1"/>
    <col min="455" max="455" width="10.140625" bestFit="1" customWidth="1"/>
    <col min="456" max="458" width="8.7109375" bestFit="1" customWidth="1"/>
    <col min="459" max="459" width="9.7109375" bestFit="1" customWidth="1"/>
    <col min="460" max="460" width="10.140625" bestFit="1" customWidth="1"/>
    <col min="461" max="471" width="9.7109375" bestFit="1" customWidth="1"/>
    <col min="473" max="473" width="8.7109375" bestFit="1" customWidth="1"/>
    <col min="476" max="477" width="8.7109375" bestFit="1" customWidth="1"/>
    <col min="478" max="489" width="9.7109375" bestFit="1" customWidth="1"/>
    <col min="490" max="490" width="10.140625" bestFit="1" customWidth="1"/>
    <col min="491" max="498" width="10.7109375" bestFit="1" customWidth="1"/>
    <col min="499" max="501" width="9.7109375" bestFit="1" customWidth="1"/>
    <col min="502" max="512" width="10.7109375" bestFit="1" customWidth="1"/>
    <col min="513" max="516" width="9.7109375" bestFit="1" customWidth="1"/>
    <col min="517" max="523" width="10.7109375" bestFit="1" customWidth="1"/>
    <col min="524" max="525" width="8.7109375" bestFit="1" customWidth="1"/>
    <col min="526" max="528" width="9.7109375" bestFit="1" customWidth="1"/>
    <col min="529" max="529" width="10.140625" bestFit="1" customWidth="1"/>
    <col min="530" max="533" width="9.7109375" bestFit="1" customWidth="1"/>
    <col min="534" max="534" width="8.7109375" bestFit="1" customWidth="1"/>
    <col min="536" max="536" width="8.7109375" bestFit="1" customWidth="1"/>
    <col min="538" max="539" width="8.7109375" bestFit="1" customWidth="1"/>
    <col min="540" max="546" width="9.7109375" bestFit="1" customWidth="1"/>
    <col min="547" max="547" width="10.140625" bestFit="1" customWidth="1"/>
    <col min="548" max="550" width="9.7109375" bestFit="1" customWidth="1"/>
    <col min="551" max="551" width="8.7109375" bestFit="1" customWidth="1"/>
    <col min="553" max="554" width="8.7109375" bestFit="1" customWidth="1"/>
    <col min="555" max="563" width="9.7109375" bestFit="1" customWidth="1"/>
    <col min="564" max="564" width="10.140625" bestFit="1" customWidth="1"/>
    <col min="565" max="566" width="9.7109375" bestFit="1" customWidth="1"/>
    <col min="567" max="570" width="8.7109375" bestFit="1" customWidth="1"/>
    <col min="571" max="572" width="9.7109375" bestFit="1" customWidth="1"/>
    <col min="573" max="573" width="10.140625" bestFit="1" customWidth="1"/>
    <col min="574" max="579" width="9.7109375" bestFit="1" customWidth="1"/>
    <col min="580" max="584" width="8.7109375" bestFit="1" customWidth="1"/>
    <col min="585" max="598" width="9.7109375" bestFit="1" customWidth="1"/>
    <col min="599" max="600" width="8.7109375" bestFit="1" customWidth="1"/>
    <col min="601" max="602" width="9.7109375" bestFit="1" customWidth="1"/>
    <col min="603" max="603" width="10.140625" bestFit="1" customWidth="1"/>
    <col min="604" max="611" width="9.7109375" bestFit="1" customWidth="1"/>
    <col min="612" max="615" width="8.7109375" bestFit="1" customWidth="1"/>
    <col min="616" max="621" width="9.7109375" bestFit="1" customWidth="1"/>
    <col min="623" max="623" width="8.7109375" bestFit="1" customWidth="1"/>
    <col min="625" max="625" width="8.7109375" bestFit="1" customWidth="1"/>
    <col min="627" max="627" width="8.7109375" bestFit="1" customWidth="1"/>
    <col min="628" max="633" width="9.7109375" bestFit="1" customWidth="1"/>
    <col min="634" max="634" width="10.140625" bestFit="1" customWidth="1"/>
    <col min="635" max="636" width="9.7109375" bestFit="1" customWidth="1"/>
    <col min="637" max="639" width="8.7109375" bestFit="1" customWidth="1"/>
    <col min="641" max="642" width="9.7109375" bestFit="1" customWidth="1"/>
    <col min="643" max="643" width="10.140625" bestFit="1" customWidth="1"/>
    <col min="644" max="656" width="9.7109375" bestFit="1" customWidth="1"/>
    <col min="657" max="672" width="10.7109375" bestFit="1" customWidth="1"/>
    <col min="673" max="677" width="9.7109375" bestFit="1" customWidth="1"/>
    <col min="678" max="690" width="10.7109375" bestFit="1" customWidth="1"/>
    <col min="691" max="697" width="9.7109375" bestFit="1" customWidth="1"/>
    <col min="698" max="709" width="10.7109375" bestFit="1" customWidth="1"/>
    <col min="711" max="711" width="8.7109375" bestFit="1" customWidth="1"/>
    <col min="713" max="724" width="9.7109375" bestFit="1" customWidth="1"/>
    <col min="725" max="730" width="8.7109375" bestFit="1" customWidth="1"/>
    <col min="731" max="731" width="12.7109375" bestFit="1" customWidth="1"/>
  </cols>
  <sheetData>
    <row r="3" spans="1:7" x14ac:dyDescent="0.25">
      <c r="A3" s="20" t="s">
        <v>1963</v>
      </c>
      <c r="B3" t="s">
        <v>1971</v>
      </c>
    </row>
    <row r="4" spans="1:7" x14ac:dyDescent="0.25">
      <c r="A4" s="16" t="s">
        <v>29</v>
      </c>
      <c r="B4" s="21">
        <v>177</v>
      </c>
    </row>
    <row r="5" spans="1:7" x14ac:dyDescent="0.25">
      <c r="A5" s="16" t="s">
        <v>50</v>
      </c>
      <c r="B5" s="21">
        <v>377</v>
      </c>
    </row>
    <row r="6" spans="1:7" x14ac:dyDescent="0.25">
      <c r="A6" s="16" t="s">
        <v>21</v>
      </c>
      <c r="B6" s="21">
        <v>264</v>
      </c>
    </row>
    <row r="7" spans="1:7" x14ac:dyDescent="0.25">
      <c r="A7" s="16" t="s">
        <v>42</v>
      </c>
      <c r="B7" s="21">
        <v>221</v>
      </c>
    </row>
    <row r="8" spans="1:7" x14ac:dyDescent="0.25">
      <c r="A8" s="16" t="s">
        <v>1964</v>
      </c>
      <c r="B8" s="21">
        <v>1039</v>
      </c>
    </row>
    <row r="12" spans="1:7" x14ac:dyDescent="0.25">
      <c r="A12" s="20" t="s">
        <v>1965</v>
      </c>
      <c r="B12" s="20" t="s">
        <v>1972</v>
      </c>
    </row>
    <row r="13" spans="1:7" x14ac:dyDescent="0.25">
      <c r="B13" t="s">
        <v>1966</v>
      </c>
      <c r="C13" t="s">
        <v>1967</v>
      </c>
      <c r="D13" t="s">
        <v>1968</v>
      </c>
      <c r="E13" t="s">
        <v>1969</v>
      </c>
      <c r="F13" t="s">
        <v>1970</v>
      </c>
      <c r="G13" t="s">
        <v>1964</v>
      </c>
    </row>
    <row r="14" spans="1:7" x14ac:dyDescent="0.25">
      <c r="A14" s="20" t="s">
        <v>1963</v>
      </c>
    </row>
    <row r="15" spans="1:7" x14ac:dyDescent="0.25">
      <c r="A15" s="16" t="s">
        <v>37</v>
      </c>
      <c r="B15" s="22">
        <v>110215.00986199999</v>
      </c>
      <c r="C15" s="22">
        <v>205523.37350000013</v>
      </c>
      <c r="D15" s="22">
        <v>255144.8382000002</v>
      </c>
      <c r="E15" s="22">
        <v>185959.90620000003</v>
      </c>
      <c r="F15" s="22">
        <v>11880.087599999999</v>
      </c>
      <c r="G15" s="22">
        <v>768723.21536200028</v>
      </c>
    </row>
    <row r="16" spans="1:7" x14ac:dyDescent="0.25">
      <c r="A16" s="16" t="s">
        <v>20</v>
      </c>
      <c r="B16" s="22">
        <v>49784.345099999991</v>
      </c>
      <c r="C16" s="22">
        <v>84146.168900000033</v>
      </c>
      <c r="D16" s="22">
        <v>77429.455199999997</v>
      </c>
      <c r="E16" s="22">
        <v>61835.135999999999</v>
      </c>
      <c r="F16" s="22">
        <v>10445.4617</v>
      </c>
      <c r="G16" s="22">
        <v>283640.56689999998</v>
      </c>
    </row>
    <row r="17" spans="1:7" x14ac:dyDescent="0.25">
      <c r="A17" s="16" t="s">
        <v>1887</v>
      </c>
      <c r="B17" s="22">
        <v>11751.4439</v>
      </c>
      <c r="C17" s="22">
        <v>29562.117100000003</v>
      </c>
      <c r="D17" s="22">
        <v>20188.652800000003</v>
      </c>
      <c r="E17" s="22">
        <v>24493.654000000002</v>
      </c>
      <c r="F17" s="22">
        <v>447.27950000000004</v>
      </c>
      <c r="G17" s="22">
        <v>86443.147300000011</v>
      </c>
    </row>
    <row r="18" spans="1:7" x14ac:dyDescent="0.25">
      <c r="A18" s="16" t="s">
        <v>1964</v>
      </c>
      <c r="B18" s="22">
        <v>171750.798862</v>
      </c>
      <c r="C18" s="22">
        <v>319231.65950000018</v>
      </c>
      <c r="D18" s="22">
        <v>352762.94620000018</v>
      </c>
      <c r="E18" s="22">
        <v>272288.69620000001</v>
      </c>
      <c r="F18" s="22">
        <v>22772.828799999999</v>
      </c>
      <c r="G18" s="22">
        <v>1138806.9295620003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11.710937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5.140625" style="1" customWidth="1"/>
    <col min="9" max="9" width="17.425781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7" width="12.7109375" style="1" customWidth="1"/>
    <col min="18" max="18" width="13.7109375" style="1" customWidth="1"/>
    <col min="19" max="19" width="15.28515625" style="1" customWidth="1"/>
    <col min="20" max="20" width="12.140625" style="1" customWidth="1"/>
    <col min="21" max="21" width="11.85546875" style="1" customWidth="1"/>
    <col min="22" max="22" width="11.4257812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4</v>
      </c>
      <c r="B4" s="13" t="s">
        <v>854</v>
      </c>
      <c r="C4" s="13" t="s">
        <v>1962</v>
      </c>
    </row>
    <row r="5" spans="1:26" x14ac:dyDescent="0.2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2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2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25">
      <c r="A10" s="9" t="s">
        <v>5</v>
      </c>
      <c r="B10" s="13" t="s">
        <v>854</v>
      </c>
      <c r="C10" s="13" t="s">
        <v>1962</v>
      </c>
    </row>
    <row r="11" spans="1:26" x14ac:dyDescent="0.2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2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2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2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25">
      <c r="A17" s="9" t="s">
        <v>1884</v>
      </c>
      <c r="B17" s="12">
        <f>COUNTIFS(Order_Quantity,"&gt;40")</f>
        <v>238</v>
      </c>
    </row>
    <row r="20" spans="1:7" x14ac:dyDescent="0.2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1882</v>
      </c>
    </row>
    <row r="37" spans="1:7" x14ac:dyDescent="0.2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2019-08-26T11:46:37Z</dcterms:modified>
</cp:coreProperties>
</file>