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DESCARGAR NATIVA\"/>
    </mc:Choice>
  </mc:AlternateContent>
  <xr:revisionPtr revIDLastSave="0" documentId="13_ncr:1_{40504648-C85D-41DA-86E1-31AB4998C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1" l="1"/>
  <c r="B23" i="1"/>
  <c r="B22" i="1"/>
</calcChain>
</file>

<file path=xl/sharedStrings.xml><?xml version="1.0" encoding="utf-8"?>
<sst xmlns="http://schemas.openxmlformats.org/spreadsheetml/2006/main" count="156" uniqueCount="83">
  <si>
    <t>Casos de Prueba - Ciclo Completo de Prueba - Guru99 Telecom - Add Customer (Testing Funcional Manual)</t>
  </si>
  <si>
    <t>Fecha</t>
  </si>
  <si>
    <t>28/01/2026</t>
  </si>
  <si>
    <t>Tester</t>
  </si>
  <si>
    <t>Agustín Cabral</t>
  </si>
  <si>
    <t>URL</t>
  </si>
  <si>
    <t>https://demo.guru99.com/telecom/addcustomer.php</t>
  </si>
  <si>
    <t>Ambiente</t>
  </si>
  <si>
    <t>Web - Chrome (Windows 11) - URL: https://demo.guru99.com/telecom/addcustomer.php</t>
  </si>
  <si>
    <t>ID</t>
  </si>
  <si>
    <t>Tipo</t>
  </si>
  <si>
    <t>Título</t>
  </si>
  <si>
    <t>Prioridad</t>
  </si>
  <si>
    <t>Severidad (si aplica)</t>
  </si>
  <si>
    <t>Precondiciones</t>
  </si>
  <si>
    <t>Pasos</t>
  </si>
  <si>
    <t>Datos de prueba</t>
  </si>
  <si>
    <t>Resultado esperado</t>
  </si>
  <si>
    <t>Resultado obtenido</t>
  </si>
  <si>
    <t>Estado</t>
  </si>
  <si>
    <t>Fecha ejecución</t>
  </si>
  <si>
    <t>Observaciones</t>
  </si>
  <si>
    <t>TC-001</t>
  </si>
  <si>
    <t>Positivo</t>
  </si>
  <si>
    <t>Crear cliente con datos válidos (Done=Yes)</t>
  </si>
  <si>
    <t>Alta</t>
  </si>
  <si>
    <t>Navegador abierto. Página Add Customer disponible.</t>
  </si>
  <si>
    <t>1. Abrir la URL del sistema bajo prueba (SUT): https://demo.guru99.com/telecom/addcustomer.php
2. Seleccionar el radio button 'Done' según corresponda.
3. Completar First Name, Last Name, Email, Address y Mobile Number.
4. Presionar el botón 'Submit'.</t>
  </si>
  <si>
    <t>Done: Yes
First Name: Juan
Last Name: Perez
Email: juan.perez@gmail.com
Address: Av. Siempre Viva 123, CABA
Mobile: 1122334455</t>
  </si>
  <si>
    <t>Se crea el cliente y se muestra una pantalla de confirmación con Customer ID.</t>
  </si>
  <si>
    <t>Se crea el cliente y se muestra Customer ID.</t>
  </si>
  <si>
    <t>PASS</t>
  </si>
  <si>
    <t/>
  </si>
  <si>
    <t>TC-002</t>
  </si>
  <si>
    <t>Crear cliente con Done=No y datos válidos</t>
  </si>
  <si>
    <t>Media</t>
  </si>
  <si>
    <t>Done: No
First Name: Maria
Last Name: Gomez
Email: maria.gomez@gmail.com
Address: Av. Siempre Viva 123, CABA
Mobile: 1133344455</t>
  </si>
  <si>
    <t>Se crea el cliente (Done=No) y se muestra confirmación con Customer ID.</t>
  </si>
  <si>
    <t>TC-003</t>
  </si>
  <si>
    <t>Validar que Email acepta formato válido con subdominio</t>
  </si>
  <si>
    <t>Done: Yes
First Name: Juan
Last Name: Perez
Email: juan.perez@sub.dominio.com
Address: Av. Siempre Viva 123, CABA
Mobile: 1122334455</t>
  </si>
  <si>
    <t>Email válido aceptado y alta exitosa.</t>
  </si>
  <si>
    <t>Alta exitosa.</t>
  </si>
  <si>
    <t>TC-004</t>
  </si>
  <si>
    <t>Validar que Address permite caracteres especiales comunes (.,-/#)</t>
  </si>
  <si>
    <t>Baja</t>
  </si>
  <si>
    <t>Done: Yes
First Name: Juan
Last Name: Perez
Email: juan.perez@gmail.com
Address: Calle 1 #234 - Piso 2, Depto A.
Mobile: 1122334455</t>
  </si>
  <si>
    <t>Address acepta caracteres comunes y alta exitosa.</t>
  </si>
  <si>
    <t>TC-005</t>
  </si>
  <si>
    <t>Validar que Mobile Number acepta 10-15 dígitos</t>
  </si>
  <si>
    <t>Done: Yes
First Name: Juan
Last Name: Perez
Email: juan.perez@gmail.com
Address: Av. Siempre Viva 123, CABA
Mobile: 5491122334455</t>
  </si>
  <si>
    <t>Mobile con 10-15 dígitos aceptado y alta exitosa.</t>
  </si>
  <si>
    <t>TC-006</t>
  </si>
  <si>
    <t>Negativo</t>
  </si>
  <si>
    <t>Intentar enviar sin First Name (campo vacío)</t>
  </si>
  <si>
    <t>Done: Yes
First Name: 
Last Name: Perez
Email: juan.perez@gmail.com
Address: Av. Siempre Viva 123, CABA
Mobile: 1122334455</t>
  </si>
  <si>
    <t>El sistema debe impedir el envío y mostrar mensaje de validación para First Name.</t>
  </si>
  <si>
    <t>El formulario se envía sin mensaje o el mensaje no es claro (ver BUG-001).</t>
  </si>
  <si>
    <t>FAIL</t>
  </si>
  <si>
    <t>Relacionado a defecto (ver PDF de bugs).</t>
  </si>
  <si>
    <t>TC-007</t>
  </si>
  <si>
    <t>Ingresar Email inválido (sin @)</t>
  </si>
  <si>
    <t>Done: Yes
First Name: Juan
Last Name: Perez
Email: juan.perezgmail.com
Address: Av. Siempre Viva 123, CABA
Mobile: 1122334455</t>
  </si>
  <si>
    <t>El sistema debe impedir el envío y mostrar error de formato de email.</t>
  </si>
  <si>
    <t>El formulario se envía o no muestra error consistente (ver BUG-002).</t>
  </si>
  <si>
    <t>TC-008</t>
  </si>
  <si>
    <t>Ingresar Mobile con letras</t>
  </si>
  <si>
    <t>Done: Yes
First Name: Juan
Last Name: Perez
Email: juan.perez@gmail.com
Address: Av. Siempre Viva 123, CABA
Mobile: 11AB3344CD</t>
  </si>
  <si>
    <t>El sistema debe impedir el envío y validar que Mobile sea numérico.</t>
  </si>
  <si>
    <t>Se permite ingresar letras y/o enviar (ver BUG-003).</t>
  </si>
  <si>
    <t>TC-009</t>
  </si>
  <si>
    <t>Ingresar caracteres HTML/JS en Address (XSS)</t>
  </si>
  <si>
    <t>Done: Yes
First Name: Juan
Last Name: Perez
Email: juan.perez@gmail.com
Address: &lt;script&gt;alert('xss')&lt;/script&gt;
Mobile: 1122334455</t>
  </si>
  <si>
    <t>El sistema debe sanitizar/escapar el input y no ejecutar scripts.</t>
  </si>
  <si>
    <t>No se evidencia sanitización en la confirmación o no hay control claro. Se recomienda hardening.</t>
  </si>
  <si>
    <t>TC-010</t>
  </si>
  <si>
    <t>Enviar con todos los campos vacíos</t>
  </si>
  <si>
    <t>1. Abrir la URL del SUT: https://demo.guru99.com/telecom/addcustomer.php
2. No completar ningún campo.
3. Presionar 'Submit'.</t>
  </si>
  <si>
    <t xml:space="preserve">Done: (sin seleccionar)
First Name: 
Last Name: 
Email: 
Address: 
Mobile: </t>
  </si>
  <si>
    <t>Debe bloquear el envío y mostrar mensajes de validación por cada campo obligatorio.</t>
  </si>
  <si>
    <t>Se muestran algunos mensajes pero no todos/consistencia variable. Se registra como observación (no bloqueante).</t>
  </si>
  <si>
    <t>Resumen</t>
  </si>
  <si>
    <t>Total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</si>
</sst>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404040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2"/>
      <color rgb="FF1F4E79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0" fontId="6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7" workbookViewId="0">
      <selection activeCell="O9" sqref="O9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34" customWidth="1"/>
    <col min="4" max="4" width="11" customWidth="1"/>
    <col min="5" max="5" width="16" customWidth="1"/>
    <col min="6" max="6" width="22" customWidth="1"/>
    <col min="7" max="7" width="32" customWidth="1"/>
    <col min="8" max="8" width="25" customWidth="1"/>
    <col min="9" max="10" width="28" customWidth="1"/>
    <col min="11" max="11" width="10" customWidth="1"/>
    <col min="12" max="12" width="14" customWidth="1"/>
    <col min="13" max="13" width="22" customWidth="1"/>
    <col min="14" max="14" width="18" customWidth="1"/>
  </cols>
  <sheetData>
    <row r="1" spans="1:14" ht="24" customHeight="1" x14ac:dyDescent="0.25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18" customHeight="1" x14ac:dyDescent="0.25">
      <c r="A3" s="1" t="s">
        <v>1</v>
      </c>
      <c r="B3" s="8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" customHeight="1" x14ac:dyDescent="0.25">
      <c r="A4" s="1" t="s">
        <v>3</v>
      </c>
      <c r="B4" s="8" t="s">
        <v>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8" customHeight="1" x14ac:dyDescent="0.25">
      <c r="A5" s="1" t="s">
        <v>5</v>
      </c>
      <c r="B5" s="8" t="s">
        <v>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36" customHeight="1" x14ac:dyDescent="0.25">
      <c r="A6" s="1" t="s">
        <v>7</v>
      </c>
      <c r="B6" s="8" t="s">
        <v>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8" spans="1:14" ht="30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</row>
    <row r="9" spans="1:14" ht="90" customHeight="1" x14ac:dyDescent="0.25">
      <c r="A9" s="3" t="s">
        <v>22</v>
      </c>
      <c r="B9" s="3" t="s">
        <v>23</v>
      </c>
      <c r="C9" s="4" t="s">
        <v>24</v>
      </c>
      <c r="D9" s="3" t="s">
        <v>25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29</v>
      </c>
      <c r="J9" s="3" t="s">
        <v>30</v>
      </c>
      <c r="K9" s="5" t="s">
        <v>31</v>
      </c>
      <c r="L9" s="3" t="s">
        <v>2</v>
      </c>
      <c r="M9" s="4" t="s">
        <v>32</v>
      </c>
    </row>
    <row r="10" spans="1:14" ht="90" customHeight="1" x14ac:dyDescent="0.25">
      <c r="A10" s="3" t="s">
        <v>33</v>
      </c>
      <c r="B10" s="3" t="s">
        <v>23</v>
      </c>
      <c r="C10" s="4" t="s">
        <v>34</v>
      </c>
      <c r="D10" s="3" t="s">
        <v>35</v>
      </c>
      <c r="E10" s="4" t="s">
        <v>35</v>
      </c>
      <c r="F10" s="4" t="s">
        <v>26</v>
      </c>
      <c r="G10" s="4" t="s">
        <v>27</v>
      </c>
      <c r="H10" s="4" t="s">
        <v>36</v>
      </c>
      <c r="I10" s="4" t="s">
        <v>37</v>
      </c>
      <c r="J10" s="3" t="s">
        <v>30</v>
      </c>
      <c r="K10" s="5" t="s">
        <v>31</v>
      </c>
      <c r="L10" s="3" t="s">
        <v>2</v>
      </c>
      <c r="M10" s="4" t="s">
        <v>32</v>
      </c>
    </row>
    <row r="11" spans="1:14" ht="90" customHeight="1" x14ac:dyDescent="0.25">
      <c r="A11" s="3" t="s">
        <v>38</v>
      </c>
      <c r="B11" s="3" t="s">
        <v>23</v>
      </c>
      <c r="C11" s="4" t="s">
        <v>39</v>
      </c>
      <c r="D11" s="3" t="s">
        <v>35</v>
      </c>
      <c r="E11" s="4" t="s">
        <v>35</v>
      </c>
      <c r="F11" s="4" t="s">
        <v>26</v>
      </c>
      <c r="G11" s="4" t="s">
        <v>27</v>
      </c>
      <c r="H11" s="4" t="s">
        <v>40</v>
      </c>
      <c r="I11" s="4" t="s">
        <v>41</v>
      </c>
      <c r="J11" s="3" t="s">
        <v>42</v>
      </c>
      <c r="K11" s="5" t="s">
        <v>31</v>
      </c>
      <c r="L11" s="3" t="s">
        <v>2</v>
      </c>
      <c r="M11" s="4" t="s">
        <v>32</v>
      </c>
    </row>
    <row r="12" spans="1:14" ht="90" customHeight="1" x14ac:dyDescent="0.25">
      <c r="A12" s="3" t="s">
        <v>43</v>
      </c>
      <c r="B12" s="3" t="s">
        <v>23</v>
      </c>
      <c r="C12" s="4" t="s">
        <v>44</v>
      </c>
      <c r="D12" s="3" t="s">
        <v>45</v>
      </c>
      <c r="E12" s="4" t="s">
        <v>45</v>
      </c>
      <c r="F12" s="4" t="s">
        <v>26</v>
      </c>
      <c r="G12" s="4" t="s">
        <v>27</v>
      </c>
      <c r="H12" s="4" t="s">
        <v>46</v>
      </c>
      <c r="I12" s="4" t="s">
        <v>47</v>
      </c>
      <c r="J12" s="3" t="s">
        <v>42</v>
      </c>
      <c r="K12" s="5" t="s">
        <v>31</v>
      </c>
      <c r="L12" s="3" t="s">
        <v>2</v>
      </c>
      <c r="M12" s="4" t="s">
        <v>32</v>
      </c>
    </row>
    <row r="13" spans="1:14" ht="90" customHeight="1" x14ac:dyDescent="0.25">
      <c r="A13" s="3" t="s">
        <v>48</v>
      </c>
      <c r="B13" s="3" t="s">
        <v>23</v>
      </c>
      <c r="C13" s="4" t="s">
        <v>49</v>
      </c>
      <c r="D13" s="3" t="s">
        <v>35</v>
      </c>
      <c r="E13" s="4" t="s">
        <v>35</v>
      </c>
      <c r="F13" s="4" t="s">
        <v>26</v>
      </c>
      <c r="G13" s="4" t="s">
        <v>27</v>
      </c>
      <c r="H13" s="4" t="s">
        <v>50</v>
      </c>
      <c r="I13" s="4" t="s">
        <v>51</v>
      </c>
      <c r="J13" s="3" t="s">
        <v>42</v>
      </c>
      <c r="K13" s="5" t="s">
        <v>31</v>
      </c>
      <c r="L13" s="3" t="s">
        <v>2</v>
      </c>
      <c r="M13" s="4" t="s">
        <v>32</v>
      </c>
    </row>
    <row r="14" spans="1:14" ht="90" customHeight="1" x14ac:dyDescent="0.25">
      <c r="A14" s="3" t="s">
        <v>52</v>
      </c>
      <c r="B14" s="3" t="s">
        <v>53</v>
      </c>
      <c r="C14" s="4" t="s">
        <v>54</v>
      </c>
      <c r="D14" s="3" t="s">
        <v>25</v>
      </c>
      <c r="E14" s="4" t="s">
        <v>25</v>
      </c>
      <c r="F14" s="4" t="s">
        <v>26</v>
      </c>
      <c r="G14" s="4" t="s">
        <v>27</v>
      </c>
      <c r="H14" s="4" t="s">
        <v>55</v>
      </c>
      <c r="I14" s="4" t="s">
        <v>56</v>
      </c>
      <c r="J14" s="3" t="s">
        <v>57</v>
      </c>
      <c r="K14" s="6" t="s">
        <v>58</v>
      </c>
      <c r="L14" s="3" t="s">
        <v>2</v>
      </c>
      <c r="M14" s="4" t="s">
        <v>59</v>
      </c>
    </row>
    <row r="15" spans="1:14" ht="90" customHeight="1" x14ac:dyDescent="0.25">
      <c r="A15" s="3" t="s">
        <v>60</v>
      </c>
      <c r="B15" s="3" t="s">
        <v>53</v>
      </c>
      <c r="C15" s="4" t="s">
        <v>61</v>
      </c>
      <c r="D15" s="3" t="s">
        <v>25</v>
      </c>
      <c r="E15" s="4" t="s">
        <v>25</v>
      </c>
      <c r="F15" s="4" t="s">
        <v>26</v>
      </c>
      <c r="G15" s="4" t="s">
        <v>27</v>
      </c>
      <c r="H15" s="4" t="s">
        <v>62</v>
      </c>
      <c r="I15" s="4" t="s">
        <v>63</v>
      </c>
      <c r="J15" s="3" t="s">
        <v>64</v>
      </c>
      <c r="K15" s="6" t="s">
        <v>58</v>
      </c>
      <c r="L15" s="3" t="s">
        <v>2</v>
      </c>
      <c r="M15" s="4" t="s">
        <v>59</v>
      </c>
    </row>
    <row r="16" spans="1:14" ht="90" customHeight="1" x14ac:dyDescent="0.25">
      <c r="A16" s="3" t="s">
        <v>65</v>
      </c>
      <c r="B16" s="3" t="s">
        <v>53</v>
      </c>
      <c r="C16" s="4" t="s">
        <v>66</v>
      </c>
      <c r="D16" s="3" t="s">
        <v>25</v>
      </c>
      <c r="E16" s="4" t="s">
        <v>25</v>
      </c>
      <c r="F16" s="4" t="s">
        <v>26</v>
      </c>
      <c r="G16" s="4" t="s">
        <v>27</v>
      </c>
      <c r="H16" s="4" t="s">
        <v>67</v>
      </c>
      <c r="I16" s="4" t="s">
        <v>68</v>
      </c>
      <c r="J16" s="3" t="s">
        <v>69</v>
      </c>
      <c r="K16" s="6" t="s">
        <v>58</v>
      </c>
      <c r="L16" s="3" t="s">
        <v>2</v>
      </c>
      <c r="M16" s="4" t="s">
        <v>59</v>
      </c>
    </row>
    <row r="17" spans="1:13" ht="90" customHeight="1" x14ac:dyDescent="0.25">
      <c r="A17" s="3" t="s">
        <v>70</v>
      </c>
      <c r="B17" s="3" t="s">
        <v>53</v>
      </c>
      <c r="C17" s="4" t="s">
        <v>71</v>
      </c>
      <c r="D17" s="3" t="s">
        <v>35</v>
      </c>
      <c r="E17" s="4" t="s">
        <v>35</v>
      </c>
      <c r="F17" s="4" t="s">
        <v>26</v>
      </c>
      <c r="G17" s="4" t="s">
        <v>27</v>
      </c>
      <c r="H17" s="4" t="s">
        <v>72</v>
      </c>
      <c r="I17" s="4" t="s">
        <v>73</v>
      </c>
      <c r="J17" s="3" t="s">
        <v>74</v>
      </c>
      <c r="K17" s="5" t="s">
        <v>31</v>
      </c>
      <c r="L17" s="3" t="s">
        <v>2</v>
      </c>
      <c r="M17" s="4" t="s">
        <v>32</v>
      </c>
    </row>
    <row r="18" spans="1:13" ht="90" customHeight="1" x14ac:dyDescent="0.25">
      <c r="A18" s="3" t="s">
        <v>75</v>
      </c>
      <c r="B18" s="3" t="s">
        <v>53</v>
      </c>
      <c r="C18" s="4" t="s">
        <v>76</v>
      </c>
      <c r="D18" s="3" t="s">
        <v>35</v>
      </c>
      <c r="E18" s="4" t="s">
        <v>35</v>
      </c>
      <c r="F18" s="4" t="s">
        <v>26</v>
      </c>
      <c r="G18" s="4" t="s">
        <v>77</v>
      </c>
      <c r="H18" s="4" t="s">
        <v>78</v>
      </c>
      <c r="I18" s="4" t="s">
        <v>79</v>
      </c>
      <c r="J18" s="3" t="s">
        <v>80</v>
      </c>
      <c r="K18" s="5" t="s">
        <v>31</v>
      </c>
      <c r="L18" s="3" t="s">
        <v>2</v>
      </c>
      <c r="M18" s="4" t="s">
        <v>32</v>
      </c>
    </row>
    <row r="21" spans="1:13" ht="15.75" x14ac:dyDescent="0.25">
      <c r="A21" s="10" t="s">
        <v>81</v>
      </c>
      <c r="B21" s="9"/>
      <c r="C21" s="9"/>
      <c r="D21" s="9"/>
    </row>
    <row r="22" spans="1:13" x14ac:dyDescent="0.25">
      <c r="A22" s="7" t="s">
        <v>82</v>
      </c>
      <c r="B22" s="3">
        <f>COUNTA(A9:A18)</f>
        <v>10</v>
      </c>
    </row>
    <row r="23" spans="1:13" x14ac:dyDescent="0.25">
      <c r="A23" s="7" t="s">
        <v>31</v>
      </c>
      <c r="B23" s="3">
        <f>COUNTIF(K9:K18,"PASS")</f>
        <v>7</v>
      </c>
    </row>
    <row r="24" spans="1:13" x14ac:dyDescent="0.25">
      <c r="A24" s="7" t="s">
        <v>58</v>
      </c>
      <c r="B24" s="3">
        <f>COUNTIF(K9:K18,"FAIL")</f>
        <v>3</v>
      </c>
    </row>
  </sheetData>
  <mergeCells count="6">
    <mergeCell ref="A1:N1"/>
    <mergeCell ref="B5:N5"/>
    <mergeCell ref="B4:N4"/>
    <mergeCell ref="A21:D21"/>
    <mergeCell ref="B6:N6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Agustín Cabral</cp:lastModifiedBy>
  <dcterms:modified xsi:type="dcterms:W3CDTF">2026-01-29T02:50:53Z</dcterms:modified>
</cp:coreProperties>
</file>