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diccionario_datos" sheetId="7" state="visible" r:id="rId7"/>
    <sheet xmlns:r="http://schemas.openxmlformats.org/officeDocument/2006/relationships" name="guia_formulas_limpieza" sheetId="8" state="visible" r:id="rId8"/>
    <sheet xmlns:r="http://schemas.openxmlformats.org/officeDocument/2006/relationships" name="estadistica_descriptiv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i val="1"/>
      <color rgb="00777777"/>
      <sz val="9"/>
    </font>
    <font>
      <i val="1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1F3864"/>
      </patternFill>
    </fill>
    <fill>
      <patternFill patternType="solid">
        <fgColor rgb="006C3483"/>
      </patternFill>
    </fill>
    <fill>
      <patternFill patternType="solid">
        <fgColor rgb="001C2833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117A65"/>
      </patternFill>
    </fill>
    <fill>
      <patternFill patternType="solid">
        <fgColor rgb="007842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17" borderId="0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right" vertical="center"/>
    </xf>
    <xf numFmtId="0" fontId="6" fillId="18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2" fillId="15" borderId="0" applyAlignment="1" pivotButton="0" quotePrefix="0" xfId="0">
      <alignment horizontal="left" vertical="center" wrapText="1"/>
    </xf>
    <xf numFmtId="0" fontId="2" fillId="19" borderId="0" applyAlignment="1" pivotButton="0" quotePrefix="0" xfId="0">
      <alignment horizontal="left" vertical="center" wrapText="1"/>
    </xf>
    <xf numFmtId="0" fontId="2" fillId="2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72" customWidth="1" min="4" max="4"/>
  </cols>
  <sheetData>
    <row r="1" ht="26" customHeight="1">
      <c r="A1" s="13" t="inlineStr">
        <is>
          <t>Campo</t>
        </is>
      </c>
      <c r="B1" s="13" t="inlineStr">
        <is>
          <t>Tipo de dato</t>
        </is>
      </c>
      <c r="C1" s="13" t="inlineStr">
        <is>
          <t>Clave</t>
        </is>
      </c>
      <c r="D1" s="13" t="inlineStr">
        <is>
          <t>Descripción</t>
        </is>
      </c>
    </row>
    <row r="2">
      <c r="A2" t="inlineStr">
        <is>
          <t>fuente</t>
        </is>
      </c>
      <c r="B2" t="inlineStr">
        <is>
          <t>Texto</t>
        </is>
      </c>
      <c r="C2" t="inlineStr">
        <is>
          <t>PK parcial</t>
        </is>
      </c>
      <c r="D2" t="inlineStr">
        <is>
          <t>Origen del dato: Jumbo, Farmacity o Disco</t>
        </is>
      </c>
    </row>
    <row r="3">
      <c r="A3" t="inlineStr">
        <is>
          <t>producto_id</t>
        </is>
      </c>
      <c r="B3" t="inlineStr">
        <is>
          <t>Entero</t>
        </is>
      </c>
      <c r="C3" t="inlineStr">
        <is>
          <t>FK</t>
        </is>
      </c>
      <c r="D3" t="inlineStr">
        <is>
          <t>ID interno del producto en el sistema VTEX del retailer</t>
        </is>
      </c>
    </row>
    <row r="4">
      <c r="A4" t="inlineStr">
        <is>
          <t>sku_id</t>
        </is>
      </c>
      <c r="B4" t="inlineStr">
        <is>
          <t>Entero</t>
        </is>
      </c>
      <c r="C4" t="inlineStr">
        <is>
          <t>PK</t>
        </is>
      </c>
      <c r="D4" t="inlineStr">
        <is>
          <t>ID del SKU (variante única del producto) — clave primaria</t>
        </is>
      </c>
    </row>
    <row r="5">
      <c r="A5" t="inlineStr">
        <is>
          <t>nombre</t>
        </is>
      </c>
      <c r="B5" t="inlineStr">
        <is>
          <t>Texto</t>
        </is>
      </c>
      <c r="C5" t="inlineStr">
        <is>
          <t>-</t>
        </is>
      </c>
      <c r="D5" t="inlineStr">
        <is>
          <t>Nombre completo del producto tal como aparece en el sitio</t>
        </is>
      </c>
    </row>
    <row r="6">
      <c r="A6" t="inlineStr">
        <is>
          <t>marca</t>
        </is>
      </c>
      <c r="B6" t="inlineStr">
        <is>
          <t>Texto</t>
        </is>
      </c>
      <c r="C6" t="inlineStr">
        <is>
          <t>-</t>
        </is>
      </c>
      <c r="D6" t="inlineStr">
        <is>
          <t>Marca del producto (puede tener inconsistencias de case en raw)</t>
        </is>
      </c>
    </row>
    <row r="7">
      <c r="A7" t="inlineStr">
        <is>
          <t>precio_ars</t>
        </is>
      </c>
      <c r="B7" t="inlineStr">
        <is>
          <t>Decimal</t>
        </is>
      </c>
      <c r="C7" t="inlineStr">
        <is>
          <t>-</t>
        </is>
      </c>
      <c r="D7" t="inlineStr">
        <is>
          <t>Precio de venta en pesos argentinos (ARS)</t>
        </is>
      </c>
    </row>
    <row r="8">
      <c r="A8" t="inlineStr">
        <is>
          <t>precio_lista</t>
        </is>
      </c>
      <c r="B8" t="inlineStr">
        <is>
          <t>Decimal</t>
        </is>
      </c>
      <c r="C8" t="inlineStr">
        <is>
          <t>-</t>
        </is>
      </c>
      <c r="D8" t="inlineStr">
        <is>
          <t>Precio de lista original antes de descuentos (ARS)</t>
        </is>
      </c>
    </row>
    <row r="9">
      <c r="A9" t="inlineStr">
        <is>
          <t>disponible</t>
        </is>
      </c>
      <c r="B9" t="inlineStr">
        <is>
          <t>Booleano</t>
        </is>
      </c>
      <c r="C9" t="inlineStr">
        <is>
          <t>-</t>
        </is>
      </c>
      <c r="D9" t="inlineStr">
        <is>
          <t>TRUE = disponible para compra al momento del scraping</t>
        </is>
      </c>
    </row>
    <row r="10">
      <c r="A10" t="inlineStr">
        <is>
          <t>volumen_ml</t>
        </is>
      </c>
      <c r="B10" t="inlineStr">
        <is>
          <t>Decimal</t>
        </is>
      </c>
      <c r="C10" t="inlineStr">
        <is>
          <t>-</t>
        </is>
      </c>
      <c r="D10" t="inlineStr">
        <is>
          <t>Volumen en ml extraído del nombre con regex. NULL si no se encontró</t>
        </is>
      </c>
    </row>
    <row r="11">
      <c r="A11" t="inlineStr">
        <is>
          <t>precio_por_ml</t>
        </is>
      </c>
      <c r="B11" t="inlineStr">
        <is>
          <t>Decimal</t>
        </is>
      </c>
      <c r="C11" t="inlineStr">
        <is>
          <t>-</t>
        </is>
      </c>
      <c r="D11" t="inlineStr">
        <is>
          <t>precio_ars / volumen_ml. NULL si no hay volumen</t>
        </is>
      </c>
    </row>
    <row r="12">
      <c r="A12" t="inlineStr">
        <is>
          <t>categoria_raw</t>
        </is>
      </c>
      <c r="B12" t="inlineStr">
        <is>
          <t>Texto</t>
        </is>
      </c>
      <c r="C12" t="inlineStr">
        <is>
          <t>-</t>
        </is>
      </c>
      <c r="D12" t="inlineStr">
        <is>
          <t>Categoría jerárquica según el árbol del retailer</t>
        </is>
      </c>
    </row>
    <row r="13">
      <c r="A13" t="inlineStr">
        <is>
          <t>tipo_producto</t>
        </is>
      </c>
      <c r="B13" t="inlineStr">
        <is>
          <t>Texto</t>
        </is>
      </c>
      <c r="C13" t="inlineStr">
        <is>
          <t>-</t>
        </is>
      </c>
      <c r="D13" t="inlineStr">
        <is>
          <t>Clasificado por Python: shampoo / acondicionador / tratamiento</t>
        </is>
      </c>
    </row>
    <row r="14">
      <c r="A14" t="inlineStr">
        <is>
          <t>linea_tipo</t>
        </is>
      </c>
      <c r="B14" t="inlineStr">
        <is>
          <t>Texto</t>
        </is>
      </c>
      <c r="C14" t="inlineStr">
        <is>
          <t>-</t>
        </is>
      </c>
      <c r="D14" t="inlineStr">
        <is>
          <t>Clasificado por Python: profesional / estandar</t>
        </is>
      </c>
    </row>
    <row r="15">
      <c r="A15" t="inlineStr">
        <is>
          <t>tipo_cabello</t>
        </is>
      </c>
      <c r="B15" t="inlineStr">
        <is>
          <t>Texto</t>
        </is>
      </c>
      <c r="C15" t="inlineStr">
        <is>
          <t>-</t>
        </is>
      </c>
      <c r="D15" t="inlineStr">
        <is>
          <t>Clasificado por Python: general / rizado / tratado / anticaspa / seco_danado / bebe / graso</t>
        </is>
      </c>
    </row>
    <row r="16">
      <c r="A16" t="inlineStr">
        <is>
          <t>url</t>
        </is>
      </c>
      <c r="B16" t="inlineStr">
        <is>
          <t>Texto</t>
        </is>
      </c>
      <c r="C16" t="inlineStr">
        <is>
          <t>-</t>
        </is>
      </c>
      <c r="D16" t="inlineStr">
        <is>
          <t>URL del producto en el sitio del retailer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4" t="inlineStr">
        <is>
          <t>Columna generada</t>
        </is>
      </c>
      <c r="B1" s="14" t="inlineStr">
        <is>
          <t>Fórmula (fila 2)</t>
        </is>
      </c>
      <c r="C1" s="14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5" t="inlineStr">
        <is>
          <t>Estadistica Descriptiva — Dataset Shampoo &amp; Acondicionador (Clase 4 UADE)</t>
        </is>
      </c>
    </row>
    <row r="3" ht="20" customHeight="1">
      <c r="A3" s="16" t="inlineStr">
        <is>
          <t>1. precio_ars — Analisis Global  (n=1,562 registros)</t>
        </is>
      </c>
    </row>
    <row r="4" ht="17" customHeight="1">
      <c r="A4" s="17" t="inlineStr">
        <is>
          <t>Metrica</t>
        </is>
      </c>
      <c r="B4" s="17" t="inlineStr">
        <is>
          <t>Valor</t>
        </is>
      </c>
      <c r="C4" s="17" t="inlineStr">
        <is>
          <t>Formula Sheets (referencia)</t>
        </is>
      </c>
    </row>
    <row r="5" ht="15" customHeight="1">
      <c r="A5" s="18" t="inlineStr">
        <is>
          <t>n</t>
        </is>
      </c>
      <c r="B5" s="19" t="n">
        <v>1562</v>
      </c>
      <c r="C5" s="20" t="inlineStr">
        <is>
          <t>COUNTA(rango)</t>
        </is>
      </c>
    </row>
    <row r="6" ht="15" customHeight="1">
      <c r="A6" s="21" t="inlineStr">
        <is>
          <t>Minimo</t>
        </is>
      </c>
      <c r="B6" s="22" t="n">
        <v>900</v>
      </c>
      <c r="C6" s="23" t="inlineStr">
        <is>
          <t>MIN(rango)</t>
        </is>
      </c>
    </row>
    <row r="7" ht="15" customHeight="1">
      <c r="A7" s="18" t="inlineStr">
        <is>
          <t>Maximo</t>
        </is>
      </c>
      <c r="B7" s="19" t="n">
        <v>195532</v>
      </c>
      <c r="C7" s="20" t="inlineStr">
        <is>
          <t>MAX(rango)</t>
        </is>
      </c>
    </row>
    <row r="8" ht="15" customHeight="1">
      <c r="A8" s="21" t="inlineStr">
        <is>
          <t>Rango</t>
        </is>
      </c>
      <c r="B8" s="22" t="n">
        <v>194632</v>
      </c>
      <c r="C8" s="23" t="inlineStr">
        <is>
          <t>MAX(rango)-MIN(rango)</t>
        </is>
      </c>
    </row>
    <row r="9" ht="15" customHeight="1">
      <c r="A9" s="18" t="inlineStr">
        <is>
          <t>Media</t>
        </is>
      </c>
      <c r="B9" s="19" t="n">
        <v>13972.33</v>
      </c>
      <c r="C9" s="20" t="inlineStr">
        <is>
          <t>AVERAGE(rango)</t>
        </is>
      </c>
    </row>
    <row r="10" ht="15" customHeight="1">
      <c r="A10" s="21" t="inlineStr">
        <is>
          <t>Mediana</t>
        </is>
      </c>
      <c r="B10" s="22" t="n">
        <v>9860</v>
      </c>
      <c r="C10" s="23" t="inlineStr">
        <is>
          <t>MEDIAN(rango)</t>
        </is>
      </c>
    </row>
    <row r="11" ht="15" customHeight="1">
      <c r="A11" s="18" t="inlineStr">
        <is>
          <t>Moda</t>
        </is>
      </c>
      <c r="B11" s="19" t="n">
        <v>6714</v>
      </c>
      <c r="C11" s="20" t="inlineStr">
        <is>
          <t>MODE.SNGL(rango)</t>
        </is>
      </c>
    </row>
    <row r="12" ht="15" customHeight="1">
      <c r="A12" s="21" t="inlineStr">
        <is>
          <t>Varianza</t>
        </is>
      </c>
      <c r="B12" s="22" t="n">
        <v>223945774.38</v>
      </c>
      <c r="C12" s="23" t="inlineStr">
        <is>
          <t>VAR(rango)</t>
        </is>
      </c>
    </row>
    <row r="13" ht="15" customHeight="1">
      <c r="A13" s="18" t="inlineStr">
        <is>
          <t>Desvio Estandar</t>
        </is>
      </c>
      <c r="B13" s="19" t="n">
        <v>14964.82</v>
      </c>
      <c r="C13" s="20" t="inlineStr">
        <is>
          <t>STDEV(rango)</t>
        </is>
      </c>
    </row>
    <row r="14" ht="15" customHeight="1">
      <c r="A14" s="21" t="inlineStr">
        <is>
          <t>Asimetria</t>
        </is>
      </c>
      <c r="B14" s="22" t="n">
        <v>4.7659</v>
      </c>
      <c r="C14" s="23" t="inlineStr">
        <is>
          <t>SKEW(rango)</t>
        </is>
      </c>
    </row>
    <row r="15" ht="15" customHeight="1">
      <c r="A15" s="18" t="inlineStr">
        <is>
          <t>Curtosis</t>
        </is>
      </c>
      <c r="B15" s="19" t="n">
        <v>33.3008</v>
      </c>
      <c r="C15" s="20" t="inlineStr">
        <is>
          <t>KURT(rango)</t>
        </is>
      </c>
    </row>
    <row r="16" ht="15" customHeight="1">
      <c r="A16" s="21" t="inlineStr">
        <is>
          <t>Q1</t>
        </is>
      </c>
      <c r="B16" s="22" t="n">
        <v>6574</v>
      </c>
      <c r="C16" s="23" t="inlineStr">
        <is>
          <t>QUARTILE(rango,1)</t>
        </is>
      </c>
    </row>
    <row r="17" ht="15" customHeight="1">
      <c r="A17" s="18" t="inlineStr">
        <is>
          <t>Q2 (Mediana)</t>
        </is>
      </c>
      <c r="B17" s="19" t="n">
        <v>9860</v>
      </c>
      <c r="C17" s="20" t="inlineStr">
        <is>
          <t>QUARTILE(rango,2)</t>
        </is>
      </c>
    </row>
    <row r="18" ht="15" customHeight="1">
      <c r="A18" s="21" t="inlineStr">
        <is>
          <t>Q3</t>
        </is>
      </c>
      <c r="B18" s="22" t="n">
        <v>16400</v>
      </c>
      <c r="C18" s="23" t="inlineStr">
        <is>
          <t>QUARTILE(rango,3)</t>
        </is>
      </c>
    </row>
    <row r="19" ht="15" customHeight="1">
      <c r="A19" s="18" t="inlineStr">
        <is>
          <t>RI (Q3 - Q1)</t>
        </is>
      </c>
      <c r="B19" s="19" t="n">
        <v>9826</v>
      </c>
      <c r="C19" s="20" t="inlineStr">
        <is>
          <t>Q3-Q1</t>
        </is>
      </c>
    </row>
    <row r="20" ht="15" customHeight="1">
      <c r="A20" s="21" t="inlineStr">
        <is>
          <t>Limite Inf. Outliers</t>
        </is>
      </c>
      <c r="B20" s="22" t="n">
        <v>-8165</v>
      </c>
      <c r="C20" s="23" t="inlineStr">
        <is>
          <t>Q1-1.5*RI</t>
        </is>
      </c>
    </row>
    <row r="21" ht="15" customHeight="1">
      <c r="A21" s="18" t="inlineStr">
        <is>
          <t>Limite Sup. Outliers</t>
        </is>
      </c>
      <c r="B21" s="19" t="n">
        <v>31139</v>
      </c>
      <c r="C21" s="20" t="inlineStr">
        <is>
          <t>Q3+1.5*RI</t>
        </is>
      </c>
    </row>
    <row r="22" ht="15" customHeight="1">
      <c r="A22" s="21" t="inlineStr">
        <is>
          <t>N Outliers Inferiores</t>
        </is>
      </c>
      <c r="B22" s="22" t="n">
        <v>0</v>
      </c>
      <c r="C22" s="23" t="inlineStr">
        <is>
          <t>COUNTIF(rango,"&lt;"&amp;limite_inf)</t>
        </is>
      </c>
    </row>
    <row r="23" ht="15" customHeight="1">
      <c r="A23" s="18" t="inlineStr">
        <is>
          <t>N Outliers Superiores</t>
        </is>
      </c>
      <c r="B23" s="19" t="n">
        <v>106</v>
      </c>
      <c r="C23" s="20" t="inlineStr">
        <is>
          <t>COUNTIF(rango,"&gt;"&amp;limite_sup)</t>
        </is>
      </c>
    </row>
    <row r="24" ht="22" customHeight="1">
      <c r="A24" s="24" t="inlineStr">
        <is>
          <t>Nota: Asimetria=4.7659  (cola derecha (precios altos)). Outliers totales: 106</t>
        </is>
      </c>
    </row>
    <row r="26" ht="20" customHeight="1">
      <c r="A26" s="16" t="inlineStr">
        <is>
          <t>2. precio_por_ml — Analisis Global  (n=1,429 con volumen informado)</t>
        </is>
      </c>
    </row>
    <row r="27" ht="17" customHeight="1">
      <c r="A27" s="17" t="inlineStr">
        <is>
          <t>Metrica</t>
        </is>
      </c>
      <c r="B27" s="17" t="inlineStr">
        <is>
          <t>Valor</t>
        </is>
      </c>
      <c r="C27" s="17" t="inlineStr">
        <is>
          <t>Formula Sheets (referencia)</t>
        </is>
      </c>
    </row>
    <row r="28" ht="15" customHeight="1">
      <c r="A28" s="18" t="inlineStr">
        <is>
          <t>n</t>
        </is>
      </c>
      <c r="B28" s="19" t="n">
        <v>1429</v>
      </c>
      <c r="C28" s="20" t="inlineStr">
        <is>
          <t>COUNTA(rango)</t>
        </is>
      </c>
    </row>
    <row r="29" ht="15" customHeight="1">
      <c r="A29" s="21" t="inlineStr">
        <is>
          <t>Minimo</t>
        </is>
      </c>
      <c r="B29" s="22" t="n">
        <v>4.95</v>
      </c>
      <c r="C29" s="23" t="inlineStr">
        <is>
          <t>MIN(rango)</t>
        </is>
      </c>
    </row>
    <row r="30" ht="15" customHeight="1">
      <c r="A30" s="18" t="inlineStr">
        <is>
          <t>Maximo</t>
        </is>
      </c>
      <c r="B30" s="19" t="n">
        <v>23855.67</v>
      </c>
      <c r="C30" s="20" t="inlineStr">
        <is>
          <t>MAX(rango)</t>
        </is>
      </c>
    </row>
    <row r="31" ht="15" customHeight="1">
      <c r="A31" s="21" t="inlineStr">
        <is>
          <t>Rango</t>
        </is>
      </c>
      <c r="B31" s="22" t="n">
        <v>23850.72</v>
      </c>
      <c r="C31" s="23" t="inlineStr">
        <is>
          <t>MAX(rango)-MIN(rango)</t>
        </is>
      </c>
    </row>
    <row r="32" ht="15" customHeight="1">
      <c r="A32" s="18" t="inlineStr">
        <is>
          <t>Media</t>
        </is>
      </c>
      <c r="B32" s="19" t="n">
        <v>74.14</v>
      </c>
      <c r="C32" s="20" t="inlineStr">
        <is>
          <t>AVERAGE(rango)</t>
        </is>
      </c>
    </row>
    <row r="33" ht="15" customHeight="1">
      <c r="A33" s="21" t="inlineStr">
        <is>
          <t>Mediana</t>
        </is>
      </c>
      <c r="B33" s="22" t="n">
        <v>28.47</v>
      </c>
      <c r="C33" s="23" t="inlineStr">
        <is>
          <t>MEDIAN(rango)</t>
        </is>
      </c>
    </row>
    <row r="34" ht="15" customHeight="1">
      <c r="A34" s="18" t="inlineStr">
        <is>
          <t>Moda</t>
        </is>
      </c>
      <c r="B34" s="19" t="n">
        <v>16.79</v>
      </c>
      <c r="C34" s="20" t="inlineStr">
        <is>
          <t>MODE.SNGL(rango)</t>
        </is>
      </c>
    </row>
    <row r="35" ht="15" customHeight="1">
      <c r="A35" s="21" t="inlineStr">
        <is>
          <t>Varianza</t>
        </is>
      </c>
      <c r="B35" s="22" t="n">
        <v>409646.06</v>
      </c>
      <c r="C35" s="23" t="inlineStr">
        <is>
          <t>VAR(rango)</t>
        </is>
      </c>
    </row>
    <row r="36" ht="15" customHeight="1">
      <c r="A36" s="18" t="inlineStr">
        <is>
          <t>Desvio Estandar</t>
        </is>
      </c>
      <c r="B36" s="19" t="n">
        <v>640.04</v>
      </c>
      <c r="C36" s="20" t="inlineStr">
        <is>
          <t>STDEV(rango)</t>
        </is>
      </c>
    </row>
    <row r="37" ht="15" customHeight="1">
      <c r="A37" s="21" t="inlineStr">
        <is>
          <t>Asimetria</t>
        </is>
      </c>
      <c r="B37" s="22" t="n">
        <v>36.046</v>
      </c>
      <c r="C37" s="23" t="inlineStr">
        <is>
          <t>SKEW(rango)</t>
        </is>
      </c>
    </row>
    <row r="38" ht="15" customHeight="1">
      <c r="A38" s="18" t="inlineStr">
        <is>
          <t>Curtosis</t>
        </is>
      </c>
      <c r="B38" s="19" t="n">
        <v>1337.6959</v>
      </c>
      <c r="C38" s="20" t="inlineStr">
        <is>
          <t>KURT(rango)</t>
        </is>
      </c>
    </row>
    <row r="39" ht="15" customHeight="1">
      <c r="A39" s="21" t="inlineStr">
        <is>
          <t>Q1</t>
        </is>
      </c>
      <c r="B39" s="22" t="n">
        <v>22.31</v>
      </c>
      <c r="C39" s="23" t="inlineStr">
        <is>
          <t>QUARTILE(rango,1)</t>
        </is>
      </c>
    </row>
    <row r="40" ht="15" customHeight="1">
      <c r="A40" s="18" t="inlineStr">
        <is>
          <t>Q2 (Mediana)</t>
        </is>
      </c>
      <c r="B40" s="19" t="n">
        <v>28.47</v>
      </c>
      <c r="C40" s="20" t="inlineStr">
        <is>
          <t>QUARTILE(rango,2)</t>
        </is>
      </c>
    </row>
    <row r="41" ht="15" customHeight="1">
      <c r="A41" s="21" t="inlineStr">
        <is>
          <t>Q3</t>
        </is>
      </c>
      <c r="B41" s="22" t="n">
        <v>41</v>
      </c>
      <c r="C41" s="23" t="inlineStr">
        <is>
          <t>QUARTILE(rango,3)</t>
        </is>
      </c>
    </row>
    <row r="42" ht="15" customHeight="1">
      <c r="A42" s="18" t="inlineStr">
        <is>
          <t>RI (Q3 - Q1)</t>
        </is>
      </c>
      <c r="B42" s="19" t="n">
        <v>18.69</v>
      </c>
      <c r="C42" s="20" t="inlineStr">
        <is>
          <t>Q3-Q1</t>
        </is>
      </c>
    </row>
    <row r="43" ht="15" customHeight="1">
      <c r="A43" s="21" t="inlineStr">
        <is>
          <t>Limite Inf. Outliers</t>
        </is>
      </c>
      <c r="B43" s="22" t="n">
        <v>-5.72</v>
      </c>
      <c r="C43" s="23" t="inlineStr">
        <is>
          <t>Q1-1.5*RI</t>
        </is>
      </c>
    </row>
    <row r="44" ht="15" customHeight="1">
      <c r="A44" s="18" t="inlineStr">
        <is>
          <t>Limite Sup. Outliers</t>
        </is>
      </c>
      <c r="B44" s="19" t="n">
        <v>69.03</v>
      </c>
      <c r="C44" s="20" t="inlineStr">
        <is>
          <t>Q3+1.5*RI</t>
        </is>
      </c>
    </row>
    <row r="45" ht="15" customHeight="1">
      <c r="A45" s="21" t="inlineStr">
        <is>
          <t>N Outliers Inferiores</t>
        </is>
      </c>
      <c r="B45" s="22" t="n">
        <v>0</v>
      </c>
      <c r="C45" s="23" t="inlineStr">
        <is>
          <t>COUNTIF(rango,"&lt;"&amp;limite_inf)</t>
        </is>
      </c>
    </row>
    <row r="46" ht="15" customHeight="1">
      <c r="A46" s="18" t="inlineStr">
        <is>
          <t>N Outliers Superiores</t>
        </is>
      </c>
      <c r="B46" s="19" t="n">
        <v>215</v>
      </c>
      <c r="C46" s="20" t="inlineStr">
        <is>
          <t>COUNTIF(rango,"&gt;"&amp;limite_sup)</t>
        </is>
      </c>
    </row>
    <row r="47" ht="22" customHeight="1">
      <c r="A47" s="24" t="inlineStr">
        <is>
          <t>Nota: Asimetria=36.046  (cola derecha (precios altos)). Outliers totales: 215</t>
        </is>
      </c>
    </row>
    <row r="49" ht="20" customHeight="1">
      <c r="A49" s="25" t="inlineStr">
        <is>
          <t>3. H1: precio_por_ml por linea_tipo  (Profesional vs Estandar)</t>
        </is>
      </c>
    </row>
    <row r="50" ht="17" customHeight="1">
      <c r="A50" s="17" t="inlineStr">
        <is>
          <t>Metrica</t>
        </is>
      </c>
      <c r="B50" s="17" t="inlineStr">
        <is>
          <t>estandar</t>
        </is>
      </c>
      <c r="C50" s="17" t="inlineStr">
        <is>
          <t>profesional</t>
        </is>
      </c>
    </row>
    <row r="51" ht="15" customHeight="1">
      <c r="A51" s="18" t="inlineStr">
        <is>
          <t>n</t>
        </is>
      </c>
      <c r="B51" s="19" t="n">
        <v>1059</v>
      </c>
      <c r="C51" s="19" t="n">
        <v>370</v>
      </c>
    </row>
    <row r="52" ht="15" customHeight="1">
      <c r="A52" s="21" t="inlineStr">
        <is>
          <t>Media</t>
        </is>
      </c>
      <c r="B52" s="22" t="n">
        <v>84.88</v>
      </c>
      <c r="C52" s="22" t="n">
        <v>43.4</v>
      </c>
    </row>
    <row r="53" ht="15" customHeight="1">
      <c r="A53" s="18" t="inlineStr">
        <is>
          <t>Mediana</t>
        </is>
      </c>
      <c r="B53" s="19" t="n">
        <v>28.31</v>
      </c>
      <c r="C53" s="19" t="n">
        <v>28.69</v>
      </c>
    </row>
    <row r="54" ht="15" customHeight="1">
      <c r="A54" s="21" t="inlineStr">
        <is>
          <t>Desvio Estandar</t>
        </is>
      </c>
      <c r="B54" s="22" t="n">
        <v>742.36</v>
      </c>
      <c r="C54" s="22" t="n">
        <v>62.46</v>
      </c>
    </row>
    <row r="55" ht="15" customHeight="1">
      <c r="A55" s="18" t="inlineStr">
        <is>
          <t>Minimo</t>
        </is>
      </c>
      <c r="B55" s="19" t="n">
        <v>4.95</v>
      </c>
      <c r="C55" s="19" t="n">
        <v>9.98</v>
      </c>
    </row>
    <row r="56" ht="15" customHeight="1">
      <c r="A56" s="21" t="inlineStr">
        <is>
          <t>Maximo</t>
        </is>
      </c>
      <c r="B56" s="22" t="n">
        <v>23855.67</v>
      </c>
      <c r="C56" s="22" t="n">
        <v>498.8</v>
      </c>
    </row>
    <row r="57" ht="15" customHeight="1">
      <c r="A57" s="18" t="inlineStr">
        <is>
          <t>Rango</t>
        </is>
      </c>
      <c r="B57" s="19" t="n">
        <v>23850.72</v>
      </c>
      <c r="C57" s="19" t="n">
        <v>488.81</v>
      </c>
    </row>
    <row r="58" ht="15" customHeight="1">
      <c r="A58" s="21" t="inlineStr">
        <is>
          <t>Q1</t>
        </is>
      </c>
      <c r="B58" s="22" t="n">
        <v>21.61</v>
      </c>
      <c r="C58" s="22" t="n">
        <v>22.83</v>
      </c>
    </row>
    <row r="59" ht="15" customHeight="1">
      <c r="A59" s="18" t="inlineStr">
        <is>
          <t>Q3</t>
        </is>
      </c>
      <c r="B59" s="19" t="n">
        <v>43.77</v>
      </c>
      <c r="C59" s="19" t="n">
        <v>37.75</v>
      </c>
    </row>
    <row r="60" ht="15" customHeight="1">
      <c r="A60" s="21" t="inlineStr">
        <is>
          <t>RI (Q3 - Q1)</t>
        </is>
      </c>
      <c r="B60" s="22" t="n">
        <v>22.16</v>
      </c>
      <c r="C60" s="22" t="n">
        <v>14.92</v>
      </c>
    </row>
    <row r="61" ht="15" customHeight="1">
      <c r="A61" s="18" t="inlineStr">
        <is>
          <t>Limite Inf. Outliers</t>
        </is>
      </c>
      <c r="B61" s="19" t="n">
        <v>-11.63</v>
      </c>
      <c r="C61" s="19" t="n">
        <v>0.45</v>
      </c>
    </row>
    <row r="62" ht="15" customHeight="1">
      <c r="A62" s="21" t="inlineStr">
        <is>
          <t>Limite Sup. Outliers</t>
        </is>
      </c>
      <c r="B62" s="22" t="n">
        <v>77.02</v>
      </c>
      <c r="C62" s="22" t="n">
        <v>60.13</v>
      </c>
    </row>
    <row r="63" ht="15" customHeight="1">
      <c r="A63" s="18" t="inlineStr">
        <is>
          <t>N Outliers Inferiores</t>
        </is>
      </c>
      <c r="B63" s="19" t="n">
        <v>0</v>
      </c>
      <c r="C63" s="19" t="n">
        <v>0</v>
      </c>
    </row>
    <row r="64" ht="15" customHeight="1">
      <c r="A64" s="21" t="inlineStr">
        <is>
          <t>N Outliers Superiores</t>
        </is>
      </c>
      <c r="B64" s="22" t="n">
        <v>169</v>
      </c>
      <c r="C64" s="22" t="n">
        <v>32</v>
      </c>
    </row>
    <row r="66" ht="20" customHeight="1">
      <c r="A66" s="26" t="inlineStr">
        <is>
          <t>4. H2: precio_por_ml por tipo_cabello</t>
        </is>
      </c>
    </row>
    <row r="67" ht="17" customHeight="1">
      <c r="A67" s="17" t="inlineStr">
        <is>
          <t>Metrica</t>
        </is>
      </c>
      <c r="B67" s="17" t="inlineStr">
        <is>
          <t>anticaspa</t>
        </is>
      </c>
      <c r="C67" s="17" t="inlineStr">
        <is>
          <t>bebe</t>
        </is>
      </c>
      <c r="D67" s="17" t="inlineStr">
        <is>
          <t>general</t>
        </is>
      </c>
      <c r="E67" s="17" t="inlineStr">
        <is>
          <t>graso</t>
        </is>
      </c>
      <c r="F67" s="17" t="inlineStr">
        <is>
          <t>rizado</t>
        </is>
      </c>
      <c r="G67" s="17" t="inlineStr">
        <is>
          <t>seco_danado</t>
        </is>
      </c>
      <c r="H67" s="17" t="inlineStr">
        <is>
          <t>tratado</t>
        </is>
      </c>
    </row>
    <row r="68" ht="15" customHeight="1">
      <c r="A68" s="18" t="inlineStr">
        <is>
          <t>n</t>
        </is>
      </c>
      <c r="B68" s="19" t="n">
        <v>65</v>
      </c>
      <c r="C68" s="19" t="n">
        <v>57</v>
      </c>
      <c r="D68" s="19" t="n">
        <v>1085</v>
      </c>
      <c r="E68" s="19" t="n">
        <v>5</v>
      </c>
      <c r="F68" s="19" t="n">
        <v>33</v>
      </c>
      <c r="G68" s="19" t="n">
        <v>84</v>
      </c>
      <c r="H68" s="19" t="n">
        <v>100</v>
      </c>
    </row>
    <row r="69" ht="15" customHeight="1">
      <c r="A69" s="21" t="inlineStr">
        <is>
          <t>Media</t>
        </is>
      </c>
      <c r="B69" s="22" t="n">
        <v>116.33</v>
      </c>
      <c r="C69" s="22" t="n">
        <v>32.39</v>
      </c>
      <c r="D69" s="22" t="n">
        <v>78.08</v>
      </c>
      <c r="E69" s="22" t="n">
        <v>22.77</v>
      </c>
      <c r="F69" s="22" t="n">
        <v>27.33</v>
      </c>
      <c r="G69" s="22" t="n">
        <v>49.51</v>
      </c>
      <c r="H69" s="22" t="n">
        <v>66.43000000000001</v>
      </c>
    </row>
    <row r="70" ht="15" customHeight="1">
      <c r="A70" s="18" t="inlineStr">
        <is>
          <t>Mediana</t>
        </is>
      </c>
      <c r="B70" s="19" t="n">
        <v>34.93</v>
      </c>
      <c r="C70" s="19" t="n">
        <v>27.87</v>
      </c>
      <c r="D70" s="19" t="n">
        <v>28.31</v>
      </c>
      <c r="E70" s="19" t="n">
        <v>23.21</v>
      </c>
      <c r="F70" s="19" t="n">
        <v>25.23</v>
      </c>
      <c r="G70" s="19" t="n">
        <v>26.16</v>
      </c>
      <c r="H70" s="19" t="n">
        <v>32.86</v>
      </c>
    </row>
    <row r="71" ht="15" customHeight="1">
      <c r="A71" s="21" t="inlineStr">
        <is>
          <t>Desvio Estandar</t>
        </is>
      </c>
      <c r="B71" s="22" t="n">
        <v>370.34</v>
      </c>
      <c r="C71" s="22" t="n">
        <v>26.04</v>
      </c>
      <c r="D71" s="22" t="n">
        <v>727.87</v>
      </c>
      <c r="E71" s="22" t="n">
        <v>2.9</v>
      </c>
      <c r="F71" s="22" t="n">
        <v>10.44</v>
      </c>
      <c r="G71" s="22" t="n">
        <v>78.64</v>
      </c>
      <c r="H71" s="22" t="n">
        <v>99.31</v>
      </c>
    </row>
    <row r="72" ht="15" customHeight="1">
      <c r="A72" s="18" t="inlineStr">
        <is>
          <t>Minimo</t>
        </is>
      </c>
      <c r="B72" s="19" t="n">
        <v>18.16</v>
      </c>
      <c r="C72" s="19" t="n">
        <v>4.95</v>
      </c>
      <c r="D72" s="19" t="n">
        <v>5.6</v>
      </c>
      <c r="E72" s="19" t="n">
        <v>18.04</v>
      </c>
      <c r="F72" s="19" t="n">
        <v>13.15</v>
      </c>
      <c r="G72" s="19" t="n">
        <v>6.2</v>
      </c>
      <c r="H72" s="19" t="n">
        <v>13.15</v>
      </c>
    </row>
    <row r="73" ht="15" customHeight="1">
      <c r="A73" s="21" t="inlineStr">
        <is>
          <t>Maximo</t>
        </is>
      </c>
      <c r="B73" s="22" t="n">
        <v>2939.86</v>
      </c>
      <c r="C73" s="22" t="n">
        <v>188.15</v>
      </c>
      <c r="D73" s="22" t="n">
        <v>23855.67</v>
      </c>
      <c r="E73" s="22" t="n">
        <v>25.95</v>
      </c>
      <c r="F73" s="22" t="n">
        <v>62.58</v>
      </c>
      <c r="G73" s="22" t="n">
        <v>415.62</v>
      </c>
      <c r="H73" s="22" t="n">
        <v>449.8</v>
      </c>
    </row>
    <row r="74" ht="15" customHeight="1">
      <c r="A74" s="18" t="inlineStr">
        <is>
          <t>Rango</t>
        </is>
      </c>
      <c r="B74" s="19" t="n">
        <v>2921.7</v>
      </c>
      <c r="C74" s="19" t="n">
        <v>183.2</v>
      </c>
      <c r="D74" s="19" t="n">
        <v>23850.07</v>
      </c>
      <c r="E74" s="19" t="n">
        <v>7.92</v>
      </c>
      <c r="F74" s="19" t="n">
        <v>49.43</v>
      </c>
      <c r="G74" s="19" t="n">
        <v>409.42</v>
      </c>
      <c r="H74" s="19" t="n">
        <v>436.65</v>
      </c>
    </row>
    <row r="75" ht="15" customHeight="1">
      <c r="A75" s="21" t="inlineStr">
        <is>
          <t>Q1</t>
        </is>
      </c>
      <c r="B75" s="22" t="n">
        <v>28.55</v>
      </c>
      <c r="C75" s="22" t="n">
        <v>20.83</v>
      </c>
      <c r="D75" s="22" t="n">
        <v>21.4</v>
      </c>
      <c r="E75" s="22" t="n">
        <v>22.98</v>
      </c>
      <c r="F75" s="22" t="n">
        <v>17.5</v>
      </c>
      <c r="G75" s="22" t="n">
        <v>19.1</v>
      </c>
      <c r="H75" s="22" t="n">
        <v>24.8</v>
      </c>
    </row>
    <row r="76" ht="15" customHeight="1">
      <c r="A76" s="18" t="inlineStr">
        <is>
          <t>Q3</t>
        </is>
      </c>
      <c r="B76" s="19" t="n">
        <v>43.89</v>
      </c>
      <c r="C76" s="19" t="n">
        <v>33.5</v>
      </c>
      <c r="D76" s="19" t="n">
        <v>41.25</v>
      </c>
      <c r="E76" s="19" t="n">
        <v>23.66</v>
      </c>
      <c r="F76" s="19" t="n">
        <v>34.95</v>
      </c>
      <c r="G76" s="19" t="n">
        <v>34.75</v>
      </c>
      <c r="H76" s="19" t="n">
        <v>45</v>
      </c>
    </row>
    <row r="77" ht="15" customHeight="1">
      <c r="A77" s="21" t="inlineStr">
        <is>
          <t>RI (Q3 - Q1)</t>
        </is>
      </c>
      <c r="B77" s="22" t="n">
        <v>15.33</v>
      </c>
      <c r="C77" s="22" t="n">
        <v>12.67</v>
      </c>
      <c r="D77" s="22" t="n">
        <v>19.85</v>
      </c>
      <c r="E77" s="22" t="n">
        <v>0.68</v>
      </c>
      <c r="F77" s="22" t="n">
        <v>17.45</v>
      </c>
      <c r="G77" s="22" t="n">
        <v>15.65</v>
      </c>
      <c r="H77" s="22" t="n">
        <v>20.2</v>
      </c>
    </row>
    <row r="78" ht="15" customHeight="1">
      <c r="A78" s="18" t="inlineStr">
        <is>
          <t>Limite Inf. Outliers</t>
        </is>
      </c>
      <c r="B78" s="19" t="n">
        <v>5.56</v>
      </c>
      <c r="C78" s="19" t="n">
        <v>1.82</v>
      </c>
      <c r="D78" s="19" t="n">
        <v>-8.380000000000001</v>
      </c>
      <c r="E78" s="19" t="n">
        <v>21.96</v>
      </c>
      <c r="F78" s="19" t="n">
        <v>-8.67</v>
      </c>
      <c r="G78" s="19" t="n">
        <v>-4.37</v>
      </c>
      <c r="H78" s="19" t="n">
        <v>-5.5</v>
      </c>
    </row>
    <row r="79" ht="15" customHeight="1">
      <c r="A79" s="21" t="inlineStr">
        <is>
          <t>Limite Sup. Outliers</t>
        </is>
      </c>
      <c r="B79" s="22" t="n">
        <v>66.88</v>
      </c>
      <c r="C79" s="22" t="n">
        <v>52.5</v>
      </c>
      <c r="D79" s="22" t="n">
        <v>71.03</v>
      </c>
      <c r="E79" s="22" t="n">
        <v>24.68</v>
      </c>
      <c r="F79" s="22" t="n">
        <v>61.12</v>
      </c>
      <c r="G79" s="22" t="n">
        <v>58.23</v>
      </c>
      <c r="H79" s="22" t="n">
        <v>75.3</v>
      </c>
    </row>
    <row r="80" ht="15" customHeight="1">
      <c r="A80" s="18" t="inlineStr">
        <is>
          <t>N Outliers Inferiores</t>
        </is>
      </c>
      <c r="B80" s="19" t="n">
        <v>0</v>
      </c>
      <c r="C80" s="19" t="n">
        <v>0</v>
      </c>
      <c r="D80" s="19" t="n">
        <v>0</v>
      </c>
      <c r="E80" s="19" t="n">
        <v>1</v>
      </c>
      <c r="F80" s="19" t="n">
        <v>0</v>
      </c>
      <c r="G80" s="19" t="n">
        <v>0</v>
      </c>
      <c r="H80" s="19" t="n">
        <v>0</v>
      </c>
    </row>
    <row r="81" ht="15" customHeight="1">
      <c r="A81" s="21" t="inlineStr">
        <is>
          <t>N Outliers Superiores</t>
        </is>
      </c>
      <c r="B81" s="22" t="n">
        <v>12</v>
      </c>
      <c r="C81" s="22" t="n">
        <v>3</v>
      </c>
      <c r="D81" s="22" t="n">
        <v>160</v>
      </c>
      <c r="E81" s="22" t="n">
        <v>1</v>
      </c>
      <c r="F81" s="22" t="n">
        <v>1</v>
      </c>
      <c r="G81" s="22" t="n">
        <v>12</v>
      </c>
      <c r="H81" s="22" t="n">
        <v>15</v>
      </c>
    </row>
    <row r="83" ht="20" customHeight="1">
      <c r="A83" s="27" t="inlineStr">
        <is>
          <t>5. H3: precio_ars por fuente  (Jumbo vs Farmacity vs Disco)</t>
        </is>
      </c>
    </row>
    <row r="84" ht="17" customHeight="1">
      <c r="A84" s="17" t="inlineStr">
        <is>
          <t>Metrica</t>
        </is>
      </c>
      <c r="B84" s="17" t="inlineStr">
        <is>
          <t>Jumbo</t>
        </is>
      </c>
      <c r="C84" s="17" t="inlineStr">
        <is>
          <t>Farmacity</t>
        </is>
      </c>
      <c r="D84" s="17" t="inlineStr">
        <is>
          <t>Disco</t>
        </is>
      </c>
    </row>
    <row r="85" ht="15" customHeight="1">
      <c r="A85" s="18" t="inlineStr">
        <is>
          <t>n</t>
        </is>
      </c>
      <c r="B85" s="19" t="n">
        <v>386</v>
      </c>
      <c r="C85" s="19" t="n">
        <v>876</v>
      </c>
      <c r="D85" s="19" t="n">
        <v>300</v>
      </c>
    </row>
    <row r="86" ht="15" customHeight="1">
      <c r="A86" s="21" t="inlineStr">
        <is>
          <t>Media</t>
        </is>
      </c>
      <c r="B86" s="22" t="n">
        <v>10320.19</v>
      </c>
      <c r="C86" s="22" t="n">
        <v>16581.69</v>
      </c>
      <c r="D86" s="22" t="n">
        <v>11052.09</v>
      </c>
    </row>
    <row r="87" ht="15" customHeight="1">
      <c r="A87" s="18" t="inlineStr">
        <is>
          <t>Mediana</t>
        </is>
      </c>
      <c r="B87" s="19" t="n">
        <v>9527.5</v>
      </c>
      <c r="C87" s="19" t="n">
        <v>10040</v>
      </c>
      <c r="D87" s="19" t="n">
        <v>10375</v>
      </c>
    </row>
    <row r="88" ht="15" customHeight="1">
      <c r="A88" s="21" t="inlineStr">
        <is>
          <t>Desvio Estandar</t>
        </is>
      </c>
      <c r="B88" s="22" t="n">
        <v>4442.34</v>
      </c>
      <c r="C88" s="22" t="n">
        <v>19185.3</v>
      </c>
      <c r="D88" s="22" t="n">
        <v>4569.8</v>
      </c>
    </row>
    <row r="89" ht="15" customHeight="1">
      <c r="A89" s="18" t="inlineStr">
        <is>
          <t>Minimo</t>
        </is>
      </c>
      <c r="B89" s="19" t="n">
        <v>2350</v>
      </c>
      <c r="C89" s="19" t="n">
        <v>900</v>
      </c>
      <c r="D89" s="19" t="n">
        <v>3850</v>
      </c>
    </row>
    <row r="90" ht="15" customHeight="1">
      <c r="A90" s="21" t="inlineStr">
        <is>
          <t>Maximo</t>
        </is>
      </c>
      <c r="B90" s="22" t="n">
        <v>22350</v>
      </c>
      <c r="C90" s="22" t="n">
        <v>195532</v>
      </c>
      <c r="D90" s="22" t="n">
        <v>22750</v>
      </c>
    </row>
    <row r="91" ht="15" customHeight="1">
      <c r="A91" s="18" t="inlineStr">
        <is>
          <t>Rango</t>
        </is>
      </c>
      <c r="B91" s="19" t="n">
        <v>20000</v>
      </c>
      <c r="C91" s="19" t="n">
        <v>194632</v>
      </c>
      <c r="D91" s="19" t="n">
        <v>18900</v>
      </c>
    </row>
    <row r="92" ht="15" customHeight="1">
      <c r="A92" s="21" t="inlineStr">
        <is>
          <t>Q1</t>
        </is>
      </c>
      <c r="B92" s="22" t="n">
        <v>6750</v>
      </c>
      <c r="C92" s="22" t="n">
        <v>6137</v>
      </c>
      <c r="D92" s="22" t="n">
        <v>7650</v>
      </c>
    </row>
    <row r="93" ht="15" customHeight="1">
      <c r="A93" s="18" t="inlineStr">
        <is>
          <t>Q3</t>
        </is>
      </c>
      <c r="B93" s="19" t="n">
        <v>12200</v>
      </c>
      <c r="C93" s="19" t="n">
        <v>18686.75</v>
      </c>
      <c r="D93" s="19" t="n">
        <v>13100</v>
      </c>
    </row>
    <row r="94" ht="15" customHeight="1">
      <c r="A94" s="21" t="inlineStr">
        <is>
          <t>RI (Q3 - Q1)</t>
        </is>
      </c>
      <c r="B94" s="22" t="n">
        <v>5450</v>
      </c>
      <c r="C94" s="22" t="n">
        <v>12549.75</v>
      </c>
      <c r="D94" s="22" t="n">
        <v>5450</v>
      </c>
    </row>
    <row r="95" ht="15" customHeight="1">
      <c r="A95" s="18" t="inlineStr">
        <is>
          <t>Limite Inf. Outliers</t>
        </is>
      </c>
      <c r="B95" s="19" t="n">
        <v>-1425</v>
      </c>
      <c r="C95" s="19" t="n">
        <v>-12687.62</v>
      </c>
      <c r="D95" s="19" t="n">
        <v>-525</v>
      </c>
    </row>
    <row r="96" ht="15" customHeight="1">
      <c r="A96" s="21" t="inlineStr">
        <is>
          <t>Limite Sup. Outliers</t>
        </is>
      </c>
      <c r="B96" s="22" t="n">
        <v>20375</v>
      </c>
      <c r="C96" s="22" t="n">
        <v>37511.38</v>
      </c>
      <c r="D96" s="22" t="n">
        <v>21275</v>
      </c>
    </row>
    <row r="97" ht="15" customHeight="1">
      <c r="A97" s="18" t="inlineStr">
        <is>
          <t>N Outliers Inferiores</t>
        </is>
      </c>
      <c r="B97" s="19" t="n">
        <v>0</v>
      </c>
      <c r="C97" s="19" t="n">
        <v>0</v>
      </c>
      <c r="D97" s="19" t="n">
        <v>0</v>
      </c>
    </row>
    <row r="98" ht="15" customHeight="1">
      <c r="A98" s="21" t="inlineStr">
        <is>
          <t>N Outliers Superiores</t>
        </is>
      </c>
      <c r="B98" s="22" t="n">
        <v>11</v>
      </c>
      <c r="C98" s="22" t="n">
        <v>78</v>
      </c>
      <c r="D98" s="22" t="n">
        <v>6</v>
      </c>
    </row>
  </sheetData>
  <mergeCells count="8">
    <mergeCell ref="A1:G1"/>
    <mergeCell ref="A49:C49"/>
    <mergeCell ref="A47:C47"/>
    <mergeCell ref="A83:D83"/>
    <mergeCell ref="A3:C3"/>
    <mergeCell ref="A66:H66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2026-06-20T04:47:59Z</dcterms:created>
  <dcterms:modified xmlns:dcterms="http://purl.org/dc/terms/" xmlns:xsi="http://www.w3.org/2001/XMLSchema-instance" xsi:type="dcterms:W3CDTF">2026-06-20T04:48:01Z</dcterms:modified>
</cp:coreProperties>
</file>