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2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22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gustín\Documents\DCE\DISE-O_CIRCUITOS_ELECTRONICOS_1C_2022\"/>
    </mc:Choice>
  </mc:AlternateContent>
  <bookViews>
    <workbookView xWindow="28680" yWindow="-120" windowWidth="24240" windowHeight="13020" activeTab="1"/>
  </bookViews>
  <sheets>
    <sheet name="Generales" sheetId="1" r:id="rId1"/>
    <sheet name="Montecarlo" sheetId="3" r:id="rId2"/>
    <sheet name="MC Data" sheetId="7" r:id="rId3"/>
    <sheet name="MC Histogramas" sheetId="6" r:id="rId4"/>
    <sheet name="Peor Caso" sheetId="4" r:id="rId5"/>
    <sheet name="Estabilidad LDO" sheetId="2" r:id="rId6"/>
  </sheets>
  <definedNames>
    <definedName name="_xlchart.v1.0" hidden="1">'MC Data'!$B$1008:$B$2007</definedName>
    <definedName name="_xlchart.v1.1" hidden="1">'MC Data'!$E$1008:$E$2007</definedName>
    <definedName name="_xlchart.v1.10" hidden="1">'MC Data'!$Z$4:$Z$1003</definedName>
    <definedName name="_xlchart.v1.11" hidden="1">'MC Data'!$AC$1008:$AC$2007</definedName>
    <definedName name="_xlchart.v1.12" hidden="1">'MC Data'!$K$4:$K$1003</definedName>
    <definedName name="_xlchart.v1.13" hidden="1">'MC Data'!$W$1008:$W$2007</definedName>
    <definedName name="_xlchart.v1.14" hidden="1">'MC Data'!$T$4:$T$1003</definedName>
    <definedName name="_xlchart.v1.15" hidden="1">'MC Data'!$N$1008:$N$2007</definedName>
    <definedName name="_xlchart.v1.16" hidden="1">'MC Data'!$Z$1008:$Z$2007</definedName>
    <definedName name="_xlchart.v1.17" hidden="1">'MC Data'!$AF$1008:$AF$2007</definedName>
    <definedName name="_xlchart.v1.18" hidden="1">'MC Data'!$T$1008:$T$2007</definedName>
    <definedName name="_xlchart.v1.19" hidden="1">'MC Data'!$AL$1008:$AL$2007</definedName>
    <definedName name="_xlchart.v1.2" hidden="1">'MC Data'!$H$1008:$H$2007</definedName>
    <definedName name="_xlchart.v1.20" hidden="1">'MC Data'!$AO$1008:$AO$2007</definedName>
    <definedName name="_xlchart.v1.21" hidden="1">'MC Data'!$Q$1008:$Q$2007</definedName>
    <definedName name="_xlchart.v1.3" hidden="1">'MC Data'!$K$1008:$K$2007</definedName>
    <definedName name="_xlchart.v1.4" hidden="1">'MC Data'!$W$4:$W$1003</definedName>
    <definedName name="_xlchart.v1.5" hidden="1">'MC Data'!$AI$1008:$AI$2007</definedName>
    <definedName name="_xlchart.v1.6" hidden="1">'MC Data'!$H$4:$H$1003</definedName>
    <definedName name="_xlchart.v1.7" hidden="1">'MC Data'!$E$4:$E$1003</definedName>
    <definedName name="_xlchart.v1.8" hidden="1">'MC Data'!$B$4:$B$1003</definedName>
    <definedName name="_xlchart.v1.9" hidden="1">'MC Data'!$AC$4:$AC$1003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4" i="4" l="1"/>
  <c r="V43" i="4"/>
  <c r="V41" i="4"/>
  <c r="V40" i="4"/>
  <c r="V6" i="4"/>
  <c r="V7" i="4"/>
  <c r="V4" i="4"/>
  <c r="V3" i="4"/>
  <c r="D27" i="3"/>
  <c r="D28" i="3"/>
  <c r="F28" i="3"/>
  <c r="F27" i="3"/>
  <c r="F29" i="3"/>
  <c r="F30" i="3"/>
  <c r="D29" i="3"/>
  <c r="D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30" i="3"/>
  <c r="E29" i="3"/>
  <c r="E28" i="3"/>
  <c r="E27" i="3"/>
  <c r="E25" i="3"/>
  <c r="E24" i="3"/>
  <c r="E22" i="3"/>
  <c r="E21" i="3"/>
  <c r="I46" i="3" l="1"/>
  <c r="H46" i="3"/>
  <c r="I45" i="3"/>
  <c r="H45" i="3"/>
  <c r="I44" i="3"/>
  <c r="H44" i="3"/>
  <c r="I43" i="3"/>
  <c r="H43" i="3"/>
  <c r="I38" i="3"/>
  <c r="H38" i="3"/>
  <c r="H37" i="3"/>
  <c r="I37" i="3"/>
  <c r="I36" i="3"/>
  <c r="H36" i="3"/>
  <c r="I35" i="3"/>
  <c r="H35" i="3"/>
  <c r="H42" i="3"/>
  <c r="I42" i="3"/>
  <c r="I41" i="3"/>
  <c r="H41" i="3"/>
  <c r="I49" i="3"/>
  <c r="H49" i="3"/>
  <c r="H47" i="3"/>
  <c r="I47" i="3"/>
  <c r="I50" i="3"/>
  <c r="I48" i="3"/>
  <c r="H50" i="3"/>
  <c r="H48" i="3"/>
  <c r="I40" i="3"/>
  <c r="I39" i="3"/>
  <c r="H40" i="3"/>
  <c r="H39" i="3"/>
  <c r="H32" i="3"/>
  <c r="I34" i="3"/>
  <c r="I32" i="3"/>
  <c r="H34" i="3"/>
  <c r="I31" i="3"/>
  <c r="H31" i="3"/>
  <c r="I28" i="3"/>
  <c r="H28" i="3"/>
  <c r="I27" i="3"/>
  <c r="H27" i="3"/>
  <c r="I22" i="3"/>
  <c r="H22" i="3"/>
  <c r="I21" i="3"/>
  <c r="H21" i="3"/>
  <c r="I33" i="3" l="1"/>
  <c r="H33" i="3"/>
  <c r="H30" i="3"/>
  <c r="I29" i="3"/>
  <c r="H29" i="3"/>
  <c r="I30" i="3"/>
  <c r="I25" i="3"/>
  <c r="H25" i="3"/>
  <c r="I24" i="3"/>
  <c r="H24" i="3"/>
</calcChain>
</file>

<file path=xl/sharedStrings.xml><?xml version="1.0" encoding="utf-8"?>
<sst xmlns="http://schemas.openxmlformats.org/spreadsheetml/2006/main" count="488" uniqueCount="176">
  <si>
    <t>Característica</t>
  </si>
  <si>
    <t>Símbolo</t>
  </si>
  <si>
    <t>Condición de prueba</t>
  </si>
  <si>
    <t>Min.</t>
  </si>
  <si>
    <t>Tip.</t>
  </si>
  <si>
    <t>Max.</t>
  </si>
  <si>
    <t>Unidades</t>
  </si>
  <si>
    <t>Especificaciones Generales</t>
  </si>
  <si>
    <t>Rango de operación tensión de entrada</t>
  </si>
  <si>
    <t>VIN</t>
  </si>
  <si>
    <t>V</t>
  </si>
  <si>
    <t>VIN UVLO arranque</t>
  </si>
  <si>
    <t>VIN UVLO apagado</t>
  </si>
  <si>
    <t>VIN_UVLO_START</t>
  </si>
  <si>
    <t>VIN_UVLO_STOP</t>
  </si>
  <si>
    <t>VIN UVLO histéresis</t>
  </si>
  <si>
    <t>VIN_UVLO_HYST</t>
  </si>
  <si>
    <t>VIN creciendo</t>
  </si>
  <si>
    <t>VIN decreciendo</t>
  </si>
  <si>
    <t>Corriente de alimentación</t>
  </si>
  <si>
    <t>IQ</t>
  </si>
  <si>
    <t>IQ_Sleep</t>
  </si>
  <si>
    <t>VIN=12V</t>
  </si>
  <si>
    <t>ENABLE=0</t>
  </si>
  <si>
    <t>mA</t>
  </si>
  <si>
    <t>Inactivo</t>
  </si>
  <si>
    <t>Especificaciones regulador BUCK</t>
  </si>
  <si>
    <t>Frecuencia de conmutación</t>
  </si>
  <si>
    <t>fsw</t>
  </si>
  <si>
    <t>kHz</t>
  </si>
  <si>
    <t>Tensión reulada del BUCK</t>
  </si>
  <si>
    <t>VREG</t>
  </si>
  <si>
    <t>9V&lt;VIN&lt;36V 0.1A&lt;IVREG&lt;1.6A fsw=200kHz</t>
  </si>
  <si>
    <t>LX slew rate creciendo</t>
  </si>
  <si>
    <t>SR_LX(rise)</t>
  </si>
  <si>
    <t>VIN=12V, 10% a 90%, IVREG=1A</t>
  </si>
  <si>
    <t>V/ns</t>
  </si>
  <si>
    <t>us</t>
  </si>
  <si>
    <t>LX slew rate decreciendo</t>
  </si>
  <si>
    <t>SR_LX(fall)</t>
  </si>
  <si>
    <t>VIN=12V, 90% a 10%, IVREG=1A</t>
  </si>
  <si>
    <t>Mínimo ON time</t>
  </si>
  <si>
    <t>ton(min)</t>
  </si>
  <si>
    <t>Mínimo OFF time</t>
  </si>
  <si>
    <t>toff(min)</t>
  </si>
  <si>
    <t>Resistencia de encendido HS MOS</t>
  </si>
  <si>
    <t>Resistencia de encendido LS MOS</t>
  </si>
  <si>
    <t>Rdson(HS)</t>
  </si>
  <si>
    <t>Rdson(LS)</t>
  </si>
  <si>
    <t>VIN=12V, Ids=1A, T=25C</t>
  </si>
  <si>
    <r>
      <t>m</t>
    </r>
    <r>
      <rPr>
        <sz val="11"/>
        <color theme="1"/>
        <rFont val="Calibri"/>
        <family val="2"/>
      </rPr>
      <t>Ω</t>
    </r>
  </si>
  <si>
    <t>mΩ</t>
  </si>
  <si>
    <t>Tiempo de encendido lento</t>
  </si>
  <si>
    <t>tss</t>
  </si>
  <si>
    <t>ms</t>
  </si>
  <si>
    <t>Especificaciones reguladores lineales VA y VB</t>
  </si>
  <si>
    <t>VA exactitud y regulación de carga</t>
  </si>
  <si>
    <t>VA</t>
  </si>
  <si>
    <t>10mA&lt;IVA&lt;500mA VREG=6.35V SELA=1</t>
  </si>
  <si>
    <t>10mA&lt;IVA&lt;500mA VREG=6.35V SELA=0</t>
  </si>
  <si>
    <t>VA rango de capacidad de carga</t>
  </si>
  <si>
    <t>COUT(VA)</t>
  </si>
  <si>
    <t>VB exactitud y regulación de carga</t>
  </si>
  <si>
    <t>VB</t>
  </si>
  <si>
    <t>20mA&lt;IVB&lt;1A VREG=6.35V SELB=1</t>
  </si>
  <si>
    <t>20mA&lt;IVB&lt;1A VREG=6.35V SELB=0</t>
  </si>
  <si>
    <t>VB rango de capacidad de carga</t>
  </si>
  <si>
    <t>COUT(VB)</t>
  </si>
  <si>
    <t>VA corriente límite</t>
  </si>
  <si>
    <t>ILIM(VA)</t>
  </si>
  <si>
    <t>uF</t>
  </si>
  <si>
    <t>A</t>
  </si>
  <si>
    <t>VA corriente de foldback</t>
  </si>
  <si>
    <t>IFBK(VA)</t>
  </si>
  <si>
    <t>VA=0V</t>
  </si>
  <si>
    <t>VB=0V</t>
  </si>
  <si>
    <t>VB corriente límite</t>
  </si>
  <si>
    <t>VB corriente de foldback</t>
  </si>
  <si>
    <t>VA startup time</t>
  </si>
  <si>
    <t>tVA(start)</t>
  </si>
  <si>
    <t>VB startup time</t>
  </si>
  <si>
    <t>tVB(start)</t>
  </si>
  <si>
    <t>CVB=2.2uF IVB=250mA, SELA=1</t>
  </si>
  <si>
    <t>CVA=2.2uF, IVA=100mA, SELA=1</t>
  </si>
  <si>
    <t>VA Over Voltage Lock Out</t>
  </si>
  <si>
    <t>VA_OVLO(rising)</t>
  </si>
  <si>
    <t>VA_OVLO(falling)</t>
  </si>
  <si>
    <t>VA creciendo, SELA=1    VA creciendo, SELA=0</t>
  </si>
  <si>
    <t>VA decreciendo, SELA=1    VA decreciendo, SELA=0</t>
  </si>
  <si>
    <t>VA Under Voltage Lock Out</t>
  </si>
  <si>
    <t>VB Over Voltage Lock Out</t>
  </si>
  <si>
    <t>VB Under Voltage Lock Out</t>
  </si>
  <si>
    <t>VA_UVLO(rising)</t>
  </si>
  <si>
    <t>VA_UVLO(falling)</t>
  </si>
  <si>
    <t>VB_OVLO(rising)</t>
  </si>
  <si>
    <t>VB_OVLO(falling)</t>
  </si>
  <si>
    <t>VB_UVLO(falling)</t>
  </si>
  <si>
    <t>VB_UVLO(rising)</t>
  </si>
  <si>
    <t>VB decreciendo, SELA=1    VB decreciendo, SELA=0</t>
  </si>
  <si>
    <t>VB creciendo, SELA=1    VB creciendo, SELA=0</t>
  </si>
  <si>
    <t>Peor caso lazo tensión</t>
  </si>
  <si>
    <t>RL = 250</t>
  </si>
  <si>
    <t>CL = 15uF</t>
  </si>
  <si>
    <t>P2 = 22.8kHz</t>
  </si>
  <si>
    <t>Queda:</t>
  </si>
  <si>
    <t>LDOB</t>
  </si>
  <si>
    <t>step</t>
  </si>
  <si>
    <t>startuptime</t>
  </si>
  <si>
    <t>LDOA</t>
  </si>
  <si>
    <t>Esperanza</t>
  </si>
  <si>
    <t>Desvío estándar</t>
  </si>
  <si>
    <t>IFBK(VB)</t>
  </si>
  <si>
    <t>VA(SEL=1)</t>
  </si>
  <si>
    <t>VA(SEL=0)</t>
  </si>
  <si>
    <t>Tension 5V</t>
  </si>
  <si>
    <t>Tension 3.3V</t>
  </si>
  <si>
    <t>Corriente Foldback</t>
  </si>
  <si>
    <t>Corriente Maxima</t>
  </si>
  <si>
    <t>VA_OVLO(rising,SEL=1)</t>
  </si>
  <si>
    <t>VA_OVLO(rising,SEL=0)</t>
  </si>
  <si>
    <t>VA_UVLO(falling,SEL=0)</t>
  </si>
  <si>
    <t>VA_UVLO(falling,SEL=1)</t>
  </si>
  <si>
    <t>VA_UVLO(rising,SEL=1)</t>
  </si>
  <si>
    <t>VA_UVLO(rising,SEL=0)</t>
  </si>
  <si>
    <t>VA_OVLO(falling,SEL=0)</t>
  </si>
  <si>
    <t>VA_OVLO(falling,SEL=1)</t>
  </si>
  <si>
    <t>VB(SEL=1)</t>
  </si>
  <si>
    <t>VB(SEL=0)</t>
  </si>
  <si>
    <t>ILIM(VB)</t>
  </si>
  <si>
    <t>VB_UVLO(rising,SEL=1)</t>
  </si>
  <si>
    <t>VB_UVLO(rising,SEL=0)</t>
  </si>
  <si>
    <t>VB_UVLO(falling,SEL=0)</t>
  </si>
  <si>
    <t>VB_UVLO(falling,SEL=1)</t>
  </si>
  <si>
    <t>VB_OVLO(rising,SEL=1)</t>
  </si>
  <si>
    <t>VB_OVLO(rising,SEL=0)</t>
  </si>
  <si>
    <t>VB_OVLO(falling,SEL=0)</t>
  </si>
  <si>
    <t>VB_OVLO(falling,SEL=1)</t>
  </si>
  <si>
    <t>CVB=2.2uF IVB=250mA, SELA=0</t>
  </si>
  <si>
    <t>CVA=2.2uF, IVA=100mA, SELA=0</t>
  </si>
  <si>
    <t>startuptime SEL=1</t>
  </si>
  <si>
    <t>startuptime SEL=0</t>
  </si>
  <si>
    <t>tVB(start,SEL=1)</t>
  </si>
  <si>
    <t>tVB(start,SEL=0)</t>
  </si>
  <si>
    <t>tVA(start,SEL=0)</t>
  </si>
  <si>
    <t xml:space="preserve">VA creciendo, SELA=1    </t>
  </si>
  <si>
    <t>VA creciendo, SELA=0</t>
  </si>
  <si>
    <t>VA decreciendo, SELA=0</t>
  </si>
  <si>
    <t>VA decreciendo, SELA=1</t>
  </si>
  <si>
    <t>VB creciendo, SELA=1</t>
  </si>
  <si>
    <t>VB creciendo, SELA=0</t>
  </si>
  <si>
    <t>VB decreciendo, SELA=0</t>
  </si>
  <si>
    <t>VB decreciendo, SELA=1</t>
  </si>
  <si>
    <t xml:space="preserve">VB creciendo, SELA=1 </t>
  </si>
  <si>
    <t>FROM</t>
  </si>
  <si>
    <t>TO</t>
  </si>
  <si>
    <t>Measurement:</t>
  </si>
  <si>
    <t>va_ovlo_3v(rising)</t>
  </si>
  <si>
    <t>va_ovlo_3v(falling)</t>
  </si>
  <si>
    <t>va_ovlo_5v(rising)</t>
  </si>
  <si>
    <t>va_ovlo_5v(falling)</t>
  </si>
  <si>
    <t>AVG(v(ovlo)*v(va)/v(vf))</t>
  </si>
  <si>
    <t>AVG(i(rload))</t>
  </si>
  <si>
    <t>MIN</t>
  </si>
  <si>
    <t>ifbk(vb)</t>
  </si>
  <si>
    <t>ilim(vb)</t>
  </si>
  <si>
    <t>MAX</t>
  </si>
  <si>
    <t>ifbk(va)</t>
  </si>
  <si>
    <t>ilim(va)</t>
  </si>
  <si>
    <t>AVG(v(uvlo))</t>
  </si>
  <si>
    <t>AVG(v(ovlo))</t>
  </si>
  <si>
    <t>vuvlo(falling)</t>
  </si>
  <si>
    <t>vovlo(rising)</t>
  </si>
  <si>
    <t>Max 5V</t>
  </si>
  <si>
    <t>Min 5V</t>
  </si>
  <si>
    <t>Max 3.3V</t>
  </si>
  <si>
    <t>Min 3.3V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</si>
</sst>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65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0" xfId="0" applyNumberForma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4" fillId="0" borderId="16" xfId="0" applyFont="1" applyFill="1" applyBorder="1" applyAlignment="1">
      <alignment horizontal="center" wrapText="1"/>
    </xf>
    <xf numFmtId="0" fontId="4" fillId="0" borderId="17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165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VB(SELB=1)</a:t>
            </a:r>
          </a:p>
        </cx:rich>
      </cx:tx>
    </cx:title>
    <cx:plotArea>
      <cx:plotAreaRegion>
        <cx:series layoutId="clusteredColumn" uniqueId="{BCF1857F-DC8C-4215-96D8-5B44A8817FE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VB_UVLO(rising,SEL=1)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F9FC6B99-4614-4B37-9FB1-8ACFF68FECE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VB_UVLO(rising,SEL=0)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CA83D8B6-CE5F-4BF2-975F-BC1576E4B48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VB_UVLO(falling,SEL=0)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5188DB39-747C-4B9B-AA36-E52F66C0CD9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VB_UVLO(falling,SEL=1)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387DA781-D910-40B1-A728-E20FB40436A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VA_UVLO(rising,SEL=1)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9836F211-25B8-4A2F-8475-FA66334F0C8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VA_UVLO(rising,SEL=0)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1A9EBE2A-087E-4BD7-B4CD-B85CE904F6A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VA_UVLO(falling,SEL=0)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98DC7449-0657-43D1-BDD8-C2998BE7F20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VA_UVLO(falling,SEL=1)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01707F39-7A4B-4F8F-9119-947E2B80844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VB_OVLO(rising,SEL=1)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EB31F207-B419-4416-A745-4CA6E0EA4E9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VB_OVLO(rising,SEL=0)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CF97B452-65FE-4778-956C-411336CC0FB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VB(SELB=0)</a:t>
            </a:r>
            <a:endParaRPr lang="es-ES">
              <a:effectLst/>
            </a:endParaRPr>
          </a:p>
        </cx:rich>
      </cx:tx>
    </cx:title>
    <cx:plotArea>
      <cx:plotAreaRegion>
        <cx:series layoutId="clusteredColumn" uniqueId="{0DBDA379-C0EF-4D96-B6D7-67EF7E9C24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VB_OVLO(falling,SEL=0)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2DBC195B-C13A-4FEE-9EE2-9CF2B362958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VB_OVLO(falling,SEL=1)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0F09AEAA-7107-4DE3-B7A9-B2959AD996F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tVB(start,SEL=0)</a:t>
            </a:r>
          </a:p>
        </cx:rich>
      </cx:tx>
    </cx:title>
    <cx:plotArea>
      <cx:plotAreaRegion>
        <cx:series layoutId="clusteredColumn" uniqueId="{D38DEA66-74D1-4D56-872D-6C38930BEF2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IFBK(VB)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35DE4B98-3FA6-4311-93B0-08200DCCBD2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ILIM(VB)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9F662B6B-068C-446C-A376-12D8EA8A0BF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tVB(start,SEL=1)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E96A0064-3CEC-44A3-9064-CD4F61AF2B4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VA(SEL=1)</a:t>
            </a:r>
          </a:p>
        </cx:rich>
      </cx:tx>
    </cx:title>
    <cx:plotArea>
      <cx:plotAreaRegion>
        <cx:series layoutId="clusteredColumn" uniqueId="{5C52FA58-14F2-4A98-AD3C-230FEBA075B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VA(SEL=0)</a:t>
            </a:r>
          </a:p>
        </cx:rich>
      </cx:tx>
    </cx:title>
    <cx:plotArea>
      <cx:plotAreaRegion>
        <cx:series layoutId="clusteredColumn" uniqueId="{943A59BB-41AF-42D5-8BFB-0476AA2CCAA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IFBK(VA)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B636AA95-E15B-4378-86A9-92FE4FB0503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ILIM(VA)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699361D0-61EF-486F-B6AC-1BDA3370E27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3.xml"/><Relationship Id="rId18" Type="http://schemas.microsoft.com/office/2014/relationships/chartEx" Target="../charts/chartEx18.xml"/><Relationship Id="rId3" Type="http://schemas.microsoft.com/office/2014/relationships/chartEx" Target="../charts/chartEx3.xml"/><Relationship Id="rId21" Type="http://schemas.microsoft.com/office/2014/relationships/chartEx" Target="../charts/chartEx21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17" Type="http://schemas.microsoft.com/office/2014/relationships/chartEx" Target="../charts/chartEx17.xml"/><Relationship Id="rId2" Type="http://schemas.microsoft.com/office/2014/relationships/chartEx" Target="../charts/chartEx2.xml"/><Relationship Id="rId16" Type="http://schemas.microsoft.com/office/2014/relationships/chartEx" Target="../charts/chartEx16.xml"/><Relationship Id="rId20" Type="http://schemas.microsoft.com/office/2014/relationships/chartEx" Target="../charts/chartEx20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5" Type="http://schemas.microsoft.com/office/2014/relationships/chartEx" Target="../charts/chartEx15.xml"/><Relationship Id="rId10" Type="http://schemas.microsoft.com/office/2014/relationships/chartEx" Target="../charts/chartEx10.xml"/><Relationship Id="rId19" Type="http://schemas.microsoft.com/office/2014/relationships/chartEx" Target="../charts/chartEx19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microsoft.com/office/2014/relationships/chartEx" Target="../charts/chartEx14.xml"/><Relationship Id="rId22" Type="http://schemas.microsoft.com/office/2014/relationships/chartEx" Target="../charts/chartEx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114300</xdr:rowOff>
    </xdr:from>
    <xdr:to>
      <xdr:col>7</xdr:col>
      <xdr:colOff>104774</xdr:colOff>
      <xdr:row>19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7</xdr:col>
      <xdr:colOff>628650</xdr:colOff>
      <xdr:row>1</xdr:row>
      <xdr:rowOff>104774</xdr:rowOff>
    </xdr:from>
    <xdr:to>
      <xdr:col>14</xdr:col>
      <xdr:colOff>323850</xdr:colOff>
      <xdr:row>18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323850</xdr:colOff>
      <xdr:row>29</xdr:row>
      <xdr:rowOff>76200</xdr:rowOff>
    </xdr:from>
    <xdr:to>
      <xdr:col>7</xdr:col>
      <xdr:colOff>266701</xdr:colOff>
      <xdr:row>46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57149</xdr:colOff>
      <xdr:row>29</xdr:row>
      <xdr:rowOff>19049</xdr:rowOff>
    </xdr:from>
    <xdr:to>
      <xdr:col>13</xdr:col>
      <xdr:colOff>733424</xdr:colOff>
      <xdr:row>46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180975</xdr:colOff>
      <xdr:row>56</xdr:row>
      <xdr:rowOff>85725</xdr:rowOff>
    </xdr:from>
    <xdr:to>
      <xdr:col>7</xdr:col>
      <xdr:colOff>495300</xdr:colOff>
      <xdr:row>74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14</xdr:col>
      <xdr:colOff>695324</xdr:colOff>
      <xdr:row>1</xdr:row>
      <xdr:rowOff>85724</xdr:rowOff>
    </xdr:from>
    <xdr:to>
      <xdr:col>21</xdr:col>
      <xdr:colOff>590549</xdr:colOff>
      <xdr:row>18</xdr:row>
      <xdr:rowOff>171449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22</xdr:col>
      <xdr:colOff>114300</xdr:colOff>
      <xdr:row>1</xdr:row>
      <xdr:rowOff>76199</xdr:rowOff>
    </xdr:from>
    <xdr:to>
      <xdr:col>28</xdr:col>
      <xdr:colOff>628650</xdr:colOff>
      <xdr:row>18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14</xdr:col>
      <xdr:colOff>257175</xdr:colOff>
      <xdr:row>29</xdr:row>
      <xdr:rowOff>9525</xdr:rowOff>
    </xdr:from>
    <xdr:to>
      <xdr:col>20</xdr:col>
      <xdr:colOff>600075</xdr:colOff>
      <xdr:row>46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21</xdr:col>
      <xdr:colOff>200025</xdr:colOff>
      <xdr:row>29</xdr:row>
      <xdr:rowOff>0</xdr:rowOff>
    </xdr:from>
    <xdr:to>
      <xdr:col>27</xdr:col>
      <xdr:colOff>466725</xdr:colOff>
      <xdr:row>46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180974</xdr:colOff>
      <xdr:row>78</xdr:row>
      <xdr:rowOff>123825</xdr:rowOff>
    </xdr:from>
    <xdr:to>
      <xdr:col>7</xdr:col>
      <xdr:colOff>514350</xdr:colOff>
      <xdr:row>94</xdr:row>
      <xdr:rowOff>38101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504825</xdr:colOff>
      <xdr:row>78</xdr:row>
      <xdr:rowOff>123825</xdr:rowOff>
    </xdr:from>
    <xdr:to>
      <xdr:col>14</xdr:col>
      <xdr:colOff>561975</xdr:colOff>
      <xdr:row>93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209549</xdr:colOff>
      <xdr:row>95</xdr:row>
      <xdr:rowOff>85725</xdr:rowOff>
    </xdr:from>
    <xdr:to>
      <xdr:col>7</xdr:col>
      <xdr:colOff>514349</xdr:colOff>
      <xdr:row>110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495300</xdr:colOff>
      <xdr:row>95</xdr:row>
      <xdr:rowOff>76200</xdr:rowOff>
    </xdr:from>
    <xdr:to>
      <xdr:col>14</xdr:col>
      <xdr:colOff>628650</xdr:colOff>
      <xdr:row>110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Gráfico 1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485774</xdr:colOff>
      <xdr:row>78</xdr:row>
      <xdr:rowOff>152400</xdr:rowOff>
    </xdr:from>
    <xdr:to>
      <xdr:col>21</xdr:col>
      <xdr:colOff>666749</xdr:colOff>
      <xdr:row>93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Gráfico 1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22</xdr:col>
      <xdr:colOff>314325</xdr:colOff>
      <xdr:row>78</xdr:row>
      <xdr:rowOff>152399</xdr:rowOff>
    </xdr:from>
    <xdr:to>
      <xdr:col>28</xdr:col>
      <xdr:colOff>542925</xdr:colOff>
      <xdr:row>93</xdr:row>
      <xdr:rowOff>123824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Gráfico 1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447675</xdr:colOff>
      <xdr:row>95</xdr:row>
      <xdr:rowOff>47625</xdr:rowOff>
    </xdr:from>
    <xdr:to>
      <xdr:col>21</xdr:col>
      <xdr:colOff>638175</xdr:colOff>
      <xdr:row>110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Gráfico 1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22</xdr:col>
      <xdr:colOff>295275</xdr:colOff>
      <xdr:row>95</xdr:row>
      <xdr:rowOff>9525</xdr:rowOff>
    </xdr:from>
    <xdr:to>
      <xdr:col>28</xdr:col>
      <xdr:colOff>523875</xdr:colOff>
      <xdr:row>109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Gráfico 1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238124</xdr:colOff>
      <xdr:row>111</xdr:row>
      <xdr:rowOff>171449</xdr:rowOff>
    </xdr:from>
    <xdr:to>
      <xdr:col>7</xdr:col>
      <xdr:colOff>542924</xdr:colOff>
      <xdr:row>126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Gráfico 1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504824</xdr:colOff>
      <xdr:row>111</xdr:row>
      <xdr:rowOff>142875</xdr:rowOff>
    </xdr:from>
    <xdr:to>
      <xdr:col>14</xdr:col>
      <xdr:colOff>666749</xdr:colOff>
      <xdr:row>126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Gráfico 1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219075</xdr:colOff>
      <xdr:row>128</xdr:row>
      <xdr:rowOff>9525</xdr:rowOff>
    </xdr:from>
    <xdr:to>
      <xdr:col>7</xdr:col>
      <xdr:colOff>552450</xdr:colOff>
      <xdr:row>143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Gráfico 2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466724</xdr:colOff>
      <xdr:row>128</xdr:row>
      <xdr:rowOff>19050</xdr:rowOff>
    </xdr:from>
    <xdr:to>
      <xdr:col>14</xdr:col>
      <xdr:colOff>628649</xdr:colOff>
      <xdr:row>142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Gráfico 2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257174</xdr:colOff>
      <xdr:row>56</xdr:row>
      <xdr:rowOff>85724</xdr:rowOff>
    </xdr:from>
    <xdr:to>
      <xdr:col>14</xdr:col>
      <xdr:colOff>380999</xdr:colOff>
      <xdr:row>74</xdr:row>
      <xdr:rowOff>133349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Gráfico 2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opLeftCell="A18" workbookViewId="0">
      <selection activeCell="C6" sqref="C6"/>
    </sheetView>
  </sheetViews>
  <sheetFormatPr baseColWidth="10" defaultColWidth="9.140625" defaultRowHeight="15" x14ac:dyDescent="0.25"/>
  <cols>
    <col min="1" max="1" width="19.28515625" customWidth="1"/>
    <col min="2" max="2" width="16.5703125" customWidth="1"/>
    <col min="3" max="3" width="22.5703125" customWidth="1"/>
    <col min="7" max="7" width="11.1406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39" t="s">
        <v>7</v>
      </c>
      <c r="B2" s="39"/>
      <c r="C2" s="39"/>
      <c r="D2" s="39"/>
      <c r="E2" s="39"/>
      <c r="F2" s="39"/>
      <c r="G2" s="39"/>
    </row>
    <row r="3" spans="1:7" ht="30" x14ac:dyDescent="0.25">
      <c r="A3" s="2" t="s">
        <v>8</v>
      </c>
      <c r="B3" s="2" t="s">
        <v>9</v>
      </c>
      <c r="C3" s="2"/>
      <c r="D3" s="2">
        <v>12</v>
      </c>
      <c r="E3" s="2">
        <v>24</v>
      </c>
      <c r="F3" s="2">
        <v>36</v>
      </c>
      <c r="G3" s="2" t="s">
        <v>10</v>
      </c>
    </row>
    <row r="4" spans="1:7" ht="30" x14ac:dyDescent="0.25">
      <c r="A4" s="2" t="s">
        <v>11</v>
      </c>
      <c r="B4" s="2" t="s">
        <v>13</v>
      </c>
      <c r="C4" s="2" t="s">
        <v>17</v>
      </c>
      <c r="D4" s="2"/>
      <c r="E4" s="2"/>
      <c r="F4" s="2"/>
      <c r="G4" s="2" t="s">
        <v>10</v>
      </c>
    </row>
    <row r="5" spans="1:7" x14ac:dyDescent="0.25">
      <c r="A5" s="2" t="s">
        <v>12</v>
      </c>
      <c r="B5" s="2" t="s">
        <v>14</v>
      </c>
      <c r="C5" s="2" t="s">
        <v>18</v>
      </c>
      <c r="D5" s="2"/>
      <c r="E5" s="2"/>
      <c r="F5" s="2"/>
      <c r="G5" s="2" t="s">
        <v>10</v>
      </c>
    </row>
    <row r="6" spans="1:7" x14ac:dyDescent="0.25">
      <c r="A6" s="2" t="s">
        <v>15</v>
      </c>
      <c r="B6" s="2" t="s">
        <v>16</v>
      </c>
      <c r="C6" s="2"/>
      <c r="D6" s="2"/>
      <c r="E6" s="2"/>
      <c r="F6" s="2"/>
      <c r="G6" s="2" t="s">
        <v>10</v>
      </c>
    </row>
    <row r="7" spans="1:7" x14ac:dyDescent="0.25">
      <c r="A7" s="38" t="s">
        <v>19</v>
      </c>
      <c r="B7" s="2" t="s">
        <v>20</v>
      </c>
      <c r="C7" s="2" t="s">
        <v>22</v>
      </c>
      <c r="D7" s="2"/>
      <c r="E7" s="2"/>
      <c r="F7" s="2"/>
      <c r="G7" s="2" t="s">
        <v>24</v>
      </c>
    </row>
    <row r="8" spans="1:7" x14ac:dyDescent="0.25">
      <c r="A8" s="38"/>
      <c r="B8" s="2" t="s">
        <v>21</v>
      </c>
      <c r="C8" s="2" t="s">
        <v>23</v>
      </c>
      <c r="D8" s="2"/>
      <c r="E8" s="2"/>
      <c r="F8" s="2"/>
      <c r="G8" s="2" t="s">
        <v>24</v>
      </c>
    </row>
    <row r="9" spans="1:7" x14ac:dyDescent="0.25">
      <c r="A9" s="2" t="s">
        <v>25</v>
      </c>
      <c r="B9" s="2"/>
      <c r="C9" s="2"/>
      <c r="D9" s="2"/>
      <c r="E9" s="2"/>
      <c r="F9" s="2"/>
      <c r="G9" s="2"/>
    </row>
    <row r="10" spans="1:7" x14ac:dyDescent="0.25">
      <c r="A10" s="39" t="s">
        <v>26</v>
      </c>
      <c r="B10" s="39"/>
      <c r="C10" s="39"/>
      <c r="D10" s="39"/>
      <c r="E10" s="39"/>
      <c r="F10" s="39"/>
      <c r="G10" s="39"/>
    </row>
    <row r="11" spans="1:7" ht="30" x14ac:dyDescent="0.25">
      <c r="A11" s="2" t="s">
        <v>27</v>
      </c>
      <c r="B11" s="2" t="s">
        <v>28</v>
      </c>
      <c r="C11" s="2"/>
      <c r="D11" s="2"/>
      <c r="E11" s="2">
        <v>200</v>
      </c>
      <c r="F11" s="2"/>
      <c r="G11" s="2" t="s">
        <v>29</v>
      </c>
    </row>
    <row r="12" spans="1:7" ht="45" x14ac:dyDescent="0.25">
      <c r="A12" s="2" t="s">
        <v>30</v>
      </c>
      <c r="B12" s="2" t="s">
        <v>31</v>
      </c>
      <c r="C12" s="2" t="s">
        <v>32</v>
      </c>
      <c r="D12" s="2"/>
      <c r="E12" s="2"/>
      <c r="F12" s="2"/>
      <c r="G12" s="2" t="s">
        <v>10</v>
      </c>
    </row>
    <row r="13" spans="1:7" ht="30" x14ac:dyDescent="0.25">
      <c r="A13" s="2" t="s">
        <v>33</v>
      </c>
      <c r="B13" s="2" t="s">
        <v>34</v>
      </c>
      <c r="C13" s="2" t="s">
        <v>35</v>
      </c>
      <c r="D13" s="2"/>
      <c r="E13" s="2"/>
      <c r="F13" s="2"/>
      <c r="G13" s="2" t="s">
        <v>36</v>
      </c>
    </row>
    <row r="14" spans="1:7" ht="30" x14ac:dyDescent="0.25">
      <c r="A14" s="2" t="s">
        <v>38</v>
      </c>
      <c r="B14" s="2" t="s">
        <v>39</v>
      </c>
      <c r="C14" s="2" t="s">
        <v>40</v>
      </c>
      <c r="D14" s="2"/>
      <c r="E14" s="2"/>
      <c r="F14" s="2"/>
      <c r="G14" s="2" t="s">
        <v>36</v>
      </c>
    </row>
    <row r="15" spans="1:7" x14ac:dyDescent="0.25">
      <c r="A15" s="2" t="s">
        <v>41</v>
      </c>
      <c r="B15" s="2" t="s">
        <v>42</v>
      </c>
      <c r="C15" s="2"/>
      <c r="D15" s="2"/>
      <c r="E15" s="2"/>
      <c r="F15" s="2"/>
      <c r="G15" s="2" t="s">
        <v>37</v>
      </c>
    </row>
    <row r="16" spans="1:7" x14ac:dyDescent="0.25">
      <c r="A16" s="2" t="s">
        <v>43</v>
      </c>
      <c r="B16" s="2" t="s">
        <v>44</v>
      </c>
      <c r="C16" s="2"/>
      <c r="D16" s="2"/>
      <c r="E16" s="2"/>
      <c r="F16" s="2"/>
      <c r="G16" s="2" t="s">
        <v>37</v>
      </c>
    </row>
    <row r="17" spans="1:7" ht="30" x14ac:dyDescent="0.25">
      <c r="A17" s="2" t="s">
        <v>45</v>
      </c>
      <c r="B17" s="2" t="s">
        <v>47</v>
      </c>
      <c r="C17" s="2" t="s">
        <v>49</v>
      </c>
      <c r="D17" s="2"/>
      <c r="E17" s="2"/>
      <c r="F17" s="2"/>
      <c r="G17" s="2" t="s">
        <v>50</v>
      </c>
    </row>
    <row r="18" spans="1:7" ht="30" x14ac:dyDescent="0.25">
      <c r="A18" s="2" t="s">
        <v>46</v>
      </c>
      <c r="B18" s="2" t="s">
        <v>48</v>
      </c>
      <c r="C18" s="2" t="s">
        <v>49</v>
      </c>
      <c r="D18" s="2"/>
      <c r="E18" s="2"/>
      <c r="F18" s="2"/>
      <c r="G18" s="2" t="s">
        <v>51</v>
      </c>
    </row>
    <row r="19" spans="1:7" ht="30" x14ac:dyDescent="0.25">
      <c r="A19" s="2" t="s">
        <v>52</v>
      </c>
      <c r="B19" s="2" t="s">
        <v>53</v>
      </c>
      <c r="C19" s="2"/>
      <c r="D19" s="2"/>
      <c r="E19" s="2"/>
      <c r="F19" s="2"/>
      <c r="G19" s="2" t="s">
        <v>54</v>
      </c>
    </row>
    <row r="20" spans="1:7" x14ac:dyDescent="0.25">
      <c r="A20" s="39" t="s">
        <v>55</v>
      </c>
      <c r="B20" s="39"/>
      <c r="C20" s="39"/>
      <c r="D20" s="39"/>
      <c r="E20" s="39"/>
      <c r="F20" s="39"/>
      <c r="G20" s="39"/>
    </row>
    <row r="21" spans="1:7" ht="28.9" customHeight="1" x14ac:dyDescent="0.25">
      <c r="A21" s="38" t="s">
        <v>56</v>
      </c>
      <c r="B21" s="2" t="s">
        <v>57</v>
      </c>
      <c r="C21" s="2" t="s">
        <v>58</v>
      </c>
      <c r="D21" s="2"/>
      <c r="E21" s="2"/>
      <c r="F21" s="2"/>
      <c r="G21" s="2" t="s">
        <v>10</v>
      </c>
    </row>
    <row r="22" spans="1:7" ht="30" x14ac:dyDescent="0.25">
      <c r="A22" s="38"/>
      <c r="B22" s="2" t="s">
        <v>57</v>
      </c>
      <c r="C22" s="2" t="s">
        <v>59</v>
      </c>
      <c r="D22" s="2"/>
      <c r="E22" s="2"/>
      <c r="F22" s="2"/>
      <c r="G22" s="2" t="s">
        <v>10</v>
      </c>
    </row>
    <row r="23" spans="1:7" ht="30" x14ac:dyDescent="0.25">
      <c r="A23" s="2" t="s">
        <v>60</v>
      </c>
      <c r="B23" s="2" t="s">
        <v>61</v>
      </c>
      <c r="C23" s="2"/>
      <c r="D23" s="2"/>
      <c r="E23" s="2"/>
      <c r="F23" s="2"/>
      <c r="G23" s="2" t="s">
        <v>70</v>
      </c>
    </row>
    <row r="24" spans="1:7" ht="30" x14ac:dyDescent="0.25">
      <c r="A24" s="38" t="s">
        <v>62</v>
      </c>
      <c r="B24" s="2" t="s">
        <v>63</v>
      </c>
      <c r="C24" s="2" t="s">
        <v>64</v>
      </c>
      <c r="D24" s="2"/>
      <c r="E24" s="2"/>
      <c r="F24" s="2"/>
      <c r="G24" s="2" t="s">
        <v>10</v>
      </c>
    </row>
    <row r="25" spans="1:7" ht="30" x14ac:dyDescent="0.25">
      <c r="A25" s="38"/>
      <c r="B25" s="2" t="s">
        <v>63</v>
      </c>
      <c r="C25" s="2" t="s">
        <v>65</v>
      </c>
      <c r="D25" s="2"/>
      <c r="E25" s="2"/>
      <c r="F25" s="2"/>
      <c r="G25" s="2" t="s">
        <v>10</v>
      </c>
    </row>
    <row r="26" spans="1:7" ht="30" x14ac:dyDescent="0.25">
      <c r="A26" s="2" t="s">
        <v>66</v>
      </c>
      <c r="B26" s="2" t="s">
        <v>67</v>
      </c>
      <c r="C26" s="2"/>
      <c r="D26" s="2"/>
      <c r="E26" s="2"/>
      <c r="F26" s="2"/>
      <c r="G26" s="2" t="s">
        <v>70</v>
      </c>
    </row>
    <row r="27" spans="1:7" x14ac:dyDescent="0.25">
      <c r="A27" s="2" t="s">
        <v>68</v>
      </c>
      <c r="B27" s="2" t="s">
        <v>69</v>
      </c>
      <c r="C27" s="2"/>
      <c r="D27" s="2"/>
      <c r="E27" s="2">
        <v>750</v>
      </c>
      <c r="F27" s="2"/>
      <c r="G27" s="2" t="s">
        <v>24</v>
      </c>
    </row>
    <row r="28" spans="1:7" ht="30" x14ac:dyDescent="0.25">
      <c r="A28" s="2" t="s">
        <v>72</v>
      </c>
      <c r="B28" s="2" t="s">
        <v>73</v>
      </c>
      <c r="C28" s="2" t="s">
        <v>74</v>
      </c>
      <c r="D28" s="2"/>
      <c r="E28" s="2">
        <v>200</v>
      </c>
      <c r="F28" s="2"/>
      <c r="G28" s="2" t="s">
        <v>24</v>
      </c>
    </row>
    <row r="29" spans="1:7" x14ac:dyDescent="0.25">
      <c r="A29" s="2" t="s">
        <v>76</v>
      </c>
      <c r="B29" s="2" t="s">
        <v>69</v>
      </c>
      <c r="C29" s="2"/>
      <c r="D29" s="2"/>
      <c r="E29" s="2">
        <v>1.5</v>
      </c>
      <c r="F29" s="2"/>
      <c r="G29" s="2" t="s">
        <v>71</v>
      </c>
    </row>
    <row r="30" spans="1:7" ht="30" x14ac:dyDescent="0.25">
      <c r="A30" s="2" t="s">
        <v>77</v>
      </c>
      <c r="B30" s="2"/>
      <c r="C30" s="2" t="s">
        <v>75</v>
      </c>
      <c r="D30" s="2"/>
      <c r="E30" s="2">
        <v>400</v>
      </c>
      <c r="F30" s="2"/>
      <c r="G30" s="2" t="s">
        <v>24</v>
      </c>
    </row>
    <row r="31" spans="1:7" ht="30" x14ac:dyDescent="0.25">
      <c r="A31" s="38" t="s">
        <v>78</v>
      </c>
      <c r="B31" s="2" t="s">
        <v>79</v>
      </c>
      <c r="C31" s="2" t="s">
        <v>83</v>
      </c>
      <c r="D31" s="2"/>
      <c r="E31" s="2"/>
      <c r="F31" s="2"/>
      <c r="G31" s="2" t="s">
        <v>54</v>
      </c>
    </row>
    <row r="32" spans="1:7" ht="30" x14ac:dyDescent="0.25">
      <c r="A32" s="38"/>
      <c r="B32" s="2" t="s">
        <v>79</v>
      </c>
      <c r="C32" s="2" t="s">
        <v>83</v>
      </c>
      <c r="D32" s="2"/>
      <c r="E32" s="2"/>
      <c r="F32" s="2"/>
      <c r="G32" s="2" t="s">
        <v>54</v>
      </c>
    </row>
    <row r="33" spans="1:7" ht="30" x14ac:dyDescent="0.25">
      <c r="A33" s="38" t="s">
        <v>80</v>
      </c>
      <c r="B33" s="2" t="s">
        <v>81</v>
      </c>
      <c r="C33" s="2" t="s">
        <v>82</v>
      </c>
      <c r="D33" s="2"/>
      <c r="E33" s="2"/>
      <c r="F33" s="2"/>
      <c r="G33" s="2" t="s">
        <v>54</v>
      </c>
    </row>
    <row r="34" spans="1:7" ht="30" x14ac:dyDescent="0.25">
      <c r="A34" s="38"/>
      <c r="B34" s="2" t="s">
        <v>81</v>
      </c>
      <c r="C34" s="2" t="s">
        <v>82</v>
      </c>
      <c r="D34" s="2"/>
      <c r="E34" s="2"/>
      <c r="F34" s="2"/>
      <c r="G34" s="2" t="s">
        <v>54</v>
      </c>
    </row>
    <row r="35" spans="1:7" ht="30" x14ac:dyDescent="0.25">
      <c r="A35" s="38" t="s">
        <v>84</v>
      </c>
      <c r="B35" s="2" t="s">
        <v>85</v>
      </c>
      <c r="C35" s="2" t="s">
        <v>87</v>
      </c>
      <c r="D35" s="2"/>
      <c r="E35" s="2"/>
      <c r="F35" s="2"/>
      <c r="G35" s="2" t="s">
        <v>10</v>
      </c>
    </row>
    <row r="36" spans="1:7" ht="30" x14ac:dyDescent="0.25">
      <c r="A36" s="38"/>
      <c r="B36" s="2" t="s">
        <v>86</v>
      </c>
      <c r="C36" s="2" t="s">
        <v>88</v>
      </c>
      <c r="D36" s="2"/>
      <c r="E36" s="2"/>
      <c r="F36" s="2"/>
      <c r="G36" s="2" t="s">
        <v>10</v>
      </c>
    </row>
    <row r="37" spans="1:7" ht="30" x14ac:dyDescent="0.25">
      <c r="A37" s="38" t="s">
        <v>89</v>
      </c>
      <c r="B37" s="2" t="s">
        <v>92</v>
      </c>
      <c r="C37" s="2" t="s">
        <v>87</v>
      </c>
      <c r="D37" s="2"/>
      <c r="E37" s="2"/>
      <c r="F37" s="2"/>
      <c r="G37" s="2" t="s">
        <v>10</v>
      </c>
    </row>
    <row r="38" spans="1:7" ht="30" x14ac:dyDescent="0.25">
      <c r="A38" s="38"/>
      <c r="B38" s="2" t="s">
        <v>93</v>
      </c>
      <c r="C38" s="2" t="s">
        <v>88</v>
      </c>
      <c r="D38" s="2"/>
      <c r="E38" s="2"/>
      <c r="F38" s="2"/>
      <c r="G38" s="2" t="s">
        <v>10</v>
      </c>
    </row>
    <row r="39" spans="1:7" ht="30" x14ac:dyDescent="0.25">
      <c r="A39" s="38" t="s">
        <v>90</v>
      </c>
      <c r="B39" s="2" t="s">
        <v>94</v>
      </c>
      <c r="C39" s="2" t="s">
        <v>99</v>
      </c>
      <c r="D39" s="2"/>
      <c r="E39" s="2"/>
      <c r="F39" s="2"/>
      <c r="G39" s="2" t="s">
        <v>10</v>
      </c>
    </row>
    <row r="40" spans="1:7" ht="30" x14ac:dyDescent="0.25">
      <c r="A40" s="38"/>
      <c r="B40" s="2" t="s">
        <v>95</v>
      </c>
      <c r="C40" s="2" t="s">
        <v>98</v>
      </c>
      <c r="D40" s="2"/>
      <c r="E40" s="2"/>
      <c r="F40" s="2"/>
      <c r="G40" s="2" t="s">
        <v>10</v>
      </c>
    </row>
    <row r="41" spans="1:7" ht="30" x14ac:dyDescent="0.25">
      <c r="A41" s="38" t="s">
        <v>91</v>
      </c>
      <c r="B41" s="2" t="s">
        <v>97</v>
      </c>
      <c r="C41" s="2" t="s">
        <v>99</v>
      </c>
      <c r="D41" s="2"/>
      <c r="E41" s="2"/>
      <c r="F41" s="2"/>
      <c r="G41" s="2" t="s">
        <v>10</v>
      </c>
    </row>
    <row r="42" spans="1:7" ht="30" x14ac:dyDescent="0.25">
      <c r="A42" s="38"/>
      <c r="B42" s="2" t="s">
        <v>96</v>
      </c>
      <c r="C42" s="2" t="s">
        <v>98</v>
      </c>
      <c r="D42" s="2"/>
      <c r="E42" s="2"/>
      <c r="F42" s="2"/>
      <c r="G42" s="2" t="s">
        <v>10</v>
      </c>
    </row>
    <row r="43" spans="1:7" x14ac:dyDescent="0.25">
      <c r="A43" s="1"/>
      <c r="B43" s="1"/>
      <c r="C43" s="1"/>
      <c r="D43" s="1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  <row r="45" spans="1:7" x14ac:dyDescent="0.25">
      <c r="A45" s="1"/>
      <c r="B45" s="1"/>
      <c r="C45" s="1"/>
      <c r="D45" s="1"/>
      <c r="E45" s="1"/>
      <c r="F45" s="1"/>
      <c r="G45" s="1"/>
    </row>
    <row r="46" spans="1:7" x14ac:dyDescent="0.25">
      <c r="A46" s="1"/>
      <c r="B46" s="1"/>
      <c r="C46" s="1"/>
      <c r="D46" s="1"/>
      <c r="E46" s="1"/>
      <c r="F46" s="1"/>
      <c r="G46" s="1"/>
    </row>
    <row r="47" spans="1:7" x14ac:dyDescent="0.25">
      <c r="A47" s="1"/>
      <c r="B47" s="1"/>
      <c r="C47" s="1"/>
      <c r="D47" s="1"/>
      <c r="E47" s="1"/>
      <c r="F47" s="1"/>
      <c r="G47" s="1"/>
    </row>
    <row r="48" spans="1:7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1"/>
      <c r="B50" s="1"/>
      <c r="C50" s="1"/>
      <c r="D50" s="1"/>
      <c r="E50" s="1"/>
      <c r="F50" s="1"/>
      <c r="G50" s="1"/>
    </row>
    <row r="51" spans="1:7" x14ac:dyDescent="0.25">
      <c r="A51" s="1"/>
      <c r="B51" s="1"/>
      <c r="C51" s="1"/>
      <c r="D51" s="1"/>
      <c r="E51" s="1"/>
      <c r="F51" s="1"/>
      <c r="G51" s="1"/>
    </row>
    <row r="52" spans="1:7" x14ac:dyDescent="0.25">
      <c r="A52" s="1"/>
      <c r="B52" s="1"/>
      <c r="C52" s="1"/>
      <c r="D52" s="1"/>
      <c r="E52" s="1"/>
      <c r="F52" s="1"/>
      <c r="G52" s="1"/>
    </row>
    <row r="53" spans="1:7" x14ac:dyDescent="0.25">
      <c r="A53" s="1"/>
      <c r="B53" s="1"/>
      <c r="C53" s="1"/>
      <c r="D53" s="1"/>
      <c r="E53" s="1"/>
      <c r="F53" s="1"/>
      <c r="G53" s="1"/>
    </row>
    <row r="54" spans="1:7" x14ac:dyDescent="0.25">
      <c r="A54" s="1"/>
      <c r="B54" s="1"/>
      <c r="C54" s="1"/>
      <c r="D54" s="1"/>
      <c r="E54" s="1"/>
      <c r="F54" s="1"/>
      <c r="G54" s="1"/>
    </row>
    <row r="55" spans="1:7" x14ac:dyDescent="0.25">
      <c r="A55" s="1"/>
      <c r="B55" s="1"/>
      <c r="C55" s="1"/>
      <c r="D55" s="1"/>
      <c r="E55" s="1"/>
      <c r="F55" s="1"/>
      <c r="G55" s="1"/>
    </row>
    <row r="56" spans="1:7" x14ac:dyDescent="0.25">
      <c r="A56" s="1"/>
      <c r="B56" s="1"/>
      <c r="C56" s="1"/>
      <c r="D56" s="1"/>
      <c r="E56" s="1"/>
      <c r="F56" s="1"/>
      <c r="G56" s="1"/>
    </row>
    <row r="57" spans="1:7" x14ac:dyDescent="0.25">
      <c r="A57" s="1"/>
      <c r="B57" s="1"/>
      <c r="C57" s="1"/>
      <c r="D57" s="1"/>
      <c r="E57" s="1"/>
      <c r="F57" s="1"/>
      <c r="G57" s="1"/>
    </row>
    <row r="58" spans="1:7" x14ac:dyDescent="0.25">
      <c r="A58" s="1"/>
      <c r="B58" s="1"/>
      <c r="C58" s="1"/>
      <c r="D58" s="1"/>
      <c r="E58" s="1"/>
      <c r="F58" s="1"/>
      <c r="G58" s="1"/>
    </row>
    <row r="59" spans="1:7" x14ac:dyDescent="0.25">
      <c r="A59" s="1"/>
      <c r="B59" s="1"/>
      <c r="C59" s="1"/>
      <c r="D59" s="1"/>
      <c r="E59" s="1"/>
      <c r="F59" s="1"/>
      <c r="G59" s="1"/>
    </row>
    <row r="60" spans="1:7" x14ac:dyDescent="0.25">
      <c r="A60" s="1"/>
      <c r="B60" s="1"/>
      <c r="C60" s="1"/>
      <c r="D60" s="1"/>
      <c r="E60" s="1"/>
      <c r="F60" s="1"/>
      <c r="G60" s="1"/>
    </row>
    <row r="61" spans="1:7" x14ac:dyDescent="0.25">
      <c r="A61" s="1"/>
      <c r="B61" s="1"/>
      <c r="C61" s="1"/>
      <c r="D61" s="1"/>
      <c r="E61" s="1"/>
      <c r="F61" s="1"/>
      <c r="G61" s="1"/>
    </row>
    <row r="62" spans="1:7" x14ac:dyDescent="0.25">
      <c r="A62" s="1"/>
      <c r="B62" s="1"/>
      <c r="C62" s="1"/>
      <c r="D62" s="1"/>
      <c r="E62" s="1"/>
      <c r="F62" s="1"/>
      <c r="G62" s="1"/>
    </row>
    <row r="63" spans="1:7" x14ac:dyDescent="0.25">
      <c r="A63" s="1"/>
      <c r="B63" s="1"/>
      <c r="C63" s="1"/>
      <c r="D63" s="1"/>
      <c r="E63" s="1"/>
      <c r="F63" s="1"/>
      <c r="G63" s="1"/>
    </row>
    <row r="64" spans="1:7" x14ac:dyDescent="0.25">
      <c r="A64" s="1"/>
      <c r="B64" s="1"/>
      <c r="C64" s="1"/>
      <c r="D64" s="1"/>
      <c r="E64" s="1"/>
      <c r="F64" s="1"/>
      <c r="G64" s="1"/>
    </row>
    <row r="65" spans="1:7" x14ac:dyDescent="0.25">
      <c r="A65" s="1"/>
      <c r="B65" s="1"/>
      <c r="C65" s="1"/>
      <c r="D65" s="1"/>
      <c r="E65" s="1"/>
      <c r="F65" s="1"/>
      <c r="G65" s="1"/>
    </row>
    <row r="66" spans="1:7" x14ac:dyDescent="0.25">
      <c r="A66" s="1"/>
      <c r="B66" s="1"/>
      <c r="C66" s="1"/>
      <c r="D66" s="1"/>
      <c r="E66" s="1"/>
      <c r="F66" s="1"/>
      <c r="G66" s="1"/>
    </row>
  </sheetData>
  <mergeCells count="12">
    <mergeCell ref="A41:A42"/>
    <mergeCell ref="A2:G2"/>
    <mergeCell ref="A7:A8"/>
    <mergeCell ref="A10:G10"/>
    <mergeCell ref="A20:G20"/>
    <mergeCell ref="A21:A22"/>
    <mergeCell ref="A24:A25"/>
    <mergeCell ref="A31:A32"/>
    <mergeCell ref="A33:A34"/>
    <mergeCell ref="A35:A36"/>
    <mergeCell ref="A37:A38"/>
    <mergeCell ref="A39:A40"/>
  </mergeCells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31" workbookViewId="0">
      <selection activeCell="G42" sqref="G42"/>
    </sheetView>
  </sheetViews>
  <sheetFormatPr baseColWidth="10" defaultColWidth="9.140625" defaultRowHeight="15" x14ac:dyDescent="0.25"/>
  <cols>
    <col min="1" max="1" width="21.42578125" customWidth="1"/>
    <col min="2" max="2" width="18.140625" customWidth="1"/>
    <col min="3" max="3" width="23.42578125" customWidth="1"/>
    <col min="4" max="4" width="10.5703125" customWidth="1"/>
    <col min="5" max="5" width="10.28515625" customWidth="1"/>
    <col min="6" max="6" width="11" customWidth="1"/>
    <col min="7" max="7" width="13.85546875" style="8" customWidth="1"/>
    <col min="8" max="8" width="14.140625" style="8" customWidth="1"/>
    <col min="9" max="9" width="15" style="8" customWidth="1"/>
  </cols>
  <sheetData>
    <row r="1" spans="1:9" ht="39" thickTop="1" thickBot="1" x14ac:dyDescent="0.35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29" t="s">
        <v>109</v>
      </c>
      <c r="I1" s="30" t="s">
        <v>110</v>
      </c>
    </row>
    <row r="2" spans="1:9" x14ac:dyDescent="0.25">
      <c r="A2" s="41" t="s">
        <v>7</v>
      </c>
      <c r="B2" s="42"/>
      <c r="C2" s="42"/>
      <c r="D2" s="42"/>
      <c r="E2" s="42"/>
      <c r="F2" s="42"/>
      <c r="G2" s="42"/>
      <c r="H2" s="17"/>
      <c r="I2" s="18"/>
    </row>
    <row r="3" spans="1:9" ht="30" x14ac:dyDescent="0.25">
      <c r="A3" s="13" t="s">
        <v>8</v>
      </c>
      <c r="B3" s="7" t="s">
        <v>9</v>
      </c>
      <c r="C3" s="7"/>
      <c r="D3" s="7">
        <v>12</v>
      </c>
      <c r="E3" s="7">
        <v>24</v>
      </c>
      <c r="F3" s="7">
        <v>36</v>
      </c>
      <c r="G3" s="7" t="s">
        <v>10</v>
      </c>
      <c r="H3" s="19"/>
      <c r="I3" s="20"/>
    </row>
    <row r="4" spans="1:9" x14ac:dyDescent="0.25">
      <c r="A4" s="13" t="s">
        <v>11</v>
      </c>
      <c r="B4" s="7" t="s">
        <v>13</v>
      </c>
      <c r="C4" s="7" t="s">
        <v>17</v>
      </c>
      <c r="D4" s="7"/>
      <c r="E4" s="7"/>
      <c r="F4" s="7"/>
      <c r="G4" s="7" t="s">
        <v>10</v>
      </c>
      <c r="H4" s="19"/>
      <c r="I4" s="20"/>
    </row>
    <row r="5" spans="1:9" x14ac:dyDescent="0.25">
      <c r="A5" s="13" t="s">
        <v>12</v>
      </c>
      <c r="B5" s="7" t="s">
        <v>14</v>
      </c>
      <c r="C5" s="7" t="s">
        <v>18</v>
      </c>
      <c r="D5" s="7"/>
      <c r="E5" s="7"/>
      <c r="F5" s="7"/>
      <c r="G5" s="7" t="s">
        <v>10</v>
      </c>
      <c r="H5" s="19"/>
      <c r="I5" s="20"/>
    </row>
    <row r="6" spans="1:9" x14ac:dyDescent="0.25">
      <c r="A6" s="13" t="s">
        <v>15</v>
      </c>
      <c r="B6" s="7" t="s">
        <v>16</v>
      </c>
      <c r="C6" s="7"/>
      <c r="D6" s="7"/>
      <c r="E6" s="7"/>
      <c r="F6" s="7"/>
      <c r="G6" s="7" t="s">
        <v>10</v>
      </c>
      <c r="H6" s="19"/>
      <c r="I6" s="20"/>
    </row>
    <row r="7" spans="1:9" x14ac:dyDescent="0.25">
      <c r="A7" s="40" t="s">
        <v>19</v>
      </c>
      <c r="B7" s="7" t="s">
        <v>20</v>
      </c>
      <c r="C7" s="7" t="s">
        <v>22</v>
      </c>
      <c r="D7" s="7"/>
      <c r="E7" s="7"/>
      <c r="F7" s="7"/>
      <c r="G7" s="7" t="s">
        <v>24</v>
      </c>
      <c r="H7" s="19"/>
      <c r="I7" s="20"/>
    </row>
    <row r="8" spans="1:9" x14ac:dyDescent="0.25">
      <c r="A8" s="40"/>
      <c r="B8" s="7" t="s">
        <v>21</v>
      </c>
      <c r="C8" s="7" t="s">
        <v>23</v>
      </c>
      <c r="D8" s="7"/>
      <c r="E8" s="7"/>
      <c r="F8" s="7"/>
      <c r="G8" s="7" t="s">
        <v>24</v>
      </c>
      <c r="H8" s="19"/>
      <c r="I8" s="20"/>
    </row>
    <row r="9" spans="1:9" x14ac:dyDescent="0.25">
      <c r="A9" s="13" t="s">
        <v>25</v>
      </c>
      <c r="B9" s="7"/>
      <c r="C9" s="7"/>
      <c r="D9" s="7"/>
      <c r="E9" s="7"/>
      <c r="F9" s="7"/>
      <c r="G9" s="7"/>
      <c r="H9" s="19"/>
      <c r="I9" s="20"/>
    </row>
    <row r="10" spans="1:9" x14ac:dyDescent="0.25">
      <c r="A10" s="43" t="s">
        <v>26</v>
      </c>
      <c r="B10" s="39"/>
      <c r="C10" s="39"/>
      <c r="D10" s="39"/>
      <c r="E10" s="39"/>
      <c r="F10" s="39"/>
      <c r="G10" s="39"/>
      <c r="H10" s="19"/>
      <c r="I10" s="20"/>
    </row>
    <row r="11" spans="1:9" ht="30" x14ac:dyDescent="0.25">
      <c r="A11" s="13" t="s">
        <v>27</v>
      </c>
      <c r="B11" s="7" t="s">
        <v>28</v>
      </c>
      <c r="C11" s="7"/>
      <c r="D11" s="7"/>
      <c r="E11" s="7">
        <v>200</v>
      </c>
      <c r="F11" s="7"/>
      <c r="G11" s="7" t="s">
        <v>29</v>
      </c>
      <c r="H11" s="19"/>
      <c r="I11" s="20"/>
    </row>
    <row r="12" spans="1:9" ht="45" x14ac:dyDescent="0.25">
      <c r="A12" s="13" t="s">
        <v>30</v>
      </c>
      <c r="B12" s="7" t="s">
        <v>31</v>
      </c>
      <c r="C12" s="7" t="s">
        <v>32</v>
      </c>
      <c r="D12" s="7"/>
      <c r="E12" s="7"/>
      <c r="F12" s="7"/>
      <c r="G12" s="7" t="s">
        <v>10</v>
      </c>
      <c r="H12" s="19"/>
      <c r="I12" s="20"/>
    </row>
    <row r="13" spans="1:9" ht="30" x14ac:dyDescent="0.25">
      <c r="A13" s="13" t="s">
        <v>33</v>
      </c>
      <c r="B13" s="7" t="s">
        <v>34</v>
      </c>
      <c r="C13" s="7" t="s">
        <v>35</v>
      </c>
      <c r="D13" s="7"/>
      <c r="E13" s="7"/>
      <c r="F13" s="7"/>
      <c r="G13" s="7" t="s">
        <v>36</v>
      </c>
      <c r="H13" s="19"/>
      <c r="I13" s="20"/>
    </row>
    <row r="14" spans="1:9" ht="30" x14ac:dyDescent="0.25">
      <c r="A14" s="13" t="s">
        <v>38</v>
      </c>
      <c r="B14" s="7" t="s">
        <v>39</v>
      </c>
      <c r="C14" s="7" t="s">
        <v>40</v>
      </c>
      <c r="D14" s="7"/>
      <c r="E14" s="7"/>
      <c r="F14" s="7"/>
      <c r="G14" s="7" t="s">
        <v>36</v>
      </c>
      <c r="H14" s="19"/>
      <c r="I14" s="20"/>
    </row>
    <row r="15" spans="1:9" x14ac:dyDescent="0.25">
      <c r="A15" s="13" t="s">
        <v>41</v>
      </c>
      <c r="B15" s="7" t="s">
        <v>42</v>
      </c>
      <c r="C15" s="7"/>
      <c r="D15" s="7"/>
      <c r="E15" s="7"/>
      <c r="F15" s="7"/>
      <c r="G15" s="7" t="s">
        <v>37</v>
      </c>
      <c r="H15" s="19"/>
      <c r="I15" s="20"/>
    </row>
    <row r="16" spans="1:9" x14ac:dyDescent="0.25">
      <c r="A16" s="13" t="s">
        <v>43</v>
      </c>
      <c r="B16" s="7" t="s">
        <v>44</v>
      </c>
      <c r="C16" s="7"/>
      <c r="D16" s="7"/>
      <c r="E16" s="7"/>
      <c r="F16" s="7"/>
      <c r="G16" s="7" t="s">
        <v>37</v>
      </c>
      <c r="H16" s="19"/>
      <c r="I16" s="20"/>
    </row>
    <row r="17" spans="1:9" ht="30" x14ac:dyDescent="0.25">
      <c r="A17" s="13" t="s">
        <v>45</v>
      </c>
      <c r="B17" s="7" t="s">
        <v>47</v>
      </c>
      <c r="C17" s="7" t="s">
        <v>49</v>
      </c>
      <c r="D17" s="7"/>
      <c r="E17" s="7"/>
      <c r="F17" s="7"/>
      <c r="G17" s="7" t="s">
        <v>50</v>
      </c>
      <c r="H17" s="19"/>
      <c r="I17" s="20"/>
    </row>
    <row r="18" spans="1:9" ht="30" x14ac:dyDescent="0.25">
      <c r="A18" s="13" t="s">
        <v>46</v>
      </c>
      <c r="B18" s="7" t="s">
        <v>48</v>
      </c>
      <c r="C18" s="7" t="s">
        <v>49</v>
      </c>
      <c r="D18" s="7"/>
      <c r="E18" s="7"/>
      <c r="F18" s="7"/>
      <c r="G18" s="7" t="s">
        <v>51</v>
      </c>
      <c r="H18" s="19"/>
      <c r="I18" s="20"/>
    </row>
    <row r="19" spans="1:9" ht="30" x14ac:dyDescent="0.25">
      <c r="A19" s="13" t="s">
        <v>52</v>
      </c>
      <c r="B19" s="7" t="s">
        <v>53</v>
      </c>
      <c r="C19" s="7"/>
      <c r="D19" s="7"/>
      <c r="E19" s="7"/>
      <c r="F19" s="7"/>
      <c r="G19" s="7" t="s">
        <v>54</v>
      </c>
      <c r="H19" s="19"/>
      <c r="I19" s="20"/>
    </row>
    <row r="20" spans="1:9" x14ac:dyDescent="0.25">
      <c r="A20" s="43" t="s">
        <v>55</v>
      </c>
      <c r="B20" s="39"/>
      <c r="C20" s="39"/>
      <c r="D20" s="39"/>
      <c r="E20" s="39"/>
      <c r="F20" s="39"/>
      <c r="G20" s="39"/>
      <c r="H20" s="19"/>
      <c r="I20" s="20"/>
    </row>
    <row r="21" spans="1:9" ht="30" x14ac:dyDescent="0.25">
      <c r="A21" s="40" t="s">
        <v>56</v>
      </c>
      <c r="B21" s="7" t="s">
        <v>57</v>
      </c>
      <c r="C21" s="7" t="s">
        <v>58</v>
      </c>
      <c r="D21" s="7">
        <v>4.9237500000000001</v>
      </c>
      <c r="E21" s="7">
        <f>H21</f>
        <v>5.0008503700000029</v>
      </c>
      <c r="F21" s="7">
        <v>5.0823600000000004</v>
      </c>
      <c r="G21" s="7" t="s">
        <v>10</v>
      </c>
      <c r="H21" s="19">
        <f>AVERAGE('MC Data'!B4:B1003)</f>
        <v>5.0008503700000029</v>
      </c>
      <c r="I21" s="20">
        <f>STDEV('MC Data'!B4:B1003)</f>
        <v>3.1586752525357809E-2</v>
      </c>
    </row>
    <row r="22" spans="1:9" ht="30" x14ac:dyDescent="0.25">
      <c r="A22" s="40"/>
      <c r="B22" s="7" t="s">
        <v>57</v>
      </c>
      <c r="C22" s="7" t="s">
        <v>59</v>
      </c>
      <c r="D22" s="7">
        <v>3.2577799999999999</v>
      </c>
      <c r="E22" s="7">
        <f>H22</f>
        <v>3.3005725300000028</v>
      </c>
      <c r="F22" s="7">
        <v>3.4620000000000002</v>
      </c>
      <c r="G22" s="7" t="s">
        <v>10</v>
      </c>
      <c r="H22" s="19">
        <f>AVERAGE('MC Data'!E4:E1003)</f>
        <v>3.3005725300000028</v>
      </c>
      <c r="I22" s="20">
        <f>STDEV('MC Data'!E4:E1003)</f>
        <v>1.5218220511434148E-2</v>
      </c>
    </row>
    <row r="23" spans="1:9" ht="30" x14ac:dyDescent="0.25">
      <c r="A23" s="13" t="s">
        <v>60</v>
      </c>
      <c r="B23" s="7" t="s">
        <v>61</v>
      </c>
      <c r="C23" s="7"/>
      <c r="D23" s="7"/>
      <c r="E23" s="7"/>
      <c r="F23" s="7"/>
      <c r="G23" s="7" t="s">
        <v>70</v>
      </c>
      <c r="H23" s="21"/>
      <c r="I23" s="22"/>
    </row>
    <row r="24" spans="1:9" ht="30" x14ac:dyDescent="0.25">
      <c r="A24" s="40" t="s">
        <v>62</v>
      </c>
      <c r="B24" s="7" t="s">
        <v>63</v>
      </c>
      <c r="C24" s="7" t="s">
        <v>64</v>
      </c>
      <c r="D24" s="37">
        <v>4.9237500000000001</v>
      </c>
      <c r="E24" s="7">
        <f>H24</f>
        <v>5.0009019800000019</v>
      </c>
      <c r="F24" s="37">
        <v>5.0823600000000004</v>
      </c>
      <c r="G24" s="7" t="s">
        <v>10</v>
      </c>
      <c r="H24" s="19">
        <f>AVERAGE('MC Data'!B1008:B2007)</f>
        <v>5.0009019800000019</v>
      </c>
      <c r="I24" s="20">
        <f>STDEV('MC Data'!B1008:B2007)</f>
        <v>3.158752609946977E-2</v>
      </c>
    </row>
    <row r="25" spans="1:9" ht="30" x14ac:dyDescent="0.25">
      <c r="A25" s="40"/>
      <c r="B25" s="7" t="s">
        <v>63</v>
      </c>
      <c r="C25" s="7" t="s">
        <v>65</v>
      </c>
      <c r="D25" s="37">
        <v>3.2577799999999999</v>
      </c>
      <c r="E25" s="7">
        <f>H25</f>
        <v>3.300598109999993</v>
      </c>
      <c r="F25" s="37">
        <v>3.4620000000000002</v>
      </c>
      <c r="G25" s="7" t="s">
        <v>10</v>
      </c>
      <c r="H25" s="19">
        <f>AVERAGE('MC Data'!E1008:E2007)</f>
        <v>3.300598109999993</v>
      </c>
      <c r="I25" s="20">
        <f>STDEV('MC Data'!E1008:E2007)</f>
        <v>1.5218399127368804E-2</v>
      </c>
    </row>
    <row r="26" spans="1:9" ht="30" x14ac:dyDescent="0.25">
      <c r="A26" s="13" t="s">
        <v>66</v>
      </c>
      <c r="B26" s="7" t="s">
        <v>67</v>
      </c>
      <c r="C26" s="7"/>
      <c r="D26" s="7"/>
      <c r="E26" s="7"/>
      <c r="F26" s="7"/>
      <c r="G26" s="7" t="s">
        <v>70</v>
      </c>
      <c r="H26" s="21"/>
      <c r="I26" s="22"/>
    </row>
    <row r="27" spans="1:9" x14ac:dyDescent="0.25">
      <c r="A27" s="13" t="s">
        <v>68</v>
      </c>
      <c r="B27" s="7" t="s">
        <v>69</v>
      </c>
      <c r="C27" s="7"/>
      <c r="D27" s="37">
        <f>1000*MIN('Peor Caso'!C402:C531)</f>
        <v>761.03800000000001</v>
      </c>
      <c r="E27" s="7">
        <f>H27</f>
        <v>776.18607800000018</v>
      </c>
      <c r="F27" s="37">
        <f>1000*MAX('Peor Caso'!J402:J531)</f>
        <v>799.15300000000002</v>
      </c>
      <c r="G27" s="7" t="s">
        <v>24</v>
      </c>
      <c r="H27" s="19">
        <f>AVERAGE('MC Data'!K4:K1003)*1000</f>
        <v>776.18607800000018</v>
      </c>
      <c r="I27" s="20">
        <f>STDEV('MC Data'!K4:K1003)</f>
        <v>3.5758975157237031E-3</v>
      </c>
    </row>
    <row r="28" spans="1:9" ht="30" x14ac:dyDescent="0.25">
      <c r="A28" s="13" t="s">
        <v>72</v>
      </c>
      <c r="B28" s="7" t="s">
        <v>73</v>
      </c>
      <c r="C28" s="7" t="s">
        <v>74</v>
      </c>
      <c r="D28" s="7">
        <f>1000*MIN('Peor Caso'!C269:C398)</f>
        <v>176.38200000000001</v>
      </c>
      <c r="E28" s="7">
        <f>H28</f>
        <v>188.32546099999999</v>
      </c>
      <c r="F28" s="37">
        <f>1000*MAX('Peor Caso'!J269:J398)</f>
        <v>201.58100000000002</v>
      </c>
      <c r="G28" s="7" t="s">
        <v>24</v>
      </c>
      <c r="H28" s="19">
        <f>AVERAGE('MC Data'!H4:H1003)*1000</f>
        <v>188.32546099999999</v>
      </c>
      <c r="I28" s="20">
        <f>STDEV('MC Data'!H4:H1003)</f>
        <v>2.4599539113009266E-3</v>
      </c>
    </row>
    <row r="29" spans="1:9" x14ac:dyDescent="0.25">
      <c r="A29" s="13" t="s">
        <v>76</v>
      </c>
      <c r="B29" s="7" t="s">
        <v>128</v>
      </c>
      <c r="C29" s="7"/>
      <c r="D29" s="7">
        <f>MIN('Peor Caso'!C136:C265)</f>
        <v>1.33345</v>
      </c>
      <c r="E29" s="7">
        <f>H29</f>
        <v>1.5702811800000003</v>
      </c>
      <c r="F29" s="7">
        <f>MAX('Peor Caso'!J136:J265)</f>
        <v>1.62866</v>
      </c>
      <c r="G29" s="7" t="s">
        <v>71</v>
      </c>
      <c r="H29" s="19">
        <f>AVERAGE('MC Data'!K1008:K2007)</f>
        <v>1.5702811800000003</v>
      </c>
      <c r="I29" s="20">
        <f>STDEV('MC Data'!K1008:K2007)</f>
        <v>7.2295030619069639E-3</v>
      </c>
    </row>
    <row r="30" spans="1:9" ht="30" x14ac:dyDescent="0.25">
      <c r="A30" s="13" t="s">
        <v>77</v>
      </c>
      <c r="B30" s="7" t="s">
        <v>111</v>
      </c>
      <c r="C30" s="7" t="s">
        <v>75</v>
      </c>
      <c r="D30" s="37">
        <f>1000*MIN('Peor Caso'!C3:C132)</f>
        <v>354.90100000000001</v>
      </c>
      <c r="E30" s="7">
        <f>H30</f>
        <v>380.85088700000028</v>
      </c>
      <c r="F30" s="37">
        <f>1000*MAX('Peor Caso'!J3:J132)</f>
        <v>405.84700000000004</v>
      </c>
      <c r="G30" s="7" t="s">
        <v>24</v>
      </c>
      <c r="H30" s="19">
        <f>AVERAGE('MC Data'!H1008:H2007)*1000</f>
        <v>380.85088700000028</v>
      </c>
      <c r="I30" s="20">
        <f>STDEV('MC Data'!H1008:H2007)</f>
        <v>4.8979310624919911E-3</v>
      </c>
    </row>
    <row r="31" spans="1:9" ht="30" x14ac:dyDescent="0.25">
      <c r="A31" s="40" t="s">
        <v>78</v>
      </c>
      <c r="B31" s="7" t="s">
        <v>79</v>
      </c>
      <c r="C31" s="7" t="s">
        <v>83</v>
      </c>
      <c r="D31" s="7"/>
      <c r="E31" s="37">
        <f t="shared" ref="E31:E50" si="0">H31</f>
        <v>1.028523895</v>
      </c>
      <c r="F31" s="7"/>
      <c r="G31" s="7" t="s">
        <v>54</v>
      </c>
      <c r="H31" s="31">
        <f>AVERAGE('MC Data'!N4:N1003)*1000</f>
        <v>1.028523895</v>
      </c>
      <c r="I31" s="33">
        <f>STDEV('MC Data'!N4:N1003)</f>
        <v>1.0616652747676378E-4</v>
      </c>
    </row>
    <row r="32" spans="1:9" ht="30" x14ac:dyDescent="0.25">
      <c r="A32" s="40"/>
      <c r="B32" s="7" t="s">
        <v>79</v>
      </c>
      <c r="C32" s="7" t="s">
        <v>138</v>
      </c>
      <c r="D32" s="7"/>
      <c r="E32" s="37">
        <f t="shared" si="0"/>
        <v>0.84020325200000112</v>
      </c>
      <c r="F32" s="7"/>
      <c r="G32" s="7" t="s">
        <v>54</v>
      </c>
      <c r="H32" s="31">
        <f>AVERAGE('MC Data'!Q4:Q1003)*1000</f>
        <v>0.84020325200000112</v>
      </c>
      <c r="I32" s="33">
        <f>STDEV('MC Data'!Q4:Q1003)</f>
        <v>8.3356304542292676E-5</v>
      </c>
    </row>
    <row r="33" spans="1:9" ht="30" x14ac:dyDescent="0.25">
      <c r="A33" s="40" t="s">
        <v>80</v>
      </c>
      <c r="B33" s="7" t="s">
        <v>81</v>
      </c>
      <c r="C33" s="7" t="s">
        <v>82</v>
      </c>
      <c r="D33" s="7"/>
      <c r="E33" s="37">
        <f t="shared" si="0"/>
        <v>1.0674576030000007</v>
      </c>
      <c r="F33" s="7"/>
      <c r="G33" s="7" t="s">
        <v>54</v>
      </c>
      <c r="H33" s="19">
        <f>AVERAGE('MC Data'!N1008:N2007)*1000</f>
        <v>1.0674576030000007</v>
      </c>
      <c r="I33" s="20">
        <f>STDEV('MC Data'!N1008:N2007)</f>
        <v>1.1045062951286966E-4</v>
      </c>
    </row>
    <row r="34" spans="1:9" ht="32.25" customHeight="1" x14ac:dyDescent="0.25">
      <c r="A34" s="40"/>
      <c r="B34" s="7" t="s">
        <v>81</v>
      </c>
      <c r="C34" s="7" t="s">
        <v>137</v>
      </c>
      <c r="D34" s="7"/>
      <c r="E34" s="37">
        <f t="shared" si="0"/>
        <v>0.83997866799999965</v>
      </c>
      <c r="F34" s="7"/>
      <c r="G34" s="7" t="s">
        <v>54</v>
      </c>
      <c r="H34" s="31">
        <f>AVERAGE('MC Data'!Q1008:Q2007)*1000</f>
        <v>0.83997866799999965</v>
      </c>
      <c r="I34" s="32">
        <f>STDEV('MC Data'!Q1008:Q2007)</f>
        <v>8.3118155054171948E-5</v>
      </c>
    </row>
    <row r="35" spans="1:9" ht="30.75" customHeight="1" x14ac:dyDescent="0.25">
      <c r="A35" s="40" t="s">
        <v>84</v>
      </c>
      <c r="B35" s="38" t="s">
        <v>85</v>
      </c>
      <c r="C35" s="11" t="s">
        <v>144</v>
      </c>
      <c r="D35" s="11">
        <v>5.0691618529665892</v>
      </c>
      <c r="E35" s="11">
        <f t="shared" si="0"/>
        <v>5.2089060000000007</v>
      </c>
      <c r="F35" s="11">
        <v>5.3310889565284061</v>
      </c>
      <c r="G35" s="11" t="s">
        <v>10</v>
      </c>
      <c r="H35" s="25">
        <f>AVERAGE('MC Data'!AF4:AF1003)</f>
        <v>5.2089060000000007</v>
      </c>
      <c r="I35" s="26">
        <f>STDEV('MC Data'!AF4:AF1003)</f>
        <v>1.9661051853855527E-2</v>
      </c>
    </row>
    <row r="36" spans="1:9" ht="25.5" customHeight="1" x14ac:dyDescent="0.25">
      <c r="A36" s="40"/>
      <c r="B36" s="38"/>
      <c r="C36" s="12" t="s">
        <v>145</v>
      </c>
      <c r="D36" s="12">
        <v>3.3387971451740284</v>
      </c>
      <c r="E36" s="12">
        <f t="shared" si="0"/>
        <v>3.4542890000000002</v>
      </c>
      <c r="F36" s="12">
        <v>3.4937249116417588</v>
      </c>
      <c r="G36" s="12" t="s">
        <v>10</v>
      </c>
      <c r="H36" s="27">
        <f>AVERAGE('MC Data'!AI4:AI1003)</f>
        <v>3.4542890000000002</v>
      </c>
      <c r="I36" s="28">
        <f>STDEV('MC Data'!AI4:AI1003)</f>
        <v>7.9874658058735736E-3</v>
      </c>
    </row>
    <row r="37" spans="1:9" ht="27" customHeight="1" x14ac:dyDescent="0.25">
      <c r="A37" s="40"/>
      <c r="B37" s="38" t="s">
        <v>86</v>
      </c>
      <c r="C37" s="11" t="s">
        <v>147</v>
      </c>
      <c r="D37" s="11"/>
      <c r="E37" s="11">
        <f t="shared" si="0"/>
        <v>4.9634689999999999</v>
      </c>
      <c r="F37" s="11"/>
      <c r="G37" s="11" t="s">
        <v>10</v>
      </c>
      <c r="H37" s="25">
        <f>AVERAGE('MC Data'!AO4:AO1003)</f>
        <v>4.9634689999999999</v>
      </c>
      <c r="I37" s="26">
        <f>STDEV('MC Data'!AO4:AO1003)</f>
        <v>1.8104987925369413E-2</v>
      </c>
    </row>
    <row r="38" spans="1:9" ht="26.25" customHeight="1" x14ac:dyDescent="0.25">
      <c r="A38" s="40"/>
      <c r="B38" s="38"/>
      <c r="C38" s="12" t="s">
        <v>146</v>
      </c>
      <c r="D38" s="12"/>
      <c r="E38" s="12">
        <f t="shared" si="0"/>
        <v>3.279763</v>
      </c>
      <c r="F38" s="12"/>
      <c r="G38" s="12" t="s">
        <v>10</v>
      </c>
      <c r="H38" s="27">
        <f>AVERAGE('MC Data'!AL4:AL1003)</f>
        <v>3.279763</v>
      </c>
      <c r="I38" s="28">
        <f>AVERAGE('MC Data'!AL4:AL1003)</f>
        <v>3.279763</v>
      </c>
    </row>
    <row r="39" spans="1:9" ht="27" customHeight="1" x14ac:dyDescent="0.25">
      <c r="A39" s="40" t="s">
        <v>89</v>
      </c>
      <c r="B39" s="38" t="s">
        <v>92</v>
      </c>
      <c r="C39" s="11" t="s">
        <v>144</v>
      </c>
      <c r="D39" s="11"/>
      <c r="E39" s="11">
        <f t="shared" si="0"/>
        <v>3.4456691944753737</v>
      </c>
      <c r="F39" s="11"/>
      <c r="G39" s="11" t="s">
        <v>10</v>
      </c>
      <c r="H39" s="23">
        <f>AVERAGE('MC Data'!T4:T1003)</f>
        <v>3.4456691944753737</v>
      </c>
      <c r="I39" s="24">
        <f>STDEV('MC Data'!T4:T1003)</f>
        <v>2.7669611391019543E-2</v>
      </c>
    </row>
    <row r="40" spans="1:9" ht="26.25" customHeight="1" x14ac:dyDescent="0.25">
      <c r="A40" s="40"/>
      <c r="B40" s="38"/>
      <c r="C40" s="12" t="s">
        <v>145</v>
      </c>
      <c r="D40" s="12"/>
      <c r="E40" s="47">
        <f t="shared" si="0"/>
        <v>3.4826869966223968</v>
      </c>
      <c r="F40" s="12"/>
      <c r="G40" s="12" t="s">
        <v>10</v>
      </c>
      <c r="H40" s="27">
        <f>AVERAGE('MC Data'!W4:W1003)</f>
        <v>3.4826869966223968</v>
      </c>
      <c r="I40" s="28">
        <f>STDEV('MC Data'!W4:W1003)</f>
        <v>2.152478932988899E-2</v>
      </c>
    </row>
    <row r="41" spans="1:9" ht="26.25" customHeight="1" x14ac:dyDescent="0.25">
      <c r="A41" s="40"/>
      <c r="B41" s="38" t="s">
        <v>93</v>
      </c>
      <c r="C41" s="11" t="s">
        <v>147</v>
      </c>
      <c r="D41" s="11">
        <v>3.5549707193695239</v>
      </c>
      <c r="E41" s="11">
        <f t="shared" si="0"/>
        <v>3.7633266299999999</v>
      </c>
      <c r="F41" s="11">
        <v>3.7587884214506562</v>
      </c>
      <c r="G41" s="11" t="s">
        <v>10</v>
      </c>
      <c r="H41" s="23">
        <f>AVERAGE('MC Data'!AC4:AC1003)</f>
        <v>3.7633266299999999</v>
      </c>
      <c r="I41" s="24">
        <f>STDEV('MC Data'!AC4:AC1003)</f>
        <v>3.0362975885900055E-2</v>
      </c>
    </row>
    <row r="42" spans="1:9" ht="25.5" customHeight="1" x14ac:dyDescent="0.25">
      <c r="A42" s="40"/>
      <c r="B42" s="38"/>
      <c r="C42" s="12" t="s">
        <v>146</v>
      </c>
      <c r="D42" s="12">
        <v>2.341477039653415</v>
      </c>
      <c r="E42" s="12">
        <f t="shared" si="0"/>
        <v>2.4837185799999997</v>
      </c>
      <c r="F42" s="12">
        <v>2.4633190053096401</v>
      </c>
      <c r="G42" s="12" t="s">
        <v>10</v>
      </c>
      <c r="H42" s="17">
        <f>AVERAGE('MC Data'!Z4:Z1003)</f>
        <v>2.4837185799999997</v>
      </c>
      <c r="I42" s="18">
        <f>STDEV('MC Data'!Z4:Z1003)</f>
        <v>1.6943380676014221E-2</v>
      </c>
    </row>
    <row r="43" spans="1:9" ht="24" customHeight="1" x14ac:dyDescent="0.25">
      <c r="A43" s="40" t="s">
        <v>90</v>
      </c>
      <c r="B43" s="38" t="s">
        <v>94</v>
      </c>
      <c r="C43" s="11" t="s">
        <v>148</v>
      </c>
      <c r="D43" s="11">
        <v>5.0691618529665892</v>
      </c>
      <c r="E43" s="11">
        <f t="shared" si="0"/>
        <v>5.2304279999999999</v>
      </c>
      <c r="F43" s="11">
        <v>5.3310889565284061</v>
      </c>
      <c r="G43" s="11" t="s">
        <v>10</v>
      </c>
      <c r="H43" s="25">
        <f>AVERAGE('MC Data'!AF1008:AF2007)</f>
        <v>5.2304279999999999</v>
      </c>
      <c r="I43" s="26">
        <f>STDEV('MC Data'!AF1008:AF2007)</f>
        <v>1.9705864214604782E-2</v>
      </c>
    </row>
    <row r="44" spans="1:9" ht="25.5" customHeight="1" x14ac:dyDescent="0.25">
      <c r="A44" s="40"/>
      <c r="B44" s="38"/>
      <c r="C44" s="12" t="s">
        <v>149</v>
      </c>
      <c r="D44" s="12">
        <v>3.3387971451740284</v>
      </c>
      <c r="E44" s="12">
        <f t="shared" si="0"/>
        <v>3.4542740000000003</v>
      </c>
      <c r="F44" s="12">
        <v>3.4937249116417588</v>
      </c>
      <c r="G44" s="12" t="s">
        <v>10</v>
      </c>
      <c r="H44" s="27">
        <f>AVERAGE('MC Data'!AI1008:AI2007)</f>
        <v>3.4542740000000003</v>
      </c>
      <c r="I44" s="28">
        <f>STDEV('MC Data'!AI1008:AI2007)</f>
        <v>7.9866641624926193E-3</v>
      </c>
    </row>
    <row r="45" spans="1:9" ht="24.75" customHeight="1" x14ac:dyDescent="0.25">
      <c r="A45" s="40"/>
      <c r="B45" s="38" t="s">
        <v>95</v>
      </c>
      <c r="C45" s="11" t="s">
        <v>151</v>
      </c>
      <c r="D45" s="11"/>
      <c r="E45" s="11">
        <f t="shared" si="0"/>
        <v>4.9637009999999995</v>
      </c>
      <c r="F45" s="11"/>
      <c r="G45" s="11" t="s">
        <v>10</v>
      </c>
      <c r="H45" s="25">
        <f>AVERAGE('MC Data'!AO1008:AO2007)</f>
        <v>4.9637009999999995</v>
      </c>
      <c r="I45" s="26">
        <f>STDEV('MC Data'!AO1008:AO2007)</f>
        <v>1.8043035252171845E-2</v>
      </c>
    </row>
    <row r="46" spans="1:9" ht="28.5" customHeight="1" x14ac:dyDescent="0.25">
      <c r="A46" s="40"/>
      <c r="B46" s="38"/>
      <c r="C46" s="12" t="s">
        <v>150</v>
      </c>
      <c r="D46" s="12"/>
      <c r="E46" s="12">
        <f t="shared" si="0"/>
        <v>3.4542740000000003</v>
      </c>
      <c r="F46" s="12"/>
      <c r="G46" s="12" t="s">
        <v>10</v>
      </c>
      <c r="H46" s="27">
        <f>AVERAGE('MC Data'!AL1008:AL2007)</f>
        <v>3.4542740000000003</v>
      </c>
      <c r="I46" s="28">
        <f>AVERAGE('MC Data'!AL1008:AL2007)</f>
        <v>3.4542740000000003</v>
      </c>
    </row>
    <row r="47" spans="1:9" ht="26.25" customHeight="1" x14ac:dyDescent="0.25">
      <c r="A47" s="40" t="s">
        <v>91</v>
      </c>
      <c r="B47" s="38" t="s">
        <v>97</v>
      </c>
      <c r="C47" s="11" t="s">
        <v>152</v>
      </c>
      <c r="D47" s="11"/>
      <c r="E47" s="11">
        <f t="shared" si="0"/>
        <v>3.4456781578846716</v>
      </c>
      <c r="F47" s="11"/>
      <c r="G47" s="11" t="s">
        <v>10</v>
      </c>
      <c r="H47" s="25">
        <f>AVERAGE('MC Data'!T1008:T2007)</f>
        <v>3.4456781578846716</v>
      </c>
      <c r="I47" s="26">
        <f>STDEV('MC Data'!T1008:T2007)</f>
        <v>2.7669670675871682E-2</v>
      </c>
    </row>
    <row r="48" spans="1:9" ht="25.5" customHeight="1" x14ac:dyDescent="0.25">
      <c r="A48" s="40"/>
      <c r="B48" s="38"/>
      <c r="C48" s="12" t="s">
        <v>149</v>
      </c>
      <c r="D48" s="12"/>
      <c r="E48" s="12">
        <f t="shared" si="0"/>
        <v>2.2740767951095981</v>
      </c>
      <c r="F48" s="12"/>
      <c r="G48" s="12" t="s">
        <v>10</v>
      </c>
      <c r="H48" s="27">
        <f>AVERAGE('MC Data'!W1008:W2007)</f>
        <v>2.2740767951095981</v>
      </c>
      <c r="I48" s="28">
        <f>STDEV('MC Data'!W1008:W2007)</f>
        <v>1.5396142335401852E-2</v>
      </c>
    </row>
    <row r="49" spans="1:9" ht="22.5" customHeight="1" x14ac:dyDescent="0.25">
      <c r="A49" s="40"/>
      <c r="B49" s="38" t="s">
        <v>96</v>
      </c>
      <c r="C49" s="11" t="s">
        <v>151</v>
      </c>
      <c r="D49" s="11">
        <v>3.5549707193695239</v>
      </c>
      <c r="E49" s="11">
        <f t="shared" si="0"/>
        <v>3.7633364200000043</v>
      </c>
      <c r="F49" s="11">
        <v>3.7587884214506562</v>
      </c>
      <c r="G49" s="11" t="s">
        <v>10</v>
      </c>
      <c r="H49" s="25">
        <f>AVERAGE('MC Data'!AC1008:AC2007)</f>
        <v>3.7633364200000043</v>
      </c>
      <c r="I49" s="26">
        <f>STDEV('MC Data'!AC1008:AC2007)</f>
        <v>3.0363024065695649E-2</v>
      </c>
    </row>
    <row r="50" spans="1:9" ht="24" customHeight="1" thickBot="1" x14ac:dyDescent="0.3">
      <c r="A50" s="44"/>
      <c r="B50" s="45"/>
      <c r="C50" s="14" t="s">
        <v>150</v>
      </c>
      <c r="D50" s="14">
        <v>2.341477039653415</v>
      </c>
      <c r="E50" s="14">
        <f t="shared" si="0"/>
        <v>2.4837247100000042</v>
      </c>
      <c r="F50" s="14">
        <v>2.4633190053096401</v>
      </c>
      <c r="G50" s="14" t="s">
        <v>10</v>
      </c>
      <c r="H50" s="34">
        <f>AVERAGE('MC Data'!Z1008:Z2007)</f>
        <v>2.4837247100000042</v>
      </c>
      <c r="I50" s="35">
        <f>STDEV('MC Data'!Z1008:Z2007)</f>
        <v>1.6943253068417544E-2</v>
      </c>
    </row>
    <row r="51" spans="1:9" ht="15.75" thickTop="1" x14ac:dyDescent="0.25"/>
  </sheetData>
  <mergeCells count="20">
    <mergeCell ref="B43:B44"/>
    <mergeCell ref="B45:B46"/>
    <mergeCell ref="A47:A50"/>
    <mergeCell ref="B47:B48"/>
    <mergeCell ref="B49:B50"/>
    <mergeCell ref="A43:A46"/>
    <mergeCell ref="A2:G2"/>
    <mergeCell ref="A7:A8"/>
    <mergeCell ref="A10:G10"/>
    <mergeCell ref="A20:G20"/>
    <mergeCell ref="A21:A22"/>
    <mergeCell ref="B35:B36"/>
    <mergeCell ref="B37:B38"/>
    <mergeCell ref="B39:B40"/>
    <mergeCell ref="B41:B42"/>
    <mergeCell ref="A24:A25"/>
    <mergeCell ref="A31:A32"/>
    <mergeCell ref="A33:A34"/>
    <mergeCell ref="A35:A38"/>
    <mergeCell ref="A39:A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043"/>
  <sheetViews>
    <sheetView topLeftCell="X2" zoomScaleNormal="100" workbookViewId="0">
      <selection activeCell="AE2" sqref="AE2:AF2"/>
    </sheetView>
  </sheetViews>
  <sheetFormatPr baseColWidth="10" defaultRowHeight="15" x14ac:dyDescent="0.25"/>
  <cols>
    <col min="4" max="4" width="12.5703125" customWidth="1"/>
  </cols>
  <sheetData>
    <row r="1" spans="1:41" x14ac:dyDescent="0.25">
      <c r="A1" t="s">
        <v>108</v>
      </c>
    </row>
    <row r="2" spans="1:41" x14ac:dyDescent="0.25">
      <c r="A2" s="46" t="s">
        <v>114</v>
      </c>
      <c r="B2" s="46"/>
      <c r="D2" s="46" t="s">
        <v>115</v>
      </c>
      <c r="E2" s="46"/>
      <c r="G2" s="46" t="s">
        <v>116</v>
      </c>
      <c r="H2" s="46"/>
      <c r="I2" s="5"/>
      <c r="J2" s="46" t="s">
        <v>117</v>
      </c>
      <c r="K2" s="46"/>
      <c r="M2" s="46" t="s">
        <v>107</v>
      </c>
      <c r="N2" s="46"/>
      <c r="P2" s="46" t="s">
        <v>140</v>
      </c>
      <c r="Q2" s="46"/>
      <c r="S2" s="46" t="s">
        <v>122</v>
      </c>
      <c r="T2" s="46"/>
      <c r="V2" s="46" t="s">
        <v>123</v>
      </c>
      <c r="W2" s="46"/>
      <c r="Y2" s="46" t="s">
        <v>120</v>
      </c>
      <c r="Z2" s="46"/>
      <c r="AB2" s="46" t="s">
        <v>121</v>
      </c>
      <c r="AC2" s="46"/>
      <c r="AE2" s="46" t="s">
        <v>118</v>
      </c>
      <c r="AF2" s="46"/>
      <c r="AH2" s="46" t="s">
        <v>119</v>
      </c>
      <c r="AI2" s="46"/>
      <c r="AK2" s="46" t="s">
        <v>124</v>
      </c>
      <c r="AL2" s="46"/>
      <c r="AN2" s="46" t="s">
        <v>125</v>
      </c>
      <c r="AO2" s="46"/>
    </row>
    <row r="3" spans="1:41" x14ac:dyDescent="0.25">
      <c r="A3" t="s">
        <v>106</v>
      </c>
      <c r="B3" t="s">
        <v>112</v>
      </c>
      <c r="D3" t="s">
        <v>106</v>
      </c>
      <c r="E3" t="s">
        <v>113</v>
      </c>
      <c r="G3" t="s">
        <v>106</v>
      </c>
      <c r="H3" t="s">
        <v>73</v>
      </c>
      <c r="J3" t="s">
        <v>106</v>
      </c>
      <c r="K3" t="s">
        <v>69</v>
      </c>
      <c r="M3" t="s">
        <v>106</v>
      </c>
      <c r="N3" t="s">
        <v>79</v>
      </c>
      <c r="P3" t="s">
        <v>106</v>
      </c>
      <c r="Q3" t="s">
        <v>143</v>
      </c>
      <c r="S3" t="s">
        <v>106</v>
      </c>
      <c r="T3" t="s">
        <v>122</v>
      </c>
      <c r="V3" t="s">
        <v>106</v>
      </c>
      <c r="W3" s="10" t="s">
        <v>123</v>
      </c>
      <c r="X3" s="10"/>
      <c r="Y3" t="s">
        <v>106</v>
      </c>
      <c r="Z3" s="10" t="s">
        <v>120</v>
      </c>
      <c r="AA3" s="10"/>
      <c r="AB3" t="s">
        <v>106</v>
      </c>
      <c r="AC3" t="s">
        <v>121</v>
      </c>
      <c r="AE3" t="s">
        <v>106</v>
      </c>
      <c r="AF3" t="s">
        <v>118</v>
      </c>
      <c r="AH3" t="s">
        <v>106</v>
      </c>
      <c r="AI3" s="10" t="s">
        <v>119</v>
      </c>
      <c r="AJ3" s="10"/>
      <c r="AK3" t="s">
        <v>106</v>
      </c>
      <c r="AL3" s="10" t="s">
        <v>124</v>
      </c>
      <c r="AM3" s="10"/>
      <c r="AN3" t="s">
        <v>106</v>
      </c>
      <c r="AO3" t="s">
        <v>125</v>
      </c>
    </row>
    <row r="4" spans="1:41" x14ac:dyDescent="0.25">
      <c r="A4" s="3">
        <v>1</v>
      </c>
      <c r="B4">
        <v>4.9775099999999997</v>
      </c>
      <c r="D4" s="3">
        <v>1</v>
      </c>
      <c r="E4">
        <v>3.2919900000000002</v>
      </c>
      <c r="F4" s="4"/>
      <c r="G4" s="6">
        <v>1</v>
      </c>
      <c r="H4">
        <v>0.19047900000000001</v>
      </c>
      <c r="J4">
        <v>1</v>
      </c>
      <c r="K4">
        <v>0.774204</v>
      </c>
      <c r="M4" s="3">
        <v>1</v>
      </c>
      <c r="N4">
        <v>8.3294399999999996E-4</v>
      </c>
      <c r="Q4">
        <v>6.8280800000000003E-4</v>
      </c>
      <c r="S4">
        <v>1</v>
      </c>
      <c r="T4">
        <v>3.4496760542800002</v>
      </c>
      <c r="V4">
        <v>1</v>
      </c>
      <c r="W4">
        <v>3.4815611948999994</v>
      </c>
      <c r="Y4">
        <v>1</v>
      </c>
      <c r="Z4">
        <v>2.4910100000000002</v>
      </c>
      <c r="AB4">
        <v>1</v>
      </c>
      <c r="AC4">
        <v>3.7665600000000001</v>
      </c>
      <c r="AE4">
        <v>1</v>
      </c>
      <c r="AF4" s="36">
        <v>5.1927899999999996</v>
      </c>
      <c r="AH4">
        <v>1</v>
      </c>
      <c r="AI4" s="36">
        <v>3.4467300000000001</v>
      </c>
      <c r="AK4">
        <v>1</v>
      </c>
      <c r="AL4" s="36">
        <v>3.2732999999999999</v>
      </c>
      <c r="AN4">
        <v>1</v>
      </c>
      <c r="AO4" s="36">
        <v>4.9471600000000002</v>
      </c>
    </row>
    <row r="5" spans="1:41" x14ac:dyDescent="0.25">
      <c r="A5" s="3">
        <v>2</v>
      </c>
      <c r="B5">
        <v>4.9633599999999998</v>
      </c>
      <c r="D5" s="3">
        <v>2</v>
      </c>
      <c r="E5">
        <v>3.2850899999999998</v>
      </c>
      <c r="G5" s="6">
        <v>2</v>
      </c>
      <c r="H5">
        <v>0.18545</v>
      </c>
      <c r="J5">
        <v>2</v>
      </c>
      <c r="K5">
        <v>0.77258099999999996</v>
      </c>
      <c r="M5" s="3">
        <v>2</v>
      </c>
      <c r="N5">
        <v>8.9564899999999999E-4</v>
      </c>
      <c r="Q5">
        <v>7.3683199999999998E-4</v>
      </c>
      <c r="S5">
        <v>2</v>
      </c>
      <c r="T5">
        <v>3.4477165093699997</v>
      </c>
      <c r="V5">
        <v>2</v>
      </c>
      <c r="W5">
        <v>3.4895391804</v>
      </c>
      <c r="Y5">
        <v>2</v>
      </c>
      <c r="Z5">
        <v>2.4937399999999998</v>
      </c>
      <c r="AB5">
        <v>2</v>
      </c>
      <c r="AC5">
        <v>3.7678799999999999</v>
      </c>
      <c r="AE5">
        <v>2</v>
      </c>
      <c r="AF5" s="36">
        <v>5.1994400000000001</v>
      </c>
      <c r="AH5">
        <v>2</v>
      </c>
      <c r="AI5" s="36">
        <v>3.4538600000000002</v>
      </c>
      <c r="AK5">
        <v>2</v>
      </c>
      <c r="AL5" s="36">
        <v>3.2818800000000001</v>
      </c>
      <c r="AN5">
        <v>2</v>
      </c>
      <c r="AO5" s="36">
        <v>4.9563899999999999</v>
      </c>
    </row>
    <row r="6" spans="1:41" x14ac:dyDescent="0.25">
      <c r="A6" s="3">
        <v>3</v>
      </c>
      <c r="B6">
        <v>4.96258</v>
      </c>
      <c r="D6" s="3">
        <v>3</v>
      </c>
      <c r="E6">
        <v>3.2839900000000002</v>
      </c>
      <c r="G6" s="6">
        <v>3</v>
      </c>
      <c r="H6">
        <v>0.18371799999999999</v>
      </c>
      <c r="J6">
        <v>3</v>
      </c>
      <c r="K6">
        <v>0.77229400000000004</v>
      </c>
      <c r="M6" s="3">
        <v>3</v>
      </c>
      <c r="N6">
        <v>1.08412E-3</v>
      </c>
      <c r="Q6">
        <v>8.8346900000000001E-4</v>
      </c>
      <c r="S6">
        <v>3</v>
      </c>
      <c r="T6">
        <v>3.4074364413600002</v>
      </c>
      <c r="V6">
        <v>3</v>
      </c>
      <c r="W6">
        <v>3.4788336077000004</v>
      </c>
      <c r="Y6">
        <v>3</v>
      </c>
      <c r="Z6">
        <v>2.4647000000000001</v>
      </c>
      <c r="AB6">
        <v>3</v>
      </c>
      <c r="AC6">
        <v>3.72465</v>
      </c>
      <c r="AE6">
        <v>3</v>
      </c>
      <c r="AF6" s="36">
        <v>5.1861199999999998</v>
      </c>
      <c r="AH6">
        <v>3</v>
      </c>
      <c r="AI6" s="36">
        <v>3.4461599999999999</v>
      </c>
      <c r="AK6">
        <v>3</v>
      </c>
      <c r="AL6" s="36">
        <v>3.2708599999999999</v>
      </c>
      <c r="AN6">
        <v>3</v>
      </c>
      <c r="AO6" s="36">
        <v>4.9403300000000003</v>
      </c>
    </row>
    <row r="7" spans="1:41" x14ac:dyDescent="0.25">
      <c r="A7" s="3">
        <v>4</v>
      </c>
      <c r="B7">
        <v>4.9842000000000004</v>
      </c>
      <c r="D7" s="3">
        <v>4</v>
      </c>
      <c r="E7">
        <v>3.2890600000000001</v>
      </c>
      <c r="G7" s="6">
        <v>4</v>
      </c>
      <c r="H7">
        <v>0.18487300000000001</v>
      </c>
      <c r="J7">
        <v>4</v>
      </c>
      <c r="K7">
        <v>0.77349699999999999</v>
      </c>
      <c r="M7" s="3">
        <v>4</v>
      </c>
      <c r="N7">
        <v>9.1590400000000005E-4</v>
      </c>
      <c r="Q7">
        <v>7.5486200000000002E-4</v>
      </c>
      <c r="S7">
        <v>4</v>
      </c>
      <c r="T7">
        <v>3.4439603398400003</v>
      </c>
      <c r="V7">
        <v>4</v>
      </c>
      <c r="W7">
        <v>3.4790479528000002</v>
      </c>
      <c r="Y7">
        <v>4</v>
      </c>
      <c r="Z7">
        <v>2.4849100000000002</v>
      </c>
      <c r="AB7">
        <v>4</v>
      </c>
      <c r="AC7">
        <v>3.7657400000000001</v>
      </c>
      <c r="AE7">
        <v>4</v>
      </c>
      <c r="AF7" s="36">
        <v>5.1937100000000003</v>
      </c>
      <c r="AH7">
        <v>4</v>
      </c>
      <c r="AI7" s="36">
        <v>3.4435600000000002</v>
      </c>
      <c r="AK7">
        <v>4</v>
      </c>
      <c r="AL7" s="36">
        <v>3.27115</v>
      </c>
      <c r="AN7">
        <v>4</v>
      </c>
      <c r="AO7" s="36">
        <v>4.9539900000000001</v>
      </c>
    </row>
    <row r="8" spans="1:41" x14ac:dyDescent="0.25">
      <c r="A8" s="3">
        <v>5</v>
      </c>
      <c r="B8">
        <v>5.00251</v>
      </c>
      <c r="D8" s="3">
        <v>5</v>
      </c>
      <c r="E8">
        <v>3.2989799999999998</v>
      </c>
      <c r="G8" s="6">
        <v>5</v>
      </c>
      <c r="H8">
        <v>0.18693299999999999</v>
      </c>
      <c r="J8">
        <v>5</v>
      </c>
      <c r="K8">
        <v>0.775787</v>
      </c>
      <c r="M8" s="3">
        <v>5</v>
      </c>
      <c r="N8">
        <v>1.20024E-3</v>
      </c>
      <c r="Q8">
        <v>9.7598900000000002E-4</v>
      </c>
      <c r="S8">
        <v>5</v>
      </c>
      <c r="T8">
        <v>3.4367683724</v>
      </c>
      <c r="V8">
        <v>5</v>
      </c>
      <c r="W8">
        <v>3.4839136639999997</v>
      </c>
      <c r="Y8">
        <v>5</v>
      </c>
      <c r="Z8">
        <v>2.4774400000000001</v>
      </c>
      <c r="AB8">
        <v>5</v>
      </c>
      <c r="AC8">
        <v>3.75685</v>
      </c>
      <c r="AE8">
        <v>5</v>
      </c>
      <c r="AF8" s="36">
        <v>5.2091599999999998</v>
      </c>
      <c r="AH8">
        <v>5</v>
      </c>
      <c r="AI8" s="36">
        <v>3.4516300000000002</v>
      </c>
      <c r="AK8">
        <v>5</v>
      </c>
      <c r="AL8" s="36">
        <v>3.2749799999999998</v>
      </c>
      <c r="AN8">
        <v>5</v>
      </c>
      <c r="AO8" s="36">
        <v>4.96197</v>
      </c>
    </row>
    <row r="9" spans="1:41" x14ac:dyDescent="0.25">
      <c r="A9" s="3">
        <v>6</v>
      </c>
      <c r="B9">
        <v>5.0312099999999997</v>
      </c>
      <c r="D9" s="3">
        <v>6</v>
      </c>
      <c r="E9">
        <v>3.3209900000000001</v>
      </c>
      <c r="G9" s="6">
        <v>6</v>
      </c>
      <c r="H9">
        <v>0.18466299999999999</v>
      </c>
      <c r="J9">
        <v>6</v>
      </c>
      <c r="K9">
        <v>0.78100999999999998</v>
      </c>
      <c r="M9" s="3">
        <v>6</v>
      </c>
      <c r="N9">
        <v>9.5231099999999996E-4</v>
      </c>
      <c r="Q9">
        <v>7.8013599999999996E-4</v>
      </c>
      <c r="S9">
        <v>6</v>
      </c>
      <c r="T9">
        <v>3.4769122654499998</v>
      </c>
      <c r="V9">
        <v>6</v>
      </c>
      <c r="W9">
        <v>3.4939814912</v>
      </c>
      <c r="Y9">
        <v>6</v>
      </c>
      <c r="Z9">
        <v>2.5077799999999999</v>
      </c>
      <c r="AB9">
        <v>6</v>
      </c>
      <c r="AC9">
        <v>3.79935</v>
      </c>
      <c r="AE9">
        <v>6</v>
      </c>
      <c r="AF9" s="36">
        <v>5.22098</v>
      </c>
      <c r="AH9">
        <v>6</v>
      </c>
      <c r="AI9" s="36">
        <v>3.46055</v>
      </c>
      <c r="AK9">
        <v>6</v>
      </c>
      <c r="AL9" s="36">
        <v>3.2835999999999999</v>
      </c>
      <c r="AN9">
        <v>6</v>
      </c>
      <c r="AO9" s="36">
        <v>4.9722799999999996</v>
      </c>
    </row>
    <row r="10" spans="1:41" x14ac:dyDescent="0.25">
      <c r="A10" s="3">
        <v>7</v>
      </c>
      <c r="B10">
        <v>4.9992700000000001</v>
      </c>
      <c r="D10" s="3">
        <v>7</v>
      </c>
      <c r="E10">
        <v>3.3047599999999999</v>
      </c>
      <c r="G10" s="6">
        <v>7</v>
      </c>
      <c r="H10">
        <v>0.19140099999999999</v>
      </c>
      <c r="J10">
        <v>7</v>
      </c>
      <c r="K10">
        <v>0.77716499999999999</v>
      </c>
      <c r="M10" s="3">
        <v>7</v>
      </c>
      <c r="N10">
        <v>1.0755199999999999E-3</v>
      </c>
      <c r="Q10">
        <v>8.7605500000000004E-4</v>
      </c>
      <c r="S10">
        <v>7</v>
      </c>
      <c r="T10">
        <v>3.4330437367400002</v>
      </c>
      <c r="V10">
        <v>7</v>
      </c>
      <c r="W10">
        <v>3.4950075783000001</v>
      </c>
      <c r="Y10">
        <v>7</v>
      </c>
      <c r="Z10">
        <v>2.4786999999999999</v>
      </c>
      <c r="AB10">
        <v>7</v>
      </c>
      <c r="AC10">
        <v>3.7497799999999999</v>
      </c>
      <c r="AE10">
        <v>7</v>
      </c>
      <c r="AF10" s="36">
        <v>5.2147199999999998</v>
      </c>
      <c r="AH10">
        <v>7</v>
      </c>
      <c r="AI10" s="36">
        <v>3.4605999999999999</v>
      </c>
      <c r="AK10">
        <v>7</v>
      </c>
      <c r="AL10" s="36">
        <v>3.2861500000000001</v>
      </c>
      <c r="AN10">
        <v>7</v>
      </c>
      <c r="AO10" s="36">
        <v>4.9686599999999999</v>
      </c>
    </row>
    <row r="11" spans="1:41" x14ac:dyDescent="0.25">
      <c r="A11" s="3">
        <v>8</v>
      </c>
      <c r="B11">
        <v>5.0135800000000001</v>
      </c>
      <c r="D11" s="3">
        <v>8</v>
      </c>
      <c r="E11">
        <v>3.3109999999999999</v>
      </c>
      <c r="G11" s="6">
        <v>8</v>
      </c>
      <c r="H11">
        <v>0.18578</v>
      </c>
      <c r="J11">
        <v>8</v>
      </c>
      <c r="K11">
        <v>0.77863599999999999</v>
      </c>
      <c r="M11" s="3">
        <v>8</v>
      </c>
      <c r="N11">
        <v>1.0454100000000001E-3</v>
      </c>
      <c r="Q11">
        <v>8.52E-4</v>
      </c>
      <c r="S11">
        <v>8</v>
      </c>
      <c r="T11">
        <v>3.4572059388000005</v>
      </c>
      <c r="V11">
        <v>8</v>
      </c>
      <c r="W11">
        <v>3.4982247630000001</v>
      </c>
      <c r="Y11">
        <v>8</v>
      </c>
      <c r="Z11">
        <v>2.49241</v>
      </c>
      <c r="AB11">
        <v>8</v>
      </c>
      <c r="AC11">
        <v>3.7741799999999999</v>
      </c>
      <c r="AE11">
        <v>8</v>
      </c>
      <c r="AF11" s="36">
        <v>5.2281199999999997</v>
      </c>
      <c r="AH11">
        <v>8</v>
      </c>
      <c r="AI11" s="36">
        <v>3.4659900000000001</v>
      </c>
      <c r="AK11">
        <v>8</v>
      </c>
      <c r="AL11" s="36">
        <v>3.2883100000000001</v>
      </c>
      <c r="AN11">
        <v>8</v>
      </c>
      <c r="AO11" s="36">
        <v>4.9768100000000004</v>
      </c>
    </row>
    <row r="12" spans="1:41" x14ac:dyDescent="0.25">
      <c r="A12" s="3">
        <v>9</v>
      </c>
      <c r="B12">
        <v>4.9815699999999996</v>
      </c>
      <c r="D12" s="3">
        <v>9</v>
      </c>
      <c r="E12">
        <v>3.2944900000000001</v>
      </c>
      <c r="G12" s="6">
        <v>9</v>
      </c>
      <c r="H12">
        <v>0.190355</v>
      </c>
      <c r="J12">
        <v>9</v>
      </c>
      <c r="K12">
        <v>0.77475499999999997</v>
      </c>
      <c r="M12" s="3">
        <v>9</v>
      </c>
      <c r="N12">
        <v>1.1226299999999999E-3</v>
      </c>
      <c r="Q12">
        <v>9.0848399999999998E-4</v>
      </c>
      <c r="S12">
        <v>9</v>
      </c>
      <c r="T12">
        <v>3.4602089602100006</v>
      </c>
      <c r="V12">
        <v>9</v>
      </c>
      <c r="W12">
        <v>3.4853929487999999</v>
      </c>
      <c r="Y12">
        <v>9</v>
      </c>
      <c r="Z12">
        <v>2.4969199999999998</v>
      </c>
      <c r="AB12">
        <v>9</v>
      </c>
      <c r="AC12">
        <v>3.7756799999999999</v>
      </c>
      <c r="AE12">
        <v>9</v>
      </c>
      <c r="AF12" s="36">
        <v>5.1947400000000004</v>
      </c>
      <c r="AH12">
        <v>9</v>
      </c>
      <c r="AI12" s="36">
        <v>3.4498700000000002</v>
      </c>
      <c r="AK12">
        <v>9</v>
      </c>
      <c r="AL12" s="36">
        <v>3.27752</v>
      </c>
      <c r="AN12">
        <v>9</v>
      </c>
      <c r="AO12" s="36">
        <v>4.95336</v>
      </c>
    </row>
    <row r="13" spans="1:41" x14ac:dyDescent="0.25">
      <c r="A13" s="3">
        <v>10</v>
      </c>
      <c r="B13">
        <v>5.0219399999999998</v>
      </c>
      <c r="D13" s="3">
        <v>10</v>
      </c>
      <c r="E13">
        <v>3.3003900000000002</v>
      </c>
      <c r="G13" s="6">
        <v>10</v>
      </c>
      <c r="H13">
        <v>0.18706999999999999</v>
      </c>
      <c r="J13">
        <v>10</v>
      </c>
      <c r="K13">
        <v>0.77616200000000002</v>
      </c>
      <c r="M13" s="3">
        <v>10</v>
      </c>
      <c r="N13">
        <v>8.82477E-4</v>
      </c>
      <c r="Q13">
        <v>7.2443500000000005E-4</v>
      </c>
      <c r="S13">
        <v>10</v>
      </c>
      <c r="T13">
        <v>3.4402727555000001</v>
      </c>
      <c r="V13">
        <v>10</v>
      </c>
      <c r="W13">
        <v>3.4986923551999998</v>
      </c>
      <c r="Y13">
        <v>10</v>
      </c>
      <c r="Z13">
        <v>2.4706199999999998</v>
      </c>
      <c r="AB13">
        <v>10</v>
      </c>
      <c r="AC13">
        <v>3.75949</v>
      </c>
      <c r="AE13">
        <v>10</v>
      </c>
      <c r="AF13" s="36">
        <v>5.2492799999999997</v>
      </c>
      <c r="AH13">
        <v>10</v>
      </c>
      <c r="AI13" s="36">
        <v>3.46394</v>
      </c>
      <c r="AK13">
        <v>10</v>
      </c>
      <c r="AL13" s="36">
        <v>3.2898800000000001</v>
      </c>
      <c r="AN13">
        <v>10</v>
      </c>
      <c r="AO13" s="36">
        <v>5.0037399999999996</v>
      </c>
    </row>
    <row r="14" spans="1:41" x14ac:dyDescent="0.25">
      <c r="A14" s="3">
        <v>11</v>
      </c>
      <c r="B14">
        <v>4.98102</v>
      </c>
      <c r="D14" s="3">
        <v>11</v>
      </c>
      <c r="E14">
        <v>3.3006700000000002</v>
      </c>
      <c r="G14" s="6">
        <v>11</v>
      </c>
      <c r="H14">
        <v>0.191547</v>
      </c>
      <c r="J14">
        <v>11</v>
      </c>
      <c r="K14">
        <v>0.77623699999999995</v>
      </c>
      <c r="M14" s="3">
        <v>11</v>
      </c>
      <c r="N14">
        <v>9.1917599999999996E-4</v>
      </c>
      <c r="Q14">
        <v>7.57739E-4</v>
      </c>
      <c r="S14">
        <v>11</v>
      </c>
      <c r="T14">
        <v>3.4198590814599994</v>
      </c>
      <c r="V14">
        <v>11</v>
      </c>
      <c r="W14">
        <v>3.5093967335999996</v>
      </c>
      <c r="Y14">
        <v>11</v>
      </c>
      <c r="Z14">
        <v>2.47498</v>
      </c>
      <c r="AB14">
        <v>11</v>
      </c>
      <c r="AC14">
        <v>3.7351100000000002</v>
      </c>
      <c r="AE14">
        <v>11</v>
      </c>
      <c r="AH14">
        <v>11</v>
      </c>
      <c r="AK14">
        <v>11</v>
      </c>
      <c r="AN14">
        <v>11</v>
      </c>
    </row>
    <row r="15" spans="1:41" x14ac:dyDescent="0.25">
      <c r="A15" s="3">
        <v>12</v>
      </c>
      <c r="B15">
        <v>4.9697699999999996</v>
      </c>
      <c r="D15" s="3">
        <v>12</v>
      </c>
      <c r="E15">
        <v>3.29827</v>
      </c>
      <c r="G15" s="6">
        <v>12</v>
      </c>
      <c r="H15">
        <v>0.186527</v>
      </c>
      <c r="J15">
        <v>12</v>
      </c>
      <c r="K15">
        <v>0.77565899999999999</v>
      </c>
      <c r="M15" s="3">
        <v>12</v>
      </c>
      <c r="N15">
        <v>9.7019200000000004E-4</v>
      </c>
      <c r="Q15">
        <v>7.8876800000000002E-4</v>
      </c>
      <c r="S15">
        <v>12</v>
      </c>
      <c r="T15">
        <v>3.4031398693600003</v>
      </c>
      <c r="V15">
        <v>12</v>
      </c>
      <c r="W15">
        <v>3.4929728846999999</v>
      </c>
      <c r="Y15">
        <v>12</v>
      </c>
      <c r="Z15">
        <v>2.4672000000000001</v>
      </c>
      <c r="AB15">
        <v>12</v>
      </c>
      <c r="AC15">
        <v>3.71766</v>
      </c>
      <c r="AE15">
        <v>12</v>
      </c>
      <c r="AH15">
        <v>12</v>
      </c>
      <c r="AK15">
        <v>12</v>
      </c>
      <c r="AN15">
        <v>12</v>
      </c>
    </row>
    <row r="16" spans="1:41" x14ac:dyDescent="0.25">
      <c r="A16" s="3">
        <v>13</v>
      </c>
      <c r="B16">
        <v>4.9973200000000002</v>
      </c>
      <c r="D16" s="3">
        <v>13</v>
      </c>
      <c r="E16">
        <v>3.2833800000000002</v>
      </c>
      <c r="G16" s="6">
        <v>13</v>
      </c>
      <c r="H16">
        <v>0.185915</v>
      </c>
      <c r="J16">
        <v>13</v>
      </c>
      <c r="K16">
        <v>0.77212800000000004</v>
      </c>
      <c r="M16" s="3">
        <v>13</v>
      </c>
      <c r="N16">
        <v>1.15712E-3</v>
      </c>
      <c r="Q16">
        <v>9.3898099999999997E-4</v>
      </c>
      <c r="S16">
        <v>13</v>
      </c>
      <c r="T16">
        <v>3.4663989838200004</v>
      </c>
      <c r="V16">
        <v>13</v>
      </c>
      <c r="W16">
        <v>3.4775686056000001</v>
      </c>
      <c r="Y16">
        <v>13</v>
      </c>
      <c r="Z16">
        <v>2.4847999999999999</v>
      </c>
      <c r="AB16">
        <v>13</v>
      </c>
      <c r="AC16">
        <v>3.782</v>
      </c>
      <c r="AE16">
        <v>13</v>
      </c>
      <c r="AH16">
        <v>13</v>
      </c>
      <c r="AK16">
        <v>13</v>
      </c>
      <c r="AN16">
        <v>13</v>
      </c>
    </row>
    <row r="17" spans="1:40" x14ac:dyDescent="0.25">
      <c r="A17" s="3">
        <v>14</v>
      </c>
      <c r="B17">
        <v>5.00319</v>
      </c>
      <c r="D17" s="3">
        <v>14</v>
      </c>
      <c r="E17">
        <v>3.3088600000000001</v>
      </c>
      <c r="G17" s="6">
        <v>14</v>
      </c>
      <c r="H17">
        <v>0.19146299999999999</v>
      </c>
      <c r="J17">
        <v>14</v>
      </c>
      <c r="K17">
        <v>0.77813600000000005</v>
      </c>
      <c r="M17" s="3">
        <v>14</v>
      </c>
      <c r="N17">
        <v>1.0360499999999999E-3</v>
      </c>
      <c r="Q17">
        <v>8.4512699999999999E-4</v>
      </c>
      <c r="S17">
        <v>14</v>
      </c>
      <c r="T17">
        <v>3.41493978408</v>
      </c>
      <c r="V17">
        <v>14</v>
      </c>
      <c r="W17">
        <v>3.5048378899000001</v>
      </c>
      <c r="Y17">
        <v>14</v>
      </c>
      <c r="Z17">
        <v>2.4681299999999999</v>
      </c>
      <c r="AB17">
        <v>14</v>
      </c>
      <c r="AC17">
        <v>3.7320799999999998</v>
      </c>
      <c r="AE17">
        <v>14</v>
      </c>
      <c r="AH17">
        <v>14</v>
      </c>
      <c r="AK17">
        <v>14</v>
      </c>
      <c r="AN17">
        <v>14</v>
      </c>
    </row>
    <row r="18" spans="1:40" x14ac:dyDescent="0.25">
      <c r="A18" s="3">
        <v>15</v>
      </c>
      <c r="B18">
        <v>5.0295500000000004</v>
      </c>
      <c r="D18" s="3">
        <v>15</v>
      </c>
      <c r="E18">
        <v>3.31474</v>
      </c>
      <c r="G18" s="6">
        <v>15</v>
      </c>
      <c r="H18">
        <v>0.18643000000000001</v>
      </c>
      <c r="J18">
        <v>15</v>
      </c>
      <c r="K18">
        <v>0.77951899999999996</v>
      </c>
      <c r="M18" s="3">
        <v>15</v>
      </c>
      <c r="N18">
        <v>9.5045500000000001E-4</v>
      </c>
      <c r="Q18">
        <v>7.7689899999999995E-4</v>
      </c>
      <c r="S18">
        <v>15</v>
      </c>
      <c r="T18">
        <v>3.4342721819000004</v>
      </c>
      <c r="V18">
        <v>15</v>
      </c>
      <c r="W18">
        <v>3.5241823010000002</v>
      </c>
      <c r="Y18">
        <v>15</v>
      </c>
      <c r="Z18">
        <v>2.4710100000000002</v>
      </c>
      <c r="AB18">
        <v>15</v>
      </c>
      <c r="AC18">
        <v>3.7494700000000001</v>
      </c>
      <c r="AE18">
        <v>15</v>
      </c>
      <c r="AH18">
        <v>15</v>
      </c>
      <c r="AK18">
        <v>15</v>
      </c>
      <c r="AN18">
        <v>15</v>
      </c>
    </row>
    <row r="19" spans="1:40" x14ac:dyDescent="0.25">
      <c r="A19" s="3">
        <v>16</v>
      </c>
      <c r="B19">
        <v>5.0174399999999997</v>
      </c>
      <c r="D19" s="3">
        <v>16</v>
      </c>
      <c r="E19">
        <v>3.3010299999999999</v>
      </c>
      <c r="G19" s="6">
        <v>16</v>
      </c>
      <c r="H19">
        <v>0.19073599999999999</v>
      </c>
      <c r="J19">
        <v>16</v>
      </c>
      <c r="K19">
        <v>0.77628600000000003</v>
      </c>
      <c r="M19" s="3">
        <v>16</v>
      </c>
      <c r="N19">
        <v>1.10027E-3</v>
      </c>
      <c r="Q19">
        <v>9.0289299999999999E-4</v>
      </c>
      <c r="S19">
        <v>16</v>
      </c>
      <c r="T19">
        <v>3.4655129904000002</v>
      </c>
      <c r="V19">
        <v>16</v>
      </c>
      <c r="W19">
        <v>3.4944301709000003</v>
      </c>
      <c r="Y19">
        <v>16</v>
      </c>
      <c r="Z19">
        <v>2.4894099999999999</v>
      </c>
      <c r="AB19">
        <v>16</v>
      </c>
      <c r="AC19">
        <v>3.7839299999999998</v>
      </c>
      <c r="AE19">
        <v>16</v>
      </c>
      <c r="AH19">
        <v>16</v>
      </c>
      <c r="AK19">
        <v>16</v>
      </c>
      <c r="AN19">
        <v>16</v>
      </c>
    </row>
    <row r="20" spans="1:40" x14ac:dyDescent="0.25">
      <c r="A20" s="3">
        <v>17</v>
      </c>
      <c r="B20">
        <v>5.0116699999999996</v>
      </c>
      <c r="D20" s="3">
        <v>17</v>
      </c>
      <c r="E20">
        <v>3.3158400000000001</v>
      </c>
      <c r="G20" s="6">
        <v>17</v>
      </c>
      <c r="H20">
        <v>0.19391900000000001</v>
      </c>
      <c r="J20">
        <v>17</v>
      </c>
      <c r="K20">
        <v>0.77977300000000005</v>
      </c>
      <c r="M20" s="3">
        <v>17</v>
      </c>
      <c r="N20">
        <v>1.08931E-3</v>
      </c>
      <c r="Q20">
        <v>8.9255900000000002E-4</v>
      </c>
      <c r="S20">
        <v>17</v>
      </c>
      <c r="T20">
        <v>3.4526481141599996</v>
      </c>
      <c r="V20">
        <v>17</v>
      </c>
      <c r="W20">
        <v>3.4969678399999999</v>
      </c>
      <c r="Y20">
        <v>17</v>
      </c>
      <c r="Z20">
        <v>2.4948199999999998</v>
      </c>
      <c r="AB20">
        <v>17</v>
      </c>
      <c r="AC20">
        <v>3.77088</v>
      </c>
      <c r="AE20">
        <v>17</v>
      </c>
      <c r="AH20">
        <v>17</v>
      </c>
      <c r="AK20">
        <v>17</v>
      </c>
      <c r="AN20">
        <v>17</v>
      </c>
    </row>
    <row r="21" spans="1:40" x14ac:dyDescent="0.25">
      <c r="A21" s="3">
        <v>18</v>
      </c>
      <c r="B21">
        <v>5.0318100000000001</v>
      </c>
      <c r="D21" s="3">
        <v>18</v>
      </c>
      <c r="E21">
        <v>3.3255400000000002</v>
      </c>
      <c r="G21" s="6">
        <v>18</v>
      </c>
      <c r="H21">
        <v>0.18973300000000001</v>
      </c>
      <c r="J21">
        <v>18</v>
      </c>
      <c r="K21">
        <v>0.782057</v>
      </c>
      <c r="M21" s="3">
        <v>18</v>
      </c>
      <c r="N21">
        <v>1.0934600000000001E-3</v>
      </c>
      <c r="Q21">
        <v>8.9287100000000005E-4</v>
      </c>
      <c r="S21">
        <v>18</v>
      </c>
      <c r="T21">
        <v>3.4719186357000003</v>
      </c>
      <c r="V21">
        <v>18</v>
      </c>
      <c r="W21">
        <v>3.5276313930000001</v>
      </c>
      <c r="Y21">
        <v>18</v>
      </c>
      <c r="Z21">
        <v>2.5040300000000002</v>
      </c>
      <c r="AB21">
        <v>18</v>
      </c>
      <c r="AC21">
        <v>3.78891</v>
      </c>
      <c r="AE21">
        <v>18</v>
      </c>
      <c r="AH21">
        <v>18</v>
      </c>
      <c r="AK21">
        <v>18</v>
      </c>
      <c r="AN21">
        <v>18</v>
      </c>
    </row>
    <row r="22" spans="1:40" x14ac:dyDescent="0.25">
      <c r="A22" s="3">
        <v>19</v>
      </c>
      <c r="B22">
        <v>4.9813099999999997</v>
      </c>
      <c r="D22" s="3">
        <v>19</v>
      </c>
      <c r="E22">
        <v>3.2960500000000001</v>
      </c>
      <c r="G22" s="6">
        <v>19</v>
      </c>
      <c r="H22">
        <v>0.194826</v>
      </c>
      <c r="J22">
        <v>19</v>
      </c>
      <c r="K22">
        <v>0.775119</v>
      </c>
      <c r="M22" s="3">
        <v>19</v>
      </c>
      <c r="N22">
        <v>1.1228399999999999E-3</v>
      </c>
      <c r="Q22">
        <v>9.1403999999999997E-4</v>
      </c>
      <c r="S22">
        <v>19</v>
      </c>
      <c r="T22">
        <v>3.4535092424</v>
      </c>
      <c r="V22">
        <v>19</v>
      </c>
      <c r="W22">
        <v>3.4864100514</v>
      </c>
      <c r="Y22">
        <v>19</v>
      </c>
      <c r="Z22">
        <v>2.49681</v>
      </c>
      <c r="AB22">
        <v>19</v>
      </c>
      <c r="AC22">
        <v>3.7735400000000001</v>
      </c>
      <c r="AE22">
        <v>19</v>
      </c>
      <c r="AH22">
        <v>19</v>
      </c>
      <c r="AK22">
        <v>19</v>
      </c>
      <c r="AN22">
        <v>19</v>
      </c>
    </row>
    <row r="23" spans="1:40" x14ac:dyDescent="0.25">
      <c r="A23" s="3">
        <v>20</v>
      </c>
      <c r="B23">
        <v>5.0382600000000002</v>
      </c>
      <c r="D23" s="3">
        <v>20</v>
      </c>
      <c r="E23">
        <v>3.3137300000000001</v>
      </c>
      <c r="G23" s="6">
        <v>20</v>
      </c>
      <c r="H23">
        <v>0.18723799999999999</v>
      </c>
      <c r="J23">
        <v>20</v>
      </c>
      <c r="K23">
        <v>0.77929899999999996</v>
      </c>
      <c r="M23" s="3">
        <v>20</v>
      </c>
      <c r="N23">
        <v>9.5706299999999997E-4</v>
      </c>
      <c r="Q23">
        <v>7.8274900000000001E-4</v>
      </c>
      <c r="S23">
        <v>20</v>
      </c>
      <c r="T23">
        <v>3.4740016997399996</v>
      </c>
      <c r="V23">
        <v>20</v>
      </c>
      <c r="W23">
        <v>3.4883717995000003</v>
      </c>
      <c r="Y23">
        <v>20</v>
      </c>
      <c r="Z23">
        <v>2.4983599999999999</v>
      </c>
      <c r="AB23">
        <v>20</v>
      </c>
      <c r="AC23">
        <v>3.7986900000000001</v>
      </c>
      <c r="AE23">
        <v>20</v>
      </c>
      <c r="AH23">
        <v>20</v>
      </c>
      <c r="AK23">
        <v>20</v>
      </c>
      <c r="AN23">
        <v>20</v>
      </c>
    </row>
    <row r="24" spans="1:40" x14ac:dyDescent="0.25">
      <c r="A24" s="3">
        <v>21</v>
      </c>
      <c r="B24">
        <v>4.9977499999999999</v>
      </c>
      <c r="D24" s="3">
        <v>21</v>
      </c>
      <c r="E24">
        <v>3.3134100000000002</v>
      </c>
      <c r="G24" s="6">
        <v>21</v>
      </c>
      <c r="H24">
        <v>0.18659300000000001</v>
      </c>
      <c r="J24">
        <v>21</v>
      </c>
      <c r="K24">
        <v>0.77920500000000004</v>
      </c>
      <c r="M24" s="3">
        <v>21</v>
      </c>
      <c r="N24">
        <v>1.06452E-3</v>
      </c>
      <c r="Q24">
        <v>8.7025799999999995E-4</v>
      </c>
      <c r="S24">
        <v>21</v>
      </c>
      <c r="T24">
        <v>3.4096694649599995</v>
      </c>
      <c r="V24">
        <v>21</v>
      </c>
      <c r="W24">
        <v>3.4755467000000002</v>
      </c>
      <c r="Y24">
        <v>21</v>
      </c>
      <c r="Z24">
        <v>2.4677600000000002</v>
      </c>
      <c r="AB24">
        <v>21</v>
      </c>
      <c r="AC24">
        <v>3.72235</v>
      </c>
      <c r="AE24">
        <v>21</v>
      </c>
      <c r="AH24">
        <v>21</v>
      </c>
      <c r="AK24">
        <v>21</v>
      </c>
      <c r="AN24">
        <v>21</v>
      </c>
    </row>
    <row r="25" spans="1:40" x14ac:dyDescent="0.25">
      <c r="A25" s="3">
        <v>22</v>
      </c>
      <c r="B25">
        <v>4.99369</v>
      </c>
      <c r="D25" s="3">
        <v>22</v>
      </c>
      <c r="E25">
        <v>3.2939099999999999</v>
      </c>
      <c r="G25" s="6">
        <v>22</v>
      </c>
      <c r="H25">
        <v>0.18676300000000001</v>
      </c>
      <c r="J25">
        <v>22</v>
      </c>
      <c r="K25">
        <v>0.77464200000000005</v>
      </c>
      <c r="M25" s="3">
        <v>22</v>
      </c>
      <c r="N25">
        <v>8.9898699999999996E-4</v>
      </c>
      <c r="Q25">
        <v>7.3733999999999996E-4</v>
      </c>
      <c r="S25">
        <v>22</v>
      </c>
      <c r="T25">
        <v>3.4474423946400004</v>
      </c>
      <c r="V25">
        <v>22</v>
      </c>
      <c r="W25">
        <v>3.4941553409999999</v>
      </c>
      <c r="Y25">
        <v>22</v>
      </c>
      <c r="Z25">
        <v>2.48237</v>
      </c>
      <c r="AB25">
        <v>22</v>
      </c>
      <c r="AC25">
        <v>3.7635000000000001</v>
      </c>
      <c r="AE25">
        <v>22</v>
      </c>
      <c r="AH25">
        <v>22</v>
      </c>
      <c r="AK25">
        <v>22</v>
      </c>
      <c r="AN25">
        <v>22</v>
      </c>
    </row>
    <row r="26" spans="1:40" x14ac:dyDescent="0.25">
      <c r="A26" s="3">
        <v>23</v>
      </c>
      <c r="B26">
        <v>5.0089800000000002</v>
      </c>
      <c r="D26" s="3">
        <v>23</v>
      </c>
      <c r="E26">
        <v>3.31271</v>
      </c>
      <c r="G26" s="6">
        <v>23</v>
      </c>
      <c r="H26">
        <v>0.187913</v>
      </c>
      <c r="J26">
        <v>23</v>
      </c>
      <c r="K26">
        <v>0.77906299999999995</v>
      </c>
      <c r="M26" s="3">
        <v>23</v>
      </c>
      <c r="N26">
        <v>9.55564E-4</v>
      </c>
      <c r="Q26">
        <v>7.8666200000000004E-4</v>
      </c>
      <c r="S26">
        <v>23</v>
      </c>
      <c r="T26">
        <v>3.4781004965199998</v>
      </c>
      <c r="V26">
        <v>23</v>
      </c>
      <c r="W26">
        <v>3.4856372992</v>
      </c>
      <c r="Y26">
        <v>23</v>
      </c>
      <c r="Z26">
        <v>2.5141300000000002</v>
      </c>
      <c r="AB26">
        <v>23</v>
      </c>
      <c r="AC26">
        <v>3.8016299999999998</v>
      </c>
      <c r="AE26">
        <v>23</v>
      </c>
      <c r="AH26">
        <v>23</v>
      </c>
      <c r="AK26">
        <v>23</v>
      </c>
      <c r="AN26">
        <v>23</v>
      </c>
    </row>
    <row r="27" spans="1:40" x14ac:dyDescent="0.25">
      <c r="A27" s="3">
        <v>24</v>
      </c>
      <c r="B27">
        <v>5.0500800000000003</v>
      </c>
      <c r="D27" s="3">
        <v>24</v>
      </c>
      <c r="E27">
        <v>3.3340800000000002</v>
      </c>
      <c r="G27" s="6">
        <v>24</v>
      </c>
      <c r="H27">
        <v>0.18325900000000001</v>
      </c>
      <c r="J27">
        <v>24</v>
      </c>
      <c r="K27">
        <v>0.78408100000000003</v>
      </c>
      <c r="M27" s="3">
        <v>24</v>
      </c>
      <c r="N27">
        <v>8.8250999999999998E-4</v>
      </c>
      <c r="Q27">
        <v>7.2376099999999996E-4</v>
      </c>
      <c r="S27">
        <v>24</v>
      </c>
      <c r="T27">
        <v>3.4592502188199998</v>
      </c>
      <c r="V27">
        <v>24</v>
      </c>
      <c r="W27">
        <v>3.5399193263999997</v>
      </c>
      <c r="Y27">
        <v>24</v>
      </c>
      <c r="Z27">
        <v>2.4969100000000002</v>
      </c>
      <c r="AB27">
        <v>24</v>
      </c>
      <c r="AC27">
        <v>3.7821699999999998</v>
      </c>
      <c r="AE27">
        <v>24</v>
      </c>
      <c r="AH27">
        <v>24</v>
      </c>
      <c r="AK27">
        <v>24</v>
      </c>
      <c r="AN27">
        <v>24</v>
      </c>
    </row>
    <row r="28" spans="1:40" x14ac:dyDescent="0.25">
      <c r="A28" s="3">
        <v>25</v>
      </c>
      <c r="B28">
        <v>5.0259999999999998</v>
      </c>
      <c r="D28" s="3">
        <v>25</v>
      </c>
      <c r="E28">
        <v>3.3149600000000001</v>
      </c>
      <c r="G28" s="6">
        <v>25</v>
      </c>
      <c r="H28">
        <v>0.188304</v>
      </c>
      <c r="J28">
        <v>25</v>
      </c>
      <c r="K28">
        <v>0.77956199999999998</v>
      </c>
      <c r="M28" s="3">
        <v>25</v>
      </c>
      <c r="N28">
        <v>1.1309899999999999E-3</v>
      </c>
      <c r="Q28">
        <v>9.2436299999999999E-4</v>
      </c>
      <c r="S28">
        <v>25</v>
      </c>
      <c r="T28">
        <v>3.4648279720499997</v>
      </c>
      <c r="V28">
        <v>25</v>
      </c>
      <c r="W28">
        <v>3.4958503271999994</v>
      </c>
      <c r="Y28">
        <v>25</v>
      </c>
      <c r="Z28">
        <v>2.4957799999999999</v>
      </c>
      <c r="AB28">
        <v>25</v>
      </c>
      <c r="AC28">
        <v>3.7841200000000002</v>
      </c>
      <c r="AE28">
        <v>25</v>
      </c>
      <c r="AH28">
        <v>25</v>
      </c>
      <c r="AK28">
        <v>25</v>
      </c>
      <c r="AN28">
        <v>25</v>
      </c>
    </row>
    <row r="29" spans="1:40" x14ac:dyDescent="0.25">
      <c r="A29" s="3">
        <v>26</v>
      </c>
      <c r="B29">
        <v>4.93431</v>
      </c>
      <c r="D29" s="3">
        <v>26</v>
      </c>
      <c r="E29">
        <v>3.2697600000000002</v>
      </c>
      <c r="G29" s="6">
        <v>26</v>
      </c>
      <c r="H29">
        <v>0.18299399999999999</v>
      </c>
      <c r="J29">
        <v>26</v>
      </c>
      <c r="K29">
        <v>0.76896100000000001</v>
      </c>
      <c r="M29" s="3">
        <v>26</v>
      </c>
      <c r="N29">
        <v>9.7305700000000005E-4</v>
      </c>
      <c r="Q29">
        <v>7.93146E-4</v>
      </c>
      <c r="S29">
        <v>26</v>
      </c>
      <c r="T29">
        <v>3.4344872228800005</v>
      </c>
      <c r="V29">
        <v>26</v>
      </c>
      <c r="W29">
        <v>3.4499273027999999</v>
      </c>
      <c r="Y29">
        <v>26</v>
      </c>
      <c r="Z29">
        <v>2.4858699999999998</v>
      </c>
      <c r="AB29">
        <v>26</v>
      </c>
      <c r="AC29">
        <v>3.7515000000000001</v>
      </c>
      <c r="AE29">
        <v>26</v>
      </c>
      <c r="AH29">
        <v>26</v>
      </c>
      <c r="AK29">
        <v>26</v>
      </c>
      <c r="AN29">
        <v>26</v>
      </c>
    </row>
    <row r="30" spans="1:40" x14ac:dyDescent="0.25">
      <c r="A30" s="3">
        <v>27</v>
      </c>
      <c r="B30">
        <v>4.9945399999999998</v>
      </c>
      <c r="D30" s="3">
        <v>27</v>
      </c>
      <c r="E30">
        <v>3.29732</v>
      </c>
      <c r="G30" s="6">
        <v>27</v>
      </c>
      <c r="H30">
        <v>0.188745</v>
      </c>
      <c r="J30">
        <v>27</v>
      </c>
      <c r="K30">
        <v>0.77540799999999999</v>
      </c>
      <c r="M30" s="3">
        <v>27</v>
      </c>
      <c r="N30">
        <v>1.1603200000000001E-3</v>
      </c>
      <c r="Q30">
        <v>9.4571599999999998E-4</v>
      </c>
      <c r="S30">
        <v>27</v>
      </c>
      <c r="T30">
        <v>3.43360445285</v>
      </c>
      <c r="V30">
        <v>27</v>
      </c>
      <c r="W30">
        <v>3.4867717379999998</v>
      </c>
      <c r="Y30">
        <v>27</v>
      </c>
      <c r="Z30">
        <v>2.4754100000000001</v>
      </c>
      <c r="AB30">
        <v>27</v>
      </c>
      <c r="AC30">
        <v>3.7496900000000002</v>
      </c>
      <c r="AE30">
        <v>27</v>
      </c>
      <c r="AH30">
        <v>27</v>
      </c>
      <c r="AK30">
        <v>27</v>
      </c>
      <c r="AN30">
        <v>27</v>
      </c>
    </row>
    <row r="31" spans="1:40" x14ac:dyDescent="0.25">
      <c r="A31" s="3">
        <v>28</v>
      </c>
      <c r="B31">
        <v>4.9567399999999999</v>
      </c>
      <c r="D31" s="3">
        <v>28</v>
      </c>
      <c r="E31">
        <v>3.28688</v>
      </c>
      <c r="G31" s="6">
        <v>28</v>
      </c>
      <c r="H31">
        <v>0.188222</v>
      </c>
      <c r="J31">
        <v>28</v>
      </c>
      <c r="K31">
        <v>0.77295999999999998</v>
      </c>
      <c r="M31" s="3">
        <v>28</v>
      </c>
      <c r="N31">
        <v>1.16968E-3</v>
      </c>
      <c r="Q31">
        <v>9.5000499999999997E-4</v>
      </c>
      <c r="S31">
        <v>28</v>
      </c>
      <c r="T31">
        <v>3.3961685018000001</v>
      </c>
      <c r="V31">
        <v>28</v>
      </c>
      <c r="W31">
        <v>3.469961235</v>
      </c>
      <c r="Y31">
        <v>28</v>
      </c>
      <c r="Z31">
        <v>2.4620099999999998</v>
      </c>
      <c r="AB31">
        <v>28</v>
      </c>
      <c r="AC31">
        <v>3.7129300000000001</v>
      </c>
      <c r="AE31">
        <v>28</v>
      </c>
      <c r="AH31">
        <v>28</v>
      </c>
      <c r="AK31">
        <v>28</v>
      </c>
      <c r="AN31">
        <v>28</v>
      </c>
    </row>
    <row r="32" spans="1:40" x14ac:dyDescent="0.25">
      <c r="A32" s="3">
        <v>29</v>
      </c>
      <c r="B32">
        <v>5.0144200000000003</v>
      </c>
      <c r="D32" s="3">
        <v>29</v>
      </c>
      <c r="E32">
        <v>3.31772</v>
      </c>
      <c r="G32" s="6">
        <v>29</v>
      </c>
      <c r="H32">
        <v>0.187225</v>
      </c>
      <c r="J32">
        <v>29</v>
      </c>
      <c r="K32">
        <v>0.78022800000000003</v>
      </c>
      <c r="M32" s="3">
        <v>29</v>
      </c>
      <c r="N32">
        <v>1.0214200000000001E-3</v>
      </c>
      <c r="Q32">
        <v>8.3734100000000002E-4</v>
      </c>
      <c r="S32">
        <v>29</v>
      </c>
      <c r="T32">
        <v>3.4303108140899998</v>
      </c>
      <c r="V32">
        <v>29</v>
      </c>
      <c r="W32">
        <v>3.4909163409999997</v>
      </c>
      <c r="Y32">
        <v>29</v>
      </c>
      <c r="Z32">
        <v>2.4798800000000001</v>
      </c>
      <c r="AB32">
        <v>29</v>
      </c>
      <c r="AC32">
        <v>3.74824</v>
      </c>
      <c r="AE32">
        <v>29</v>
      </c>
      <c r="AH32">
        <v>29</v>
      </c>
      <c r="AK32">
        <v>29</v>
      </c>
      <c r="AN32">
        <v>29</v>
      </c>
    </row>
    <row r="33" spans="1:40" x14ac:dyDescent="0.25">
      <c r="A33" s="3">
        <v>30</v>
      </c>
      <c r="B33">
        <v>4.99153</v>
      </c>
      <c r="D33" s="3">
        <v>30</v>
      </c>
      <c r="E33">
        <v>3.3019699999999998</v>
      </c>
      <c r="G33" s="6">
        <v>30</v>
      </c>
      <c r="H33">
        <v>0.18886800000000001</v>
      </c>
      <c r="J33">
        <v>30</v>
      </c>
      <c r="K33">
        <v>0.77650600000000003</v>
      </c>
      <c r="M33" s="3">
        <v>30</v>
      </c>
      <c r="N33">
        <v>1.15504E-3</v>
      </c>
      <c r="Q33">
        <v>9.4106300000000001E-4</v>
      </c>
      <c r="S33">
        <v>30</v>
      </c>
      <c r="T33">
        <v>3.4323193635499996</v>
      </c>
      <c r="V33">
        <v>30</v>
      </c>
      <c r="W33">
        <v>3.4806259173999998</v>
      </c>
      <c r="Y33">
        <v>30</v>
      </c>
      <c r="Z33">
        <v>2.4793599999999998</v>
      </c>
      <c r="AB33">
        <v>30</v>
      </c>
      <c r="AC33">
        <v>3.7481300000000002</v>
      </c>
      <c r="AE33">
        <v>30</v>
      </c>
      <c r="AH33">
        <v>30</v>
      </c>
      <c r="AK33">
        <v>30</v>
      </c>
      <c r="AN33">
        <v>30</v>
      </c>
    </row>
    <row r="34" spans="1:40" x14ac:dyDescent="0.25">
      <c r="A34" s="3">
        <v>31</v>
      </c>
      <c r="B34">
        <v>4.9886499999999998</v>
      </c>
      <c r="D34" s="3">
        <v>31</v>
      </c>
      <c r="E34">
        <v>3.3012000000000001</v>
      </c>
      <c r="G34" s="6">
        <v>31</v>
      </c>
      <c r="H34">
        <v>0.185834</v>
      </c>
      <c r="J34">
        <v>31</v>
      </c>
      <c r="K34">
        <v>0.77632000000000001</v>
      </c>
      <c r="M34" s="3">
        <v>31</v>
      </c>
      <c r="N34">
        <v>1.1620000000000001E-3</v>
      </c>
      <c r="Q34">
        <v>9.4170799999999998E-4</v>
      </c>
      <c r="S34">
        <v>31</v>
      </c>
      <c r="T34">
        <v>3.4222884667200004</v>
      </c>
      <c r="V34">
        <v>31</v>
      </c>
      <c r="W34">
        <v>3.4768314315</v>
      </c>
      <c r="Y34">
        <v>31</v>
      </c>
      <c r="Z34">
        <v>2.47085</v>
      </c>
      <c r="AB34">
        <v>31</v>
      </c>
      <c r="AC34">
        <v>3.7339699999999998</v>
      </c>
      <c r="AE34">
        <v>31</v>
      </c>
      <c r="AH34">
        <v>31</v>
      </c>
      <c r="AK34">
        <v>31</v>
      </c>
      <c r="AN34">
        <v>31</v>
      </c>
    </row>
    <row r="35" spans="1:40" x14ac:dyDescent="0.25">
      <c r="A35" s="3">
        <v>32</v>
      </c>
      <c r="B35">
        <v>5.0529900000000003</v>
      </c>
      <c r="D35" s="3">
        <v>32</v>
      </c>
      <c r="E35">
        <v>3.3197999999999999</v>
      </c>
      <c r="G35" s="6">
        <v>32</v>
      </c>
      <c r="H35">
        <v>0.188002</v>
      </c>
      <c r="J35">
        <v>32</v>
      </c>
      <c r="K35">
        <v>0.780721</v>
      </c>
      <c r="M35" s="3">
        <v>32</v>
      </c>
      <c r="N35">
        <v>8.9488700000000003E-4</v>
      </c>
      <c r="Q35">
        <v>7.3845900000000001E-4</v>
      </c>
      <c r="S35">
        <v>32</v>
      </c>
      <c r="T35">
        <v>3.4893026888300005</v>
      </c>
      <c r="V35">
        <v>32</v>
      </c>
      <c r="W35">
        <v>3.5018861199999995</v>
      </c>
      <c r="Y35">
        <v>32</v>
      </c>
      <c r="Z35">
        <v>2.5004300000000002</v>
      </c>
      <c r="AB35">
        <v>32</v>
      </c>
      <c r="AC35">
        <v>3.80599</v>
      </c>
      <c r="AE35">
        <v>32</v>
      </c>
      <c r="AH35">
        <v>32</v>
      </c>
      <c r="AK35">
        <v>32</v>
      </c>
      <c r="AN35">
        <v>32</v>
      </c>
    </row>
    <row r="36" spans="1:40" x14ac:dyDescent="0.25">
      <c r="A36" s="3">
        <v>33</v>
      </c>
      <c r="B36">
        <v>4.9562499999999998</v>
      </c>
      <c r="D36" s="3">
        <v>33</v>
      </c>
      <c r="E36">
        <v>3.27969</v>
      </c>
      <c r="G36" s="6">
        <v>33</v>
      </c>
      <c r="H36">
        <v>0.185756</v>
      </c>
      <c r="J36">
        <v>33</v>
      </c>
      <c r="K36">
        <v>0.77129700000000001</v>
      </c>
      <c r="M36" s="3">
        <v>33</v>
      </c>
      <c r="N36">
        <v>9.5295899999999997E-4</v>
      </c>
      <c r="Q36">
        <v>7.7903200000000003E-4</v>
      </c>
      <c r="S36">
        <v>33</v>
      </c>
      <c r="T36">
        <v>3.4088049569100005</v>
      </c>
      <c r="V36">
        <v>33</v>
      </c>
      <c r="W36">
        <v>3.4771270800999998</v>
      </c>
      <c r="Y36">
        <v>33</v>
      </c>
      <c r="Z36">
        <v>2.4661300000000002</v>
      </c>
      <c r="AB36">
        <v>33</v>
      </c>
      <c r="AC36">
        <v>3.7269299999999999</v>
      </c>
      <c r="AE36">
        <v>33</v>
      </c>
      <c r="AH36">
        <v>33</v>
      </c>
      <c r="AK36">
        <v>33</v>
      </c>
      <c r="AN36">
        <v>33</v>
      </c>
    </row>
    <row r="37" spans="1:40" x14ac:dyDescent="0.25">
      <c r="A37" s="3">
        <v>34</v>
      </c>
      <c r="B37">
        <v>5.0206400000000002</v>
      </c>
      <c r="D37" s="3">
        <v>34</v>
      </c>
      <c r="E37">
        <v>3.31793</v>
      </c>
      <c r="G37" s="6">
        <v>34</v>
      </c>
      <c r="H37">
        <v>0.19303200000000001</v>
      </c>
      <c r="J37">
        <v>34</v>
      </c>
      <c r="K37">
        <v>0.78028500000000001</v>
      </c>
      <c r="M37" s="3">
        <v>34</v>
      </c>
      <c r="N37">
        <v>9.4187399999999999E-4</v>
      </c>
      <c r="Q37">
        <v>7.7470999999999996E-4</v>
      </c>
      <c r="S37">
        <v>34</v>
      </c>
      <c r="T37">
        <v>3.4609565715199997</v>
      </c>
      <c r="V37">
        <v>34</v>
      </c>
      <c r="W37">
        <v>3.4904938856000003</v>
      </c>
      <c r="Y37">
        <v>34</v>
      </c>
      <c r="Z37">
        <v>2.4982700000000002</v>
      </c>
      <c r="AB37">
        <v>34</v>
      </c>
      <c r="AC37">
        <v>3.7804799999999998</v>
      </c>
      <c r="AE37">
        <v>34</v>
      </c>
      <c r="AH37">
        <v>34</v>
      </c>
      <c r="AK37">
        <v>34</v>
      </c>
      <c r="AN37">
        <v>34</v>
      </c>
    </row>
    <row r="38" spans="1:40" x14ac:dyDescent="0.25">
      <c r="A38" s="3">
        <v>35</v>
      </c>
      <c r="B38">
        <v>4.9609500000000004</v>
      </c>
      <c r="D38" s="3">
        <v>35</v>
      </c>
      <c r="E38">
        <v>3.2789199999999998</v>
      </c>
      <c r="G38" s="6">
        <v>35</v>
      </c>
      <c r="H38">
        <v>0.188969</v>
      </c>
      <c r="J38">
        <v>35</v>
      </c>
      <c r="K38">
        <v>0.77107899999999996</v>
      </c>
      <c r="M38" s="3">
        <v>35</v>
      </c>
      <c r="N38">
        <v>1.2251600000000001E-3</v>
      </c>
      <c r="Q38">
        <v>9.9535500000000007E-4</v>
      </c>
      <c r="S38">
        <v>35</v>
      </c>
      <c r="T38">
        <v>3.42271791829</v>
      </c>
      <c r="V38">
        <v>35</v>
      </c>
      <c r="W38">
        <v>3.4733118568000001</v>
      </c>
      <c r="Y38">
        <v>35</v>
      </c>
      <c r="Z38">
        <v>2.4666999999999999</v>
      </c>
      <c r="AB38">
        <v>35</v>
      </c>
      <c r="AC38">
        <v>3.7321800000000001</v>
      </c>
      <c r="AE38">
        <v>35</v>
      </c>
      <c r="AH38">
        <v>35</v>
      </c>
      <c r="AK38">
        <v>35</v>
      </c>
      <c r="AN38">
        <v>35</v>
      </c>
    </row>
    <row r="39" spans="1:40" x14ac:dyDescent="0.25">
      <c r="A39" s="3">
        <v>36</v>
      </c>
      <c r="B39">
        <v>4.9350300000000002</v>
      </c>
      <c r="D39" s="3">
        <v>36</v>
      </c>
      <c r="E39">
        <v>3.2809200000000001</v>
      </c>
      <c r="G39" s="6">
        <v>36</v>
      </c>
      <c r="H39">
        <v>0.18978100000000001</v>
      </c>
      <c r="J39">
        <v>36</v>
      </c>
      <c r="K39">
        <v>0.77159699999999998</v>
      </c>
      <c r="M39" s="3">
        <v>36</v>
      </c>
      <c r="N39">
        <v>9.1717199999999995E-4</v>
      </c>
      <c r="Q39">
        <v>7.45647E-4</v>
      </c>
      <c r="S39">
        <v>36</v>
      </c>
      <c r="T39">
        <v>3.3887725013600001</v>
      </c>
      <c r="V39">
        <v>36</v>
      </c>
      <c r="W39">
        <v>3.4684639220000002</v>
      </c>
      <c r="Y39">
        <v>36</v>
      </c>
      <c r="Z39">
        <v>2.45831</v>
      </c>
      <c r="AB39">
        <v>36</v>
      </c>
      <c r="AC39">
        <v>3.6978300000000002</v>
      </c>
      <c r="AE39">
        <v>36</v>
      </c>
      <c r="AH39">
        <v>36</v>
      </c>
      <c r="AK39">
        <v>36</v>
      </c>
      <c r="AN39">
        <v>36</v>
      </c>
    </row>
    <row r="40" spans="1:40" x14ac:dyDescent="0.25">
      <c r="A40" s="3">
        <v>37</v>
      </c>
      <c r="B40">
        <v>5.0640900000000002</v>
      </c>
      <c r="D40" s="3">
        <v>37</v>
      </c>
      <c r="E40">
        <v>3.3317700000000001</v>
      </c>
      <c r="G40" s="6">
        <v>37</v>
      </c>
      <c r="H40">
        <v>0.188805</v>
      </c>
      <c r="J40">
        <v>37</v>
      </c>
      <c r="K40">
        <v>0.78348499999999999</v>
      </c>
      <c r="M40" s="3">
        <v>37</v>
      </c>
      <c r="N40">
        <v>9.9068200000000011E-4</v>
      </c>
      <c r="Q40">
        <v>8.1064699999999995E-4</v>
      </c>
      <c r="S40">
        <v>37</v>
      </c>
      <c r="T40">
        <v>3.5008350375299995</v>
      </c>
      <c r="V40">
        <v>37</v>
      </c>
      <c r="W40">
        <v>3.5422112375999997</v>
      </c>
      <c r="Y40">
        <v>37</v>
      </c>
      <c r="Z40">
        <v>2.5132599999999998</v>
      </c>
      <c r="AB40">
        <v>37</v>
      </c>
      <c r="AC40">
        <v>3.8201399999999999</v>
      </c>
      <c r="AE40">
        <v>37</v>
      </c>
      <c r="AH40">
        <v>37</v>
      </c>
      <c r="AK40">
        <v>37</v>
      </c>
      <c r="AN40">
        <v>37</v>
      </c>
    </row>
    <row r="41" spans="1:40" x14ac:dyDescent="0.25">
      <c r="A41" s="3">
        <v>38</v>
      </c>
      <c r="B41">
        <v>5.0001100000000003</v>
      </c>
      <c r="D41" s="3">
        <v>38</v>
      </c>
      <c r="E41">
        <v>3.3044600000000002</v>
      </c>
      <c r="G41" s="6">
        <v>38</v>
      </c>
      <c r="H41">
        <v>0.187969</v>
      </c>
      <c r="J41">
        <v>38</v>
      </c>
      <c r="K41">
        <v>0.77712599999999998</v>
      </c>
      <c r="M41" s="3">
        <v>38</v>
      </c>
      <c r="N41">
        <v>9.0170199999999999E-4</v>
      </c>
      <c r="Q41">
        <v>7.3850599999999999E-4</v>
      </c>
      <c r="S41">
        <v>38</v>
      </c>
      <c r="T41">
        <v>3.42357652351</v>
      </c>
      <c r="V41">
        <v>38</v>
      </c>
      <c r="W41">
        <v>3.4917831660999998</v>
      </c>
      <c r="Y41">
        <v>38</v>
      </c>
      <c r="Z41">
        <v>2.4714200000000002</v>
      </c>
      <c r="AB41">
        <v>38</v>
      </c>
      <c r="AC41">
        <v>3.7397399999999998</v>
      </c>
      <c r="AE41">
        <v>38</v>
      </c>
      <c r="AH41">
        <v>38</v>
      </c>
      <c r="AK41">
        <v>38</v>
      </c>
      <c r="AN41">
        <v>38</v>
      </c>
    </row>
    <row r="42" spans="1:40" x14ac:dyDescent="0.25">
      <c r="A42" s="3">
        <v>39</v>
      </c>
      <c r="B42">
        <v>4.9683099999999998</v>
      </c>
      <c r="D42" s="3">
        <v>39</v>
      </c>
      <c r="E42">
        <v>3.2768199999999998</v>
      </c>
      <c r="G42" s="6">
        <v>39</v>
      </c>
      <c r="H42">
        <v>0.18770600000000001</v>
      </c>
      <c r="J42">
        <v>39</v>
      </c>
      <c r="K42">
        <v>0.77060600000000001</v>
      </c>
      <c r="M42" s="3">
        <v>39</v>
      </c>
      <c r="N42">
        <v>1.05817E-3</v>
      </c>
      <c r="Q42">
        <v>8.6580499999999998E-4</v>
      </c>
      <c r="S42">
        <v>39</v>
      </c>
      <c r="T42">
        <v>3.4155894637600004</v>
      </c>
      <c r="V42">
        <v>39</v>
      </c>
      <c r="W42">
        <v>3.4314859804999998</v>
      </c>
      <c r="Y42">
        <v>39</v>
      </c>
      <c r="Z42">
        <v>2.4617200000000001</v>
      </c>
      <c r="AB42">
        <v>39</v>
      </c>
      <c r="AC42">
        <v>3.73258</v>
      </c>
      <c r="AE42">
        <v>39</v>
      </c>
      <c r="AH42">
        <v>39</v>
      </c>
      <c r="AK42">
        <v>39</v>
      </c>
      <c r="AN42">
        <v>39</v>
      </c>
    </row>
    <row r="43" spans="1:40" x14ac:dyDescent="0.25">
      <c r="A43" s="3">
        <v>40</v>
      </c>
      <c r="B43">
        <v>4.9972300000000001</v>
      </c>
      <c r="D43" s="3">
        <v>40</v>
      </c>
      <c r="E43">
        <v>3.30145</v>
      </c>
      <c r="G43" s="6">
        <v>40</v>
      </c>
      <c r="H43">
        <v>0.18653900000000001</v>
      </c>
      <c r="J43">
        <v>40</v>
      </c>
      <c r="K43">
        <v>0.77639000000000002</v>
      </c>
      <c r="M43" s="3">
        <v>40</v>
      </c>
      <c r="N43">
        <v>1.0442699999999999E-3</v>
      </c>
      <c r="Q43">
        <v>8.54424E-4</v>
      </c>
      <c r="S43">
        <v>40</v>
      </c>
      <c r="T43">
        <v>3.4423519473500002</v>
      </c>
      <c r="V43">
        <v>40</v>
      </c>
      <c r="W43">
        <v>3.4788267075000001</v>
      </c>
      <c r="Y43">
        <v>40</v>
      </c>
      <c r="Z43">
        <v>2.4799899999999999</v>
      </c>
      <c r="AB43">
        <v>40</v>
      </c>
      <c r="AC43">
        <v>3.7539500000000001</v>
      </c>
      <c r="AE43">
        <v>40</v>
      </c>
      <c r="AH43">
        <v>40</v>
      </c>
      <c r="AK43">
        <v>40</v>
      </c>
      <c r="AN43">
        <v>40</v>
      </c>
    </row>
    <row r="44" spans="1:40" x14ac:dyDescent="0.25">
      <c r="A44" s="3">
        <v>41</v>
      </c>
      <c r="B44">
        <v>4.9987199999999996</v>
      </c>
      <c r="D44" s="3">
        <v>41</v>
      </c>
      <c r="E44">
        <v>3.3018200000000002</v>
      </c>
      <c r="G44" s="6">
        <v>41</v>
      </c>
      <c r="H44">
        <v>0.18927099999999999</v>
      </c>
      <c r="J44">
        <v>41</v>
      </c>
      <c r="K44">
        <v>0.776478</v>
      </c>
      <c r="M44" s="3">
        <v>41</v>
      </c>
      <c r="N44">
        <v>1.1131299999999999E-3</v>
      </c>
      <c r="Q44">
        <v>9.0147899999999995E-4</v>
      </c>
      <c r="S44">
        <v>41</v>
      </c>
      <c r="T44">
        <v>3.4425366299999998</v>
      </c>
      <c r="V44">
        <v>41</v>
      </c>
      <c r="W44">
        <v>3.4797865278</v>
      </c>
      <c r="Y44">
        <v>41</v>
      </c>
      <c r="Z44">
        <v>2.4842</v>
      </c>
      <c r="AB44">
        <v>41</v>
      </c>
      <c r="AC44">
        <v>3.7610299999999999</v>
      </c>
      <c r="AE44">
        <v>41</v>
      </c>
      <c r="AH44">
        <v>41</v>
      </c>
      <c r="AK44">
        <v>41</v>
      </c>
      <c r="AN44">
        <v>41</v>
      </c>
    </row>
    <row r="45" spans="1:40" x14ac:dyDescent="0.25">
      <c r="A45" s="3">
        <v>42</v>
      </c>
      <c r="B45">
        <v>4.9528499999999998</v>
      </c>
      <c r="D45" s="3">
        <v>42</v>
      </c>
      <c r="E45">
        <v>3.2839800000000001</v>
      </c>
      <c r="G45" s="6">
        <v>42</v>
      </c>
      <c r="H45">
        <v>0.18304300000000001</v>
      </c>
      <c r="J45">
        <v>42</v>
      </c>
      <c r="K45">
        <v>0.77230200000000004</v>
      </c>
      <c r="M45" s="3">
        <v>42</v>
      </c>
      <c r="N45">
        <v>9.5385900000000004E-4</v>
      </c>
      <c r="Q45">
        <v>7.7794400000000003E-4</v>
      </c>
      <c r="S45">
        <v>42</v>
      </c>
      <c r="T45">
        <v>3.3867667880799996</v>
      </c>
      <c r="V45">
        <v>42</v>
      </c>
      <c r="W45">
        <v>3.4867393562000002</v>
      </c>
      <c r="Y45">
        <v>42</v>
      </c>
      <c r="Z45">
        <v>2.45133</v>
      </c>
      <c r="AB45">
        <v>42</v>
      </c>
      <c r="AC45">
        <v>3.69719</v>
      </c>
      <c r="AE45">
        <v>42</v>
      </c>
      <c r="AH45">
        <v>42</v>
      </c>
      <c r="AK45">
        <v>42</v>
      </c>
      <c r="AN45">
        <v>42</v>
      </c>
    </row>
    <row r="46" spans="1:40" x14ac:dyDescent="0.25">
      <c r="A46" s="3">
        <v>43</v>
      </c>
      <c r="B46">
        <v>4.9639699999999998</v>
      </c>
      <c r="D46" s="3">
        <v>43</v>
      </c>
      <c r="E46">
        <v>3.2846299999999999</v>
      </c>
      <c r="G46" s="6">
        <v>43</v>
      </c>
      <c r="H46">
        <v>0.187502</v>
      </c>
      <c r="J46">
        <v>43</v>
      </c>
      <c r="K46">
        <v>0.77242999999999995</v>
      </c>
      <c r="M46" s="3">
        <v>43</v>
      </c>
      <c r="N46">
        <v>1.1294300000000001E-3</v>
      </c>
      <c r="Q46">
        <v>9.1610599999999997E-4</v>
      </c>
      <c r="S46">
        <v>43</v>
      </c>
      <c r="T46">
        <v>3.4209254981999995</v>
      </c>
      <c r="V46">
        <v>43</v>
      </c>
      <c r="W46">
        <v>3.4660576667999998</v>
      </c>
      <c r="Y46">
        <v>43</v>
      </c>
      <c r="Z46">
        <v>2.47363</v>
      </c>
      <c r="AB46">
        <v>43</v>
      </c>
      <c r="AC46">
        <v>3.7384499999999998</v>
      </c>
      <c r="AE46">
        <v>43</v>
      </c>
      <c r="AH46">
        <v>43</v>
      </c>
      <c r="AK46">
        <v>43</v>
      </c>
      <c r="AN46">
        <v>43</v>
      </c>
    </row>
    <row r="47" spans="1:40" x14ac:dyDescent="0.25">
      <c r="A47" s="3">
        <v>44</v>
      </c>
      <c r="B47">
        <v>5.02759</v>
      </c>
      <c r="D47" s="3">
        <v>44</v>
      </c>
      <c r="E47">
        <v>3.3207200000000001</v>
      </c>
      <c r="G47" s="6">
        <v>44</v>
      </c>
      <c r="H47">
        <v>0.18631</v>
      </c>
      <c r="J47">
        <v>44</v>
      </c>
      <c r="K47">
        <v>0.78091699999999997</v>
      </c>
      <c r="M47" s="3">
        <v>44</v>
      </c>
      <c r="N47">
        <v>1.10936E-3</v>
      </c>
      <c r="Q47">
        <v>9.1000399999999996E-4</v>
      </c>
      <c r="S47">
        <v>44</v>
      </c>
      <c r="T47">
        <v>3.4641966600000003</v>
      </c>
      <c r="V47">
        <v>44</v>
      </c>
      <c r="W47">
        <v>3.4981637985000007</v>
      </c>
      <c r="Y47">
        <v>44</v>
      </c>
      <c r="Z47">
        <v>2.4991400000000001</v>
      </c>
      <c r="AB47">
        <v>44</v>
      </c>
      <c r="AC47">
        <v>3.7838400000000001</v>
      </c>
      <c r="AE47">
        <v>44</v>
      </c>
      <c r="AH47">
        <v>44</v>
      </c>
      <c r="AK47">
        <v>44</v>
      </c>
      <c r="AN47">
        <v>44</v>
      </c>
    </row>
    <row r="48" spans="1:40" x14ac:dyDescent="0.25">
      <c r="A48" s="3">
        <v>45</v>
      </c>
      <c r="B48">
        <v>5.0088200000000001</v>
      </c>
      <c r="D48" s="3">
        <v>45</v>
      </c>
      <c r="E48">
        <v>3.3066599999999999</v>
      </c>
      <c r="G48" s="6">
        <v>45</v>
      </c>
      <c r="H48">
        <v>0.18822700000000001</v>
      </c>
      <c r="J48">
        <v>45</v>
      </c>
      <c r="K48">
        <v>0.77763300000000002</v>
      </c>
      <c r="M48" s="3">
        <v>45</v>
      </c>
      <c r="N48">
        <v>9.910679999999999E-4</v>
      </c>
      <c r="Q48">
        <v>8.1601700000000004E-4</v>
      </c>
      <c r="S48">
        <v>45</v>
      </c>
      <c r="T48">
        <v>3.4386678272000002</v>
      </c>
      <c r="V48">
        <v>45</v>
      </c>
      <c r="W48">
        <v>3.4721615214999999</v>
      </c>
      <c r="Y48">
        <v>45</v>
      </c>
      <c r="Z48">
        <v>2.4823200000000001</v>
      </c>
      <c r="AB48">
        <v>45</v>
      </c>
      <c r="AC48">
        <v>3.7602699999999998</v>
      </c>
      <c r="AE48">
        <v>45</v>
      </c>
      <c r="AH48">
        <v>45</v>
      </c>
      <c r="AK48">
        <v>45</v>
      </c>
      <c r="AN48">
        <v>45</v>
      </c>
    </row>
    <row r="49" spans="1:40" x14ac:dyDescent="0.25">
      <c r="A49" s="3">
        <v>46</v>
      </c>
      <c r="B49">
        <v>5.0358599999999996</v>
      </c>
      <c r="D49" s="3">
        <v>46</v>
      </c>
      <c r="E49">
        <v>3.3178399999999999</v>
      </c>
      <c r="G49" s="6">
        <v>46</v>
      </c>
      <c r="H49">
        <v>0.18512799999999999</v>
      </c>
      <c r="J49">
        <v>46</v>
      </c>
      <c r="K49">
        <v>0.78025800000000001</v>
      </c>
      <c r="M49" s="3">
        <v>46</v>
      </c>
      <c r="N49">
        <v>9.3461399999999995E-4</v>
      </c>
      <c r="Q49">
        <v>7.6853100000000003E-4</v>
      </c>
      <c r="S49">
        <v>46</v>
      </c>
      <c r="T49">
        <v>3.4743944496399997</v>
      </c>
      <c r="V49">
        <v>46</v>
      </c>
      <c r="W49">
        <v>3.5116645013999999</v>
      </c>
      <c r="Y49">
        <v>46</v>
      </c>
      <c r="Z49">
        <v>2.5000800000000001</v>
      </c>
      <c r="AB49">
        <v>46</v>
      </c>
      <c r="AC49">
        <v>3.7947899999999999</v>
      </c>
      <c r="AE49">
        <v>46</v>
      </c>
      <c r="AH49">
        <v>46</v>
      </c>
      <c r="AK49">
        <v>46</v>
      </c>
      <c r="AN49">
        <v>46</v>
      </c>
    </row>
    <row r="50" spans="1:40" x14ac:dyDescent="0.25">
      <c r="A50" s="3">
        <v>47</v>
      </c>
      <c r="B50">
        <v>4.97072</v>
      </c>
      <c r="D50" s="3">
        <v>47</v>
      </c>
      <c r="E50">
        <v>3.2976999999999999</v>
      </c>
      <c r="G50" s="6">
        <v>47</v>
      </c>
      <c r="H50">
        <v>0.185251</v>
      </c>
      <c r="J50">
        <v>47</v>
      </c>
      <c r="K50">
        <v>0.775501</v>
      </c>
      <c r="M50" s="3">
        <v>47</v>
      </c>
      <c r="N50">
        <v>1.21517E-3</v>
      </c>
      <c r="Q50">
        <v>9.8203900000000009E-4</v>
      </c>
      <c r="S50">
        <v>47</v>
      </c>
      <c r="T50">
        <v>3.41121534468</v>
      </c>
      <c r="V50">
        <v>47</v>
      </c>
      <c r="W50">
        <v>3.4840711696</v>
      </c>
      <c r="Y50">
        <v>47</v>
      </c>
      <c r="Z50">
        <v>2.4711699999999999</v>
      </c>
      <c r="AB50">
        <v>47</v>
      </c>
      <c r="AC50">
        <v>3.72498</v>
      </c>
      <c r="AE50">
        <v>47</v>
      </c>
      <c r="AH50">
        <v>47</v>
      </c>
      <c r="AK50">
        <v>47</v>
      </c>
      <c r="AN50">
        <v>47</v>
      </c>
    </row>
    <row r="51" spans="1:40" x14ac:dyDescent="0.25">
      <c r="A51" s="3">
        <v>48</v>
      </c>
      <c r="B51">
        <v>5.0330000000000004</v>
      </c>
      <c r="D51" s="3">
        <v>48</v>
      </c>
      <c r="E51">
        <v>3.3011599999999999</v>
      </c>
      <c r="G51" s="6">
        <v>48</v>
      </c>
      <c r="H51">
        <v>0.18753400000000001</v>
      </c>
      <c r="J51">
        <v>48</v>
      </c>
      <c r="K51">
        <v>0.77635200000000004</v>
      </c>
      <c r="M51" s="3">
        <v>48</v>
      </c>
      <c r="N51">
        <v>8.7012799999999996E-4</v>
      </c>
      <c r="Q51">
        <v>7.1573899999999996E-4</v>
      </c>
      <c r="S51">
        <v>48</v>
      </c>
      <c r="T51">
        <v>3.46791446188</v>
      </c>
      <c r="V51">
        <v>48</v>
      </c>
      <c r="W51">
        <v>3.4796307875000001</v>
      </c>
      <c r="Y51">
        <v>48</v>
      </c>
      <c r="Z51">
        <v>2.4859300000000002</v>
      </c>
      <c r="AB51">
        <v>48</v>
      </c>
      <c r="AC51">
        <v>3.7902300000000002</v>
      </c>
      <c r="AE51">
        <v>48</v>
      </c>
      <c r="AH51">
        <v>48</v>
      </c>
      <c r="AK51">
        <v>48</v>
      </c>
      <c r="AN51">
        <v>48</v>
      </c>
    </row>
    <row r="52" spans="1:40" x14ac:dyDescent="0.25">
      <c r="A52" s="3">
        <v>49</v>
      </c>
      <c r="B52">
        <v>5.0074300000000003</v>
      </c>
      <c r="D52" s="3">
        <v>49</v>
      </c>
      <c r="E52">
        <v>3.2883</v>
      </c>
      <c r="G52" s="6">
        <v>49</v>
      </c>
      <c r="H52">
        <v>0.185531</v>
      </c>
      <c r="J52">
        <v>49</v>
      </c>
      <c r="K52">
        <v>0.77328799999999998</v>
      </c>
      <c r="M52" s="3">
        <v>49</v>
      </c>
      <c r="N52">
        <v>1.1293399999999999E-3</v>
      </c>
      <c r="Q52">
        <v>9.1732700000000001E-4</v>
      </c>
      <c r="S52">
        <v>49</v>
      </c>
      <c r="T52">
        <v>3.4750955326500002</v>
      </c>
      <c r="V52">
        <v>49</v>
      </c>
      <c r="W52">
        <v>3.4738067379999999</v>
      </c>
      <c r="Y52">
        <v>49</v>
      </c>
      <c r="Z52">
        <v>2.49207</v>
      </c>
      <c r="AB52">
        <v>49</v>
      </c>
      <c r="AC52">
        <v>3.7950499999999998</v>
      </c>
      <c r="AE52">
        <v>49</v>
      </c>
      <c r="AH52">
        <v>49</v>
      </c>
      <c r="AK52">
        <v>49</v>
      </c>
      <c r="AN52">
        <v>49</v>
      </c>
    </row>
    <row r="53" spans="1:40" x14ac:dyDescent="0.25">
      <c r="A53" s="3">
        <v>50</v>
      </c>
      <c r="B53">
        <v>5.0377299999999998</v>
      </c>
      <c r="D53" s="3">
        <v>50</v>
      </c>
      <c r="E53">
        <v>3.3259599999999998</v>
      </c>
      <c r="G53" s="6">
        <v>50</v>
      </c>
      <c r="H53">
        <v>0.19103600000000001</v>
      </c>
      <c r="J53">
        <v>50</v>
      </c>
      <c r="K53">
        <v>0.78208900000000003</v>
      </c>
      <c r="M53" s="3">
        <v>50</v>
      </c>
      <c r="N53">
        <v>8.4523599999999997E-4</v>
      </c>
      <c r="Q53">
        <v>6.9570899999999998E-4</v>
      </c>
      <c r="S53">
        <v>50</v>
      </c>
      <c r="T53">
        <v>3.4664224080600006</v>
      </c>
      <c r="V53">
        <v>50</v>
      </c>
      <c r="W53">
        <v>3.498502604</v>
      </c>
      <c r="Y53">
        <v>50</v>
      </c>
      <c r="Z53">
        <v>2.5001199999999999</v>
      </c>
      <c r="AB53">
        <v>50</v>
      </c>
      <c r="AC53">
        <v>3.7869999999999999</v>
      </c>
      <c r="AE53">
        <v>50</v>
      </c>
      <c r="AH53">
        <v>50</v>
      </c>
      <c r="AK53">
        <v>50</v>
      </c>
      <c r="AN53">
        <v>50</v>
      </c>
    </row>
    <row r="54" spans="1:40" x14ac:dyDescent="0.25">
      <c r="A54" s="3">
        <v>51</v>
      </c>
      <c r="B54">
        <v>5.0516300000000003</v>
      </c>
      <c r="D54" s="3">
        <v>51</v>
      </c>
      <c r="E54">
        <v>3.3150499999999998</v>
      </c>
      <c r="G54" s="6">
        <v>51</v>
      </c>
      <c r="H54">
        <v>0.190834</v>
      </c>
      <c r="J54">
        <v>51</v>
      </c>
      <c r="K54">
        <v>0.779609</v>
      </c>
      <c r="M54" s="3">
        <v>51</v>
      </c>
      <c r="N54">
        <v>9.4127999999999996E-4</v>
      </c>
      <c r="Q54">
        <v>7.7465499999999996E-4</v>
      </c>
      <c r="S54">
        <v>51</v>
      </c>
      <c r="T54">
        <v>3.4843208955599998</v>
      </c>
      <c r="V54">
        <v>51</v>
      </c>
      <c r="W54">
        <v>3.4930849949999998</v>
      </c>
      <c r="Y54">
        <v>51</v>
      </c>
      <c r="Z54">
        <v>2.4992200000000002</v>
      </c>
      <c r="AB54">
        <v>51</v>
      </c>
      <c r="AC54">
        <v>3.8085599999999999</v>
      </c>
      <c r="AE54">
        <v>51</v>
      </c>
      <c r="AH54">
        <v>51</v>
      </c>
      <c r="AK54">
        <v>51</v>
      </c>
      <c r="AN54">
        <v>51</v>
      </c>
    </row>
    <row r="55" spans="1:40" x14ac:dyDescent="0.25">
      <c r="A55" s="3">
        <v>52</v>
      </c>
      <c r="B55">
        <v>4.9752700000000001</v>
      </c>
      <c r="D55" s="3">
        <v>52</v>
      </c>
      <c r="E55">
        <v>3.2920699999999998</v>
      </c>
      <c r="G55" s="6">
        <v>52</v>
      </c>
      <c r="H55">
        <v>0.18771599999999999</v>
      </c>
      <c r="J55">
        <v>52</v>
      </c>
      <c r="K55">
        <v>0.774177</v>
      </c>
      <c r="M55" s="3">
        <v>52</v>
      </c>
      <c r="N55">
        <v>1.15318E-3</v>
      </c>
      <c r="Q55">
        <v>9.3778299999999998E-4</v>
      </c>
      <c r="S55">
        <v>52</v>
      </c>
      <c r="T55">
        <v>3.4122719997000002</v>
      </c>
      <c r="V55">
        <v>52</v>
      </c>
      <c r="W55">
        <v>3.4410833969999999</v>
      </c>
      <c r="Y55">
        <v>52</v>
      </c>
      <c r="Z55">
        <v>2.4670100000000001</v>
      </c>
      <c r="AB55">
        <v>52</v>
      </c>
      <c r="AC55">
        <v>3.7284899999999999</v>
      </c>
      <c r="AE55">
        <v>52</v>
      </c>
      <c r="AH55">
        <v>52</v>
      </c>
      <c r="AK55">
        <v>52</v>
      </c>
      <c r="AN55">
        <v>52</v>
      </c>
    </row>
    <row r="56" spans="1:40" x14ac:dyDescent="0.25">
      <c r="A56" s="3">
        <v>53</v>
      </c>
      <c r="B56">
        <v>4.9478099999999996</v>
      </c>
      <c r="D56" s="3">
        <v>53</v>
      </c>
      <c r="E56">
        <v>3.2769300000000001</v>
      </c>
      <c r="G56" s="6">
        <v>53</v>
      </c>
      <c r="H56">
        <v>0.18751899999999999</v>
      </c>
      <c r="J56">
        <v>53</v>
      </c>
      <c r="K56">
        <v>0.77063899999999996</v>
      </c>
      <c r="M56" s="3">
        <v>53</v>
      </c>
      <c r="N56">
        <v>9.9332999999999995E-4</v>
      </c>
      <c r="Q56">
        <v>8.0464399999999998E-4</v>
      </c>
      <c r="S56">
        <v>53</v>
      </c>
      <c r="T56">
        <v>3.4249843490900003</v>
      </c>
      <c r="V56">
        <v>53</v>
      </c>
      <c r="W56">
        <v>3.4756105576000005</v>
      </c>
      <c r="Y56">
        <v>53</v>
      </c>
      <c r="Z56">
        <v>2.47478</v>
      </c>
      <c r="AB56">
        <v>53</v>
      </c>
      <c r="AC56">
        <v>3.73678</v>
      </c>
      <c r="AE56">
        <v>53</v>
      </c>
      <c r="AH56">
        <v>53</v>
      </c>
      <c r="AK56">
        <v>53</v>
      </c>
      <c r="AN56">
        <v>53</v>
      </c>
    </row>
    <row r="57" spans="1:40" x14ac:dyDescent="0.25">
      <c r="A57" s="3">
        <v>54</v>
      </c>
      <c r="B57">
        <v>4.97532</v>
      </c>
      <c r="D57" s="3">
        <v>54</v>
      </c>
      <c r="E57">
        <v>3.2929499999999998</v>
      </c>
      <c r="G57" s="6">
        <v>54</v>
      </c>
      <c r="H57">
        <v>0.18745300000000001</v>
      </c>
      <c r="J57">
        <v>54</v>
      </c>
      <c r="K57">
        <v>0.77442599999999995</v>
      </c>
      <c r="M57" s="3">
        <v>54</v>
      </c>
      <c r="N57">
        <v>9.0789099999999997E-4</v>
      </c>
      <c r="Q57">
        <v>7.4684199999999995E-4</v>
      </c>
      <c r="S57">
        <v>54</v>
      </c>
      <c r="T57">
        <v>3.44521747822</v>
      </c>
      <c r="V57">
        <v>54</v>
      </c>
      <c r="W57">
        <v>3.4861545073999998</v>
      </c>
      <c r="Y57">
        <v>54</v>
      </c>
      <c r="Z57">
        <v>2.49126</v>
      </c>
      <c r="AB57">
        <v>54</v>
      </c>
      <c r="AC57">
        <v>3.7641900000000001</v>
      </c>
      <c r="AE57">
        <v>54</v>
      </c>
      <c r="AH57">
        <v>54</v>
      </c>
      <c r="AK57">
        <v>54</v>
      </c>
      <c r="AN57">
        <v>54</v>
      </c>
    </row>
    <row r="58" spans="1:40" x14ac:dyDescent="0.25">
      <c r="A58" s="3">
        <v>55</v>
      </c>
      <c r="B58">
        <v>5.0262399999999996</v>
      </c>
      <c r="D58" s="3">
        <v>55</v>
      </c>
      <c r="E58">
        <v>3.3162199999999999</v>
      </c>
      <c r="G58" s="6">
        <v>55</v>
      </c>
      <c r="H58">
        <v>0.191439</v>
      </c>
      <c r="J58">
        <v>55</v>
      </c>
      <c r="K58">
        <v>0.77988100000000005</v>
      </c>
      <c r="M58" s="3">
        <v>55</v>
      </c>
      <c r="N58">
        <v>9.0338500000000004E-4</v>
      </c>
      <c r="Q58">
        <v>7.4155E-4</v>
      </c>
      <c r="S58">
        <v>55</v>
      </c>
      <c r="T58">
        <v>3.4905501103500001</v>
      </c>
      <c r="V58">
        <v>55</v>
      </c>
      <c r="W58">
        <v>3.5127443091999999</v>
      </c>
      <c r="Y58">
        <v>55</v>
      </c>
      <c r="Z58">
        <v>2.51457</v>
      </c>
      <c r="AB58">
        <v>55</v>
      </c>
      <c r="AC58">
        <v>3.81135</v>
      </c>
      <c r="AE58">
        <v>55</v>
      </c>
      <c r="AH58">
        <v>55</v>
      </c>
      <c r="AK58">
        <v>55</v>
      </c>
      <c r="AN58">
        <v>55</v>
      </c>
    </row>
    <row r="59" spans="1:40" x14ac:dyDescent="0.25">
      <c r="A59" s="3">
        <v>56</v>
      </c>
      <c r="B59">
        <v>5.0430799999999998</v>
      </c>
      <c r="D59" s="3">
        <v>56</v>
      </c>
      <c r="E59">
        <v>3.31189</v>
      </c>
      <c r="G59" s="6">
        <v>56</v>
      </c>
      <c r="H59">
        <v>0.189301</v>
      </c>
      <c r="J59">
        <v>56</v>
      </c>
      <c r="K59">
        <v>0.77883400000000003</v>
      </c>
      <c r="M59" s="3">
        <v>56</v>
      </c>
      <c r="N59">
        <v>1.13721E-3</v>
      </c>
      <c r="Q59">
        <v>9.29845E-4</v>
      </c>
      <c r="S59">
        <v>56</v>
      </c>
      <c r="T59">
        <v>3.4880224242500004</v>
      </c>
      <c r="V59">
        <v>56</v>
      </c>
      <c r="W59">
        <v>3.5001319044999999</v>
      </c>
      <c r="Y59">
        <v>56</v>
      </c>
      <c r="Z59">
        <v>2.5017399999999999</v>
      </c>
      <c r="AB59">
        <v>56</v>
      </c>
      <c r="AC59">
        <v>3.80958</v>
      </c>
      <c r="AE59">
        <v>56</v>
      </c>
      <c r="AH59">
        <v>56</v>
      </c>
      <c r="AK59">
        <v>56</v>
      </c>
      <c r="AN59">
        <v>56</v>
      </c>
    </row>
    <row r="60" spans="1:40" x14ac:dyDescent="0.25">
      <c r="A60" s="3">
        <v>57</v>
      </c>
      <c r="B60">
        <v>5.0338099999999999</v>
      </c>
      <c r="D60" s="3">
        <v>57</v>
      </c>
      <c r="E60">
        <v>3.3079399999999999</v>
      </c>
      <c r="G60" s="6">
        <v>57</v>
      </c>
      <c r="H60">
        <v>0.18820300000000001</v>
      </c>
      <c r="J60">
        <v>57</v>
      </c>
      <c r="K60">
        <v>0.77791600000000005</v>
      </c>
      <c r="M60" s="3">
        <v>57</v>
      </c>
      <c r="N60">
        <v>1.1106600000000001E-3</v>
      </c>
      <c r="Q60">
        <v>9.08609E-4</v>
      </c>
      <c r="S60">
        <v>57</v>
      </c>
      <c r="T60">
        <v>3.4654736044900001</v>
      </c>
      <c r="V60">
        <v>57</v>
      </c>
      <c r="W60">
        <v>3.4990193108999996</v>
      </c>
      <c r="Y60">
        <v>57</v>
      </c>
      <c r="Z60">
        <v>2.4885600000000001</v>
      </c>
      <c r="AB60">
        <v>57</v>
      </c>
      <c r="AC60">
        <v>3.7870499999999998</v>
      </c>
      <c r="AE60">
        <v>57</v>
      </c>
      <c r="AH60">
        <v>57</v>
      </c>
      <c r="AK60">
        <v>57</v>
      </c>
      <c r="AN60">
        <v>57</v>
      </c>
    </row>
    <row r="61" spans="1:40" x14ac:dyDescent="0.25">
      <c r="A61" s="3">
        <v>58</v>
      </c>
      <c r="B61">
        <v>5.0372199999999996</v>
      </c>
      <c r="D61" s="3">
        <v>58</v>
      </c>
      <c r="E61">
        <v>3.31582</v>
      </c>
      <c r="G61" s="6">
        <v>58</v>
      </c>
      <c r="H61">
        <v>0.189582</v>
      </c>
      <c r="J61">
        <v>58</v>
      </c>
      <c r="K61">
        <v>0.77976900000000005</v>
      </c>
      <c r="M61" s="3">
        <v>58</v>
      </c>
      <c r="N61">
        <v>1.13284E-3</v>
      </c>
      <c r="Q61">
        <v>9.2916099999999996E-4</v>
      </c>
      <c r="S61">
        <v>58</v>
      </c>
      <c r="T61">
        <v>3.4737035671000003</v>
      </c>
      <c r="V61">
        <v>58</v>
      </c>
      <c r="W61">
        <v>3.4866898530000001</v>
      </c>
      <c r="Y61">
        <v>58</v>
      </c>
      <c r="Z61">
        <v>2.4964300000000001</v>
      </c>
      <c r="AB61">
        <v>58</v>
      </c>
      <c r="AC61">
        <v>3.7925599999999999</v>
      </c>
      <c r="AE61">
        <v>58</v>
      </c>
      <c r="AH61">
        <v>58</v>
      </c>
      <c r="AK61">
        <v>58</v>
      </c>
      <c r="AN61">
        <v>58</v>
      </c>
    </row>
    <row r="62" spans="1:40" x14ac:dyDescent="0.25">
      <c r="A62" s="3">
        <v>59</v>
      </c>
      <c r="B62">
        <v>5.0396999999999998</v>
      </c>
      <c r="D62" s="3">
        <v>59</v>
      </c>
      <c r="E62">
        <v>3.3081100000000001</v>
      </c>
      <c r="G62" s="6">
        <v>59</v>
      </c>
      <c r="H62">
        <v>0.18932399999999999</v>
      </c>
      <c r="J62">
        <v>59</v>
      </c>
      <c r="K62">
        <v>0.77795400000000003</v>
      </c>
      <c r="M62" s="3">
        <v>59</v>
      </c>
      <c r="N62">
        <v>1.1535300000000001E-3</v>
      </c>
      <c r="Q62">
        <v>9.4129599999999999E-4</v>
      </c>
      <c r="S62">
        <v>59</v>
      </c>
      <c r="T62">
        <v>3.4718579247000001</v>
      </c>
      <c r="V62">
        <v>59</v>
      </c>
      <c r="W62">
        <v>3.5004039123000004</v>
      </c>
      <c r="Y62">
        <v>59</v>
      </c>
      <c r="Z62">
        <v>2.4876</v>
      </c>
      <c r="AB62">
        <v>59</v>
      </c>
      <c r="AC62">
        <v>3.7898200000000002</v>
      </c>
      <c r="AE62">
        <v>59</v>
      </c>
      <c r="AH62">
        <v>59</v>
      </c>
      <c r="AK62">
        <v>59</v>
      </c>
      <c r="AN62">
        <v>59</v>
      </c>
    </row>
    <row r="63" spans="1:40" x14ac:dyDescent="0.25">
      <c r="A63" s="3">
        <v>60</v>
      </c>
      <c r="B63">
        <v>4.9584999999999999</v>
      </c>
      <c r="D63" s="3">
        <v>60</v>
      </c>
      <c r="E63">
        <v>3.2762899999999999</v>
      </c>
      <c r="G63" s="6">
        <v>60</v>
      </c>
      <c r="H63">
        <v>0.18515100000000001</v>
      </c>
      <c r="J63">
        <v>60</v>
      </c>
      <c r="K63">
        <v>0.77052200000000004</v>
      </c>
      <c r="M63" s="3">
        <v>60</v>
      </c>
      <c r="N63">
        <v>8.9080099999999998E-4</v>
      </c>
      <c r="Q63">
        <v>7.3522799999999999E-4</v>
      </c>
      <c r="S63">
        <v>60</v>
      </c>
      <c r="T63">
        <v>3.4082320235600001</v>
      </c>
      <c r="V63">
        <v>60</v>
      </c>
      <c r="W63">
        <v>3.4507088070000003</v>
      </c>
      <c r="Y63">
        <v>60</v>
      </c>
      <c r="Z63">
        <v>2.4622999999999999</v>
      </c>
      <c r="AB63">
        <v>60</v>
      </c>
      <c r="AC63">
        <v>3.7267000000000001</v>
      </c>
      <c r="AE63">
        <v>60</v>
      </c>
      <c r="AH63">
        <v>60</v>
      </c>
      <c r="AK63">
        <v>60</v>
      </c>
      <c r="AN63">
        <v>60</v>
      </c>
    </row>
    <row r="64" spans="1:40" x14ac:dyDescent="0.25">
      <c r="A64" s="3">
        <v>61</v>
      </c>
      <c r="B64">
        <v>5.0439600000000002</v>
      </c>
      <c r="D64" s="3">
        <v>61</v>
      </c>
      <c r="E64">
        <v>3.3120400000000001</v>
      </c>
      <c r="G64" s="6">
        <v>61</v>
      </c>
      <c r="H64">
        <v>0.18917400000000001</v>
      </c>
      <c r="J64">
        <v>61</v>
      </c>
      <c r="K64">
        <v>0.77889299999999995</v>
      </c>
      <c r="M64" s="3">
        <v>61</v>
      </c>
      <c r="N64">
        <v>9.4888399999999999E-4</v>
      </c>
      <c r="Q64">
        <v>7.7846399999999998E-4</v>
      </c>
      <c r="S64">
        <v>61</v>
      </c>
      <c r="T64">
        <v>3.4867565809500003</v>
      </c>
      <c r="V64">
        <v>61</v>
      </c>
      <c r="W64">
        <v>3.4970701799999997</v>
      </c>
      <c r="Y64">
        <v>61</v>
      </c>
      <c r="Z64">
        <v>2.4993500000000002</v>
      </c>
      <c r="AB64">
        <v>61</v>
      </c>
      <c r="AC64">
        <v>3.8064399999999998</v>
      </c>
      <c r="AE64">
        <v>61</v>
      </c>
      <c r="AH64">
        <v>61</v>
      </c>
      <c r="AK64">
        <v>61</v>
      </c>
      <c r="AN64">
        <v>61</v>
      </c>
    </row>
    <row r="65" spans="1:40" x14ac:dyDescent="0.25">
      <c r="A65" s="3">
        <v>62</v>
      </c>
      <c r="B65">
        <v>5.0003599999999997</v>
      </c>
      <c r="D65" s="3">
        <v>62</v>
      </c>
      <c r="E65">
        <v>3.31162</v>
      </c>
      <c r="G65" s="6">
        <v>62</v>
      </c>
      <c r="H65">
        <v>0.19061</v>
      </c>
      <c r="J65">
        <v>62</v>
      </c>
      <c r="K65">
        <v>0.77879299999999996</v>
      </c>
      <c r="M65" s="3">
        <v>62</v>
      </c>
      <c r="N65">
        <v>1.02048E-3</v>
      </c>
      <c r="Q65">
        <v>8.3666299999999997E-4</v>
      </c>
      <c r="S65">
        <v>62</v>
      </c>
      <c r="T65">
        <v>3.4573809648000005</v>
      </c>
      <c r="V65">
        <v>62</v>
      </c>
      <c r="W65">
        <v>3.4885356059999997</v>
      </c>
      <c r="Y65">
        <v>62</v>
      </c>
      <c r="Z65">
        <v>2.5025300000000001</v>
      </c>
      <c r="AB65">
        <v>62</v>
      </c>
      <c r="AC65">
        <v>3.77881</v>
      </c>
      <c r="AE65">
        <v>62</v>
      </c>
      <c r="AH65">
        <v>62</v>
      </c>
      <c r="AK65">
        <v>62</v>
      </c>
      <c r="AN65">
        <v>62</v>
      </c>
    </row>
    <row r="66" spans="1:40" x14ac:dyDescent="0.25">
      <c r="A66" s="3">
        <v>63</v>
      </c>
      <c r="B66">
        <v>4.9769199999999998</v>
      </c>
      <c r="D66" s="3">
        <v>63</v>
      </c>
      <c r="E66">
        <v>3.2869899999999999</v>
      </c>
      <c r="G66" s="6">
        <v>63</v>
      </c>
      <c r="H66">
        <v>0.18993499999999999</v>
      </c>
      <c r="J66">
        <v>63</v>
      </c>
      <c r="K66">
        <v>0.77298199999999995</v>
      </c>
      <c r="M66" s="3">
        <v>63</v>
      </c>
      <c r="N66">
        <v>1.18684E-3</v>
      </c>
      <c r="Q66">
        <v>9.6300599999999997E-4</v>
      </c>
      <c r="S66">
        <v>63</v>
      </c>
      <c r="T66">
        <v>3.4399190932000003</v>
      </c>
      <c r="V66">
        <v>63</v>
      </c>
      <c r="W66">
        <v>3.4534756844000003</v>
      </c>
      <c r="Y66">
        <v>63</v>
      </c>
      <c r="Z66">
        <v>2.4819900000000001</v>
      </c>
      <c r="AB66">
        <v>63</v>
      </c>
      <c r="AC66">
        <v>3.7581699999999998</v>
      </c>
      <c r="AE66">
        <v>63</v>
      </c>
      <c r="AH66">
        <v>63</v>
      </c>
      <c r="AK66">
        <v>63</v>
      </c>
      <c r="AN66">
        <v>63</v>
      </c>
    </row>
    <row r="67" spans="1:40" x14ac:dyDescent="0.25">
      <c r="A67" s="3">
        <v>64</v>
      </c>
      <c r="B67">
        <v>5.0067899999999996</v>
      </c>
      <c r="D67" s="3">
        <v>64</v>
      </c>
      <c r="E67">
        <v>3.2974899999999998</v>
      </c>
      <c r="G67" s="6">
        <v>64</v>
      </c>
      <c r="H67">
        <v>0.18732399999999999</v>
      </c>
      <c r="J67">
        <v>64</v>
      </c>
      <c r="K67">
        <v>0.77546099999999996</v>
      </c>
      <c r="M67" s="3">
        <v>64</v>
      </c>
      <c r="N67">
        <v>1.1202199999999999E-3</v>
      </c>
      <c r="Q67">
        <v>9.0970000000000005E-4</v>
      </c>
      <c r="S67">
        <v>64</v>
      </c>
      <c r="T67">
        <v>3.4538737660200001</v>
      </c>
      <c r="V67">
        <v>64</v>
      </c>
      <c r="W67">
        <v>3.4782573027999999</v>
      </c>
      <c r="Y67">
        <v>64</v>
      </c>
      <c r="Z67">
        <v>2.4821399999999998</v>
      </c>
      <c r="AB67">
        <v>64</v>
      </c>
      <c r="AC67">
        <v>3.76892</v>
      </c>
      <c r="AE67">
        <v>64</v>
      </c>
      <c r="AH67">
        <v>64</v>
      </c>
      <c r="AK67">
        <v>64</v>
      </c>
      <c r="AN67">
        <v>64</v>
      </c>
    </row>
    <row r="68" spans="1:40" x14ac:dyDescent="0.25">
      <c r="A68" s="3">
        <v>65</v>
      </c>
      <c r="B68">
        <v>5.0022599999999997</v>
      </c>
      <c r="D68" s="3">
        <v>65</v>
      </c>
      <c r="E68">
        <v>3.2875000000000001</v>
      </c>
      <c r="G68" s="6">
        <v>65</v>
      </c>
      <c r="H68">
        <v>0.18726599999999999</v>
      </c>
      <c r="J68">
        <v>65</v>
      </c>
      <c r="K68">
        <v>0.77310299999999998</v>
      </c>
      <c r="M68" s="3">
        <v>65</v>
      </c>
      <c r="N68">
        <v>1.1386600000000001E-3</v>
      </c>
      <c r="Q68">
        <v>9.2600600000000005E-4</v>
      </c>
      <c r="S68">
        <v>65</v>
      </c>
      <c r="T68">
        <v>3.4407340403200006</v>
      </c>
      <c r="V68">
        <v>65</v>
      </c>
      <c r="W68">
        <v>3.4749131471999997</v>
      </c>
      <c r="Y68">
        <v>65</v>
      </c>
      <c r="Z68">
        <v>2.4682599999999999</v>
      </c>
      <c r="AB68">
        <v>65</v>
      </c>
      <c r="AC68">
        <v>3.75583</v>
      </c>
      <c r="AE68">
        <v>65</v>
      </c>
      <c r="AH68">
        <v>65</v>
      </c>
      <c r="AK68">
        <v>65</v>
      </c>
      <c r="AN68">
        <v>65</v>
      </c>
    </row>
    <row r="69" spans="1:40" x14ac:dyDescent="0.25">
      <c r="A69" s="3">
        <v>66</v>
      </c>
      <c r="B69">
        <v>4.9797599999999997</v>
      </c>
      <c r="D69" s="3">
        <v>66</v>
      </c>
      <c r="E69">
        <v>3.2984499999999999</v>
      </c>
      <c r="G69" s="6">
        <v>66</v>
      </c>
      <c r="H69">
        <v>0.19222400000000001</v>
      </c>
      <c r="J69">
        <v>66</v>
      </c>
      <c r="K69">
        <v>0.77566500000000005</v>
      </c>
      <c r="M69" s="3">
        <v>66</v>
      </c>
      <c r="N69">
        <v>1.1821399999999999E-3</v>
      </c>
      <c r="Q69">
        <v>9.5954999999999999E-4</v>
      </c>
      <c r="S69">
        <v>66</v>
      </c>
      <c r="T69">
        <v>3.4214657962500001</v>
      </c>
      <c r="V69">
        <v>66</v>
      </c>
      <c r="W69">
        <v>3.4877000703999999</v>
      </c>
      <c r="Y69">
        <v>66</v>
      </c>
      <c r="Z69">
        <v>2.4720599999999999</v>
      </c>
      <c r="AB69">
        <v>66</v>
      </c>
      <c r="AC69">
        <v>3.7322600000000001</v>
      </c>
      <c r="AE69">
        <v>66</v>
      </c>
      <c r="AH69">
        <v>66</v>
      </c>
      <c r="AK69">
        <v>66</v>
      </c>
      <c r="AN69">
        <v>66</v>
      </c>
    </row>
    <row r="70" spans="1:40" x14ac:dyDescent="0.25">
      <c r="A70" s="3">
        <v>67</v>
      </c>
      <c r="B70">
        <v>4.9518700000000004</v>
      </c>
      <c r="D70" s="3">
        <v>67</v>
      </c>
      <c r="E70">
        <v>3.27617</v>
      </c>
      <c r="G70" s="6">
        <v>67</v>
      </c>
      <c r="H70">
        <v>0.18720200000000001</v>
      </c>
      <c r="J70">
        <v>67</v>
      </c>
      <c r="K70">
        <v>0.77044999999999997</v>
      </c>
      <c r="M70" s="3">
        <v>67</v>
      </c>
      <c r="N70">
        <v>1.06653E-3</v>
      </c>
      <c r="Q70">
        <v>8.60669E-4</v>
      </c>
      <c r="S70">
        <v>67</v>
      </c>
      <c r="T70">
        <v>3.4112414201600005</v>
      </c>
      <c r="V70">
        <v>67</v>
      </c>
      <c r="W70">
        <v>3.4572766959000001</v>
      </c>
      <c r="Y70">
        <v>67</v>
      </c>
      <c r="Z70">
        <v>2.4650400000000001</v>
      </c>
      <c r="AB70">
        <v>67</v>
      </c>
      <c r="AC70">
        <v>3.7259899999999999</v>
      </c>
      <c r="AE70">
        <v>67</v>
      </c>
      <c r="AH70">
        <v>67</v>
      </c>
      <c r="AK70">
        <v>67</v>
      </c>
      <c r="AN70">
        <v>67</v>
      </c>
    </row>
    <row r="71" spans="1:40" x14ac:dyDescent="0.25">
      <c r="A71" s="3">
        <v>68</v>
      </c>
      <c r="B71">
        <v>5.0145099999999996</v>
      </c>
      <c r="D71" s="3">
        <v>68</v>
      </c>
      <c r="E71">
        <v>3.3139699999999999</v>
      </c>
      <c r="G71" s="6">
        <v>68</v>
      </c>
      <c r="H71">
        <v>0.18846499999999999</v>
      </c>
      <c r="J71">
        <v>68</v>
      </c>
      <c r="K71">
        <v>0.77936399999999995</v>
      </c>
      <c r="M71" s="3">
        <v>68</v>
      </c>
      <c r="N71">
        <v>8.5587100000000002E-4</v>
      </c>
      <c r="Q71">
        <v>7.0409800000000001E-4</v>
      </c>
      <c r="S71">
        <v>68</v>
      </c>
      <c r="T71">
        <v>3.4477487665300006</v>
      </c>
      <c r="V71">
        <v>68</v>
      </c>
      <c r="W71">
        <v>3.4675395325999996</v>
      </c>
      <c r="Y71">
        <v>68</v>
      </c>
      <c r="Z71">
        <v>2.4902600000000001</v>
      </c>
      <c r="AB71">
        <v>68</v>
      </c>
      <c r="AC71">
        <v>3.7682600000000002</v>
      </c>
      <c r="AE71">
        <v>68</v>
      </c>
      <c r="AH71">
        <v>68</v>
      </c>
      <c r="AK71">
        <v>68</v>
      </c>
      <c r="AN71">
        <v>68</v>
      </c>
    </row>
    <row r="72" spans="1:40" x14ac:dyDescent="0.25">
      <c r="A72" s="3">
        <v>69</v>
      </c>
      <c r="B72">
        <v>5.0187299999999997</v>
      </c>
      <c r="D72" s="3">
        <v>69</v>
      </c>
      <c r="E72">
        <v>3.3045</v>
      </c>
      <c r="G72" s="6">
        <v>69</v>
      </c>
      <c r="H72">
        <v>0.18650800000000001</v>
      </c>
      <c r="J72">
        <v>69</v>
      </c>
      <c r="K72">
        <v>0.77712099999999995</v>
      </c>
      <c r="M72" s="3">
        <v>69</v>
      </c>
      <c r="N72">
        <v>9.9543599999999993E-4</v>
      </c>
      <c r="Q72">
        <v>8.1599400000000001E-4</v>
      </c>
      <c r="S72">
        <v>69</v>
      </c>
      <c r="T72">
        <v>3.4447557532800004</v>
      </c>
      <c r="V72">
        <v>69</v>
      </c>
      <c r="W72">
        <v>3.4882047525000002</v>
      </c>
      <c r="Y72">
        <v>69</v>
      </c>
      <c r="Z72">
        <v>2.4761799999999998</v>
      </c>
      <c r="AB72">
        <v>69</v>
      </c>
      <c r="AC72">
        <v>3.76085</v>
      </c>
      <c r="AE72">
        <v>69</v>
      </c>
      <c r="AH72">
        <v>69</v>
      </c>
      <c r="AK72">
        <v>69</v>
      </c>
      <c r="AN72">
        <v>69</v>
      </c>
    </row>
    <row r="73" spans="1:40" x14ac:dyDescent="0.25">
      <c r="A73" s="3">
        <v>70</v>
      </c>
      <c r="B73">
        <v>5.0051899999999998</v>
      </c>
      <c r="D73" s="3">
        <v>70</v>
      </c>
      <c r="E73">
        <v>3.3080400000000001</v>
      </c>
      <c r="G73" s="6">
        <v>70</v>
      </c>
      <c r="H73">
        <v>0.19136800000000001</v>
      </c>
      <c r="J73">
        <v>70</v>
      </c>
      <c r="K73">
        <v>0.77794799999999997</v>
      </c>
      <c r="M73" s="3">
        <v>70</v>
      </c>
      <c r="N73">
        <v>1.0169999999999999E-3</v>
      </c>
      <c r="Q73">
        <v>8.3475699999999999E-4</v>
      </c>
      <c r="S73">
        <v>70</v>
      </c>
      <c r="T73">
        <v>3.4735969962099995</v>
      </c>
      <c r="V73">
        <v>70</v>
      </c>
      <c r="W73">
        <v>3.4961595941999999</v>
      </c>
      <c r="Y73">
        <v>70</v>
      </c>
      <c r="Z73">
        <v>2.5076700000000001</v>
      </c>
      <c r="AB73">
        <v>70</v>
      </c>
      <c r="AC73">
        <v>3.79434</v>
      </c>
      <c r="AE73">
        <v>70</v>
      </c>
      <c r="AH73">
        <v>70</v>
      </c>
      <c r="AK73">
        <v>70</v>
      </c>
      <c r="AN73">
        <v>70</v>
      </c>
    </row>
    <row r="74" spans="1:40" x14ac:dyDescent="0.25">
      <c r="A74" s="3">
        <v>71</v>
      </c>
      <c r="B74">
        <v>4.9693500000000004</v>
      </c>
      <c r="D74" s="3">
        <v>71</v>
      </c>
      <c r="E74">
        <v>3.2962600000000002</v>
      </c>
      <c r="G74" s="6">
        <v>71</v>
      </c>
      <c r="H74">
        <v>0.19137999999999999</v>
      </c>
      <c r="J74">
        <v>71</v>
      </c>
      <c r="K74">
        <v>0.77520699999999998</v>
      </c>
      <c r="M74" s="3">
        <v>71</v>
      </c>
      <c r="N74">
        <v>8.9721899999999999E-4</v>
      </c>
      <c r="Q74">
        <v>7.3322600000000002E-4</v>
      </c>
      <c r="S74">
        <v>71</v>
      </c>
      <c r="T74">
        <v>3.4191287310400003</v>
      </c>
      <c r="V74">
        <v>71</v>
      </c>
      <c r="W74">
        <v>3.4783617028</v>
      </c>
      <c r="Y74">
        <v>71</v>
      </c>
      <c r="Z74">
        <v>2.4770400000000001</v>
      </c>
      <c r="AB74">
        <v>71</v>
      </c>
      <c r="AC74">
        <v>3.7344599999999999</v>
      </c>
      <c r="AE74">
        <v>71</v>
      </c>
      <c r="AH74">
        <v>71</v>
      </c>
      <c r="AK74">
        <v>71</v>
      </c>
      <c r="AN74">
        <v>71</v>
      </c>
    </row>
    <row r="75" spans="1:40" x14ac:dyDescent="0.25">
      <c r="A75" s="3">
        <v>72</v>
      </c>
      <c r="B75">
        <v>4.9420400000000004</v>
      </c>
      <c r="D75" s="3">
        <v>72</v>
      </c>
      <c r="E75">
        <v>3.2842600000000002</v>
      </c>
      <c r="G75" s="6">
        <v>72</v>
      </c>
      <c r="H75">
        <v>0.18623100000000001</v>
      </c>
      <c r="J75">
        <v>72</v>
      </c>
      <c r="K75">
        <v>0.77235699999999996</v>
      </c>
      <c r="M75" s="3">
        <v>72</v>
      </c>
      <c r="N75">
        <v>1.0285400000000001E-3</v>
      </c>
      <c r="Q75">
        <v>8.3707900000000001E-4</v>
      </c>
      <c r="S75">
        <v>72</v>
      </c>
      <c r="T75">
        <v>3.3748683709499998</v>
      </c>
      <c r="V75">
        <v>72</v>
      </c>
      <c r="W75">
        <v>3.4655624999999999</v>
      </c>
      <c r="Y75">
        <v>72</v>
      </c>
      <c r="Z75">
        <v>2.4467300000000001</v>
      </c>
      <c r="AB75">
        <v>72</v>
      </c>
      <c r="AC75">
        <v>3.68188</v>
      </c>
      <c r="AE75">
        <v>72</v>
      </c>
      <c r="AH75">
        <v>72</v>
      </c>
      <c r="AK75">
        <v>72</v>
      </c>
      <c r="AN75">
        <v>72</v>
      </c>
    </row>
    <row r="76" spans="1:40" x14ac:dyDescent="0.25">
      <c r="A76" s="3">
        <v>73</v>
      </c>
      <c r="B76">
        <v>4.9702200000000003</v>
      </c>
      <c r="D76" s="3">
        <v>73</v>
      </c>
      <c r="E76">
        <v>3.28098</v>
      </c>
      <c r="G76" s="6">
        <v>73</v>
      </c>
      <c r="H76">
        <v>0.19131899999999999</v>
      </c>
      <c r="J76">
        <v>73</v>
      </c>
      <c r="K76">
        <v>0.77158899999999997</v>
      </c>
      <c r="M76" s="3">
        <v>73</v>
      </c>
      <c r="N76">
        <v>1.0496100000000001E-3</v>
      </c>
      <c r="Q76">
        <v>8.5182400000000005E-4</v>
      </c>
      <c r="S76">
        <v>73</v>
      </c>
      <c r="T76">
        <v>3.4453091606400004</v>
      </c>
      <c r="V76">
        <v>73</v>
      </c>
      <c r="W76">
        <v>3.4497692774999997</v>
      </c>
      <c r="Y76">
        <v>73</v>
      </c>
      <c r="Z76">
        <v>2.4843099999999998</v>
      </c>
      <c r="AB76">
        <v>73</v>
      </c>
      <c r="AC76">
        <v>3.7635100000000001</v>
      </c>
      <c r="AE76">
        <v>73</v>
      </c>
      <c r="AH76">
        <v>73</v>
      </c>
      <c r="AK76">
        <v>73</v>
      </c>
      <c r="AN76">
        <v>73</v>
      </c>
    </row>
    <row r="77" spans="1:40" x14ac:dyDescent="0.25">
      <c r="A77" s="3">
        <v>74</v>
      </c>
      <c r="B77">
        <v>5.0238300000000002</v>
      </c>
      <c r="D77" s="3">
        <v>74</v>
      </c>
      <c r="E77">
        <v>3.31101</v>
      </c>
      <c r="G77" s="6">
        <v>74</v>
      </c>
      <c r="H77">
        <v>0.18934799999999999</v>
      </c>
      <c r="J77">
        <v>74</v>
      </c>
      <c r="K77">
        <v>0.77863499999999997</v>
      </c>
      <c r="M77" s="3">
        <v>74</v>
      </c>
      <c r="N77">
        <v>1.1506000000000001E-3</v>
      </c>
      <c r="Q77">
        <v>9.3463300000000003E-4</v>
      </c>
      <c r="S77">
        <v>74</v>
      </c>
      <c r="T77">
        <v>3.4661508540099999</v>
      </c>
      <c r="V77">
        <v>74</v>
      </c>
      <c r="W77">
        <v>3.4984312042000005</v>
      </c>
      <c r="Y77">
        <v>74</v>
      </c>
      <c r="Z77">
        <v>2.4950199999999998</v>
      </c>
      <c r="AB77">
        <v>74</v>
      </c>
      <c r="AC77">
        <v>3.7858299999999998</v>
      </c>
      <c r="AE77">
        <v>74</v>
      </c>
      <c r="AH77">
        <v>74</v>
      </c>
      <c r="AK77">
        <v>74</v>
      </c>
      <c r="AN77">
        <v>74</v>
      </c>
    </row>
    <row r="78" spans="1:40" x14ac:dyDescent="0.25">
      <c r="A78" s="3">
        <v>75</v>
      </c>
      <c r="B78">
        <v>5.0172100000000004</v>
      </c>
      <c r="D78" s="3">
        <v>75</v>
      </c>
      <c r="E78">
        <v>3.31427</v>
      </c>
      <c r="G78" s="6">
        <v>75</v>
      </c>
      <c r="H78">
        <v>0.18726999999999999</v>
      </c>
      <c r="J78">
        <v>75</v>
      </c>
      <c r="K78">
        <v>0.77943399999999996</v>
      </c>
      <c r="M78" s="3">
        <v>75</v>
      </c>
      <c r="N78">
        <v>9.0951200000000002E-4</v>
      </c>
      <c r="Q78">
        <v>7.5246799999999995E-4</v>
      </c>
      <c r="S78">
        <v>75</v>
      </c>
      <c r="T78">
        <v>3.4370512405900002</v>
      </c>
      <c r="V78">
        <v>75</v>
      </c>
      <c r="W78">
        <v>3.4758075896</v>
      </c>
      <c r="Y78">
        <v>75</v>
      </c>
      <c r="Z78">
        <v>2.4826199999999998</v>
      </c>
      <c r="AB78">
        <v>75</v>
      </c>
      <c r="AC78">
        <v>3.7583899999999999</v>
      </c>
      <c r="AE78">
        <v>75</v>
      </c>
      <c r="AH78">
        <v>75</v>
      </c>
      <c r="AK78">
        <v>75</v>
      </c>
      <c r="AN78">
        <v>75</v>
      </c>
    </row>
    <row r="79" spans="1:40" x14ac:dyDescent="0.25">
      <c r="A79" s="3">
        <v>76</v>
      </c>
      <c r="B79">
        <v>5.0020800000000003</v>
      </c>
      <c r="D79" s="3">
        <v>76</v>
      </c>
      <c r="E79">
        <v>3.29637</v>
      </c>
      <c r="G79" s="6">
        <v>76</v>
      </c>
      <c r="H79">
        <v>0.187917</v>
      </c>
      <c r="J79">
        <v>76</v>
      </c>
      <c r="K79">
        <v>0.77524400000000004</v>
      </c>
      <c r="M79" s="3">
        <v>76</v>
      </c>
      <c r="N79">
        <v>8.6415299999999999E-4</v>
      </c>
      <c r="Q79">
        <v>7.1261800000000004E-4</v>
      </c>
      <c r="S79">
        <v>76</v>
      </c>
      <c r="T79">
        <v>3.4137787439799996</v>
      </c>
      <c r="V79">
        <v>76</v>
      </c>
      <c r="W79">
        <v>3.4521029760000004</v>
      </c>
      <c r="Y79">
        <v>76</v>
      </c>
      <c r="Z79">
        <v>2.4569100000000001</v>
      </c>
      <c r="AB79">
        <v>76</v>
      </c>
      <c r="AC79">
        <v>3.7283900000000001</v>
      </c>
      <c r="AE79">
        <v>76</v>
      </c>
      <c r="AH79">
        <v>76</v>
      </c>
      <c r="AK79">
        <v>76</v>
      </c>
      <c r="AN79">
        <v>76</v>
      </c>
    </row>
    <row r="80" spans="1:40" x14ac:dyDescent="0.25">
      <c r="A80" s="3">
        <v>77</v>
      </c>
      <c r="B80">
        <v>5.0425000000000004</v>
      </c>
      <c r="D80" s="3">
        <v>77</v>
      </c>
      <c r="E80">
        <v>3.3193100000000002</v>
      </c>
      <c r="G80" s="6">
        <v>77</v>
      </c>
      <c r="H80">
        <v>0.186805</v>
      </c>
      <c r="J80">
        <v>77</v>
      </c>
      <c r="K80">
        <v>0.78059100000000003</v>
      </c>
      <c r="M80" s="3">
        <v>77</v>
      </c>
      <c r="N80">
        <v>1.0958000000000001E-3</v>
      </c>
      <c r="Q80">
        <v>8.9853700000000003E-4</v>
      </c>
      <c r="S80">
        <v>77</v>
      </c>
      <c r="T80">
        <v>3.4909836077700001</v>
      </c>
      <c r="V80">
        <v>77</v>
      </c>
      <c r="W80">
        <v>3.5335941047999997</v>
      </c>
      <c r="Y80">
        <v>77</v>
      </c>
      <c r="Z80">
        <v>2.5082499999999999</v>
      </c>
      <c r="AB80">
        <v>77</v>
      </c>
      <c r="AC80">
        <v>3.8105000000000002</v>
      </c>
      <c r="AE80">
        <v>77</v>
      </c>
      <c r="AH80">
        <v>77</v>
      </c>
      <c r="AK80">
        <v>77</v>
      </c>
      <c r="AN80">
        <v>77</v>
      </c>
    </row>
    <row r="81" spans="1:40" x14ac:dyDescent="0.25">
      <c r="A81" s="3">
        <v>78</v>
      </c>
      <c r="B81">
        <v>5.0546699999999998</v>
      </c>
      <c r="D81" s="3">
        <v>78</v>
      </c>
      <c r="E81">
        <v>3.3129499999999998</v>
      </c>
      <c r="G81" s="6">
        <v>78</v>
      </c>
      <c r="H81">
        <v>0.19182399999999999</v>
      </c>
      <c r="J81">
        <v>78</v>
      </c>
      <c r="K81">
        <v>0.77909399999999995</v>
      </c>
      <c r="M81" s="3">
        <v>78</v>
      </c>
      <c r="N81">
        <v>1.0982699999999999E-3</v>
      </c>
      <c r="Q81">
        <v>8.97158E-4</v>
      </c>
      <c r="S81">
        <v>78</v>
      </c>
      <c r="T81">
        <v>3.4692210889999995</v>
      </c>
      <c r="V81">
        <v>78</v>
      </c>
      <c r="W81">
        <v>3.5000412765000002</v>
      </c>
      <c r="Y81">
        <v>78</v>
      </c>
      <c r="Z81">
        <v>2.4830199999999998</v>
      </c>
      <c r="AB81">
        <v>78</v>
      </c>
      <c r="AC81">
        <v>3.7885399999999998</v>
      </c>
      <c r="AE81">
        <v>78</v>
      </c>
      <c r="AH81">
        <v>78</v>
      </c>
      <c r="AK81">
        <v>78</v>
      </c>
      <c r="AN81">
        <v>78</v>
      </c>
    </row>
    <row r="82" spans="1:40" x14ac:dyDescent="0.25">
      <c r="A82" s="3">
        <v>79</v>
      </c>
      <c r="B82">
        <v>5.0309600000000003</v>
      </c>
      <c r="D82" s="3">
        <v>79</v>
      </c>
      <c r="E82">
        <v>3.3218999999999999</v>
      </c>
      <c r="G82" s="6">
        <v>79</v>
      </c>
      <c r="H82">
        <v>0.18709899999999999</v>
      </c>
      <c r="J82">
        <v>79</v>
      </c>
      <c r="K82">
        <v>0.78118699999999996</v>
      </c>
      <c r="M82" s="3">
        <v>79</v>
      </c>
      <c r="N82">
        <v>1.1981800000000001E-3</v>
      </c>
      <c r="Q82">
        <v>9.7335399999999995E-4</v>
      </c>
      <c r="S82">
        <v>79</v>
      </c>
      <c r="T82">
        <v>3.4587289915199997</v>
      </c>
      <c r="V82">
        <v>79</v>
      </c>
      <c r="W82">
        <v>3.502769131</v>
      </c>
      <c r="Y82">
        <v>79</v>
      </c>
      <c r="Z82">
        <v>2.4925999999999999</v>
      </c>
      <c r="AB82">
        <v>79</v>
      </c>
      <c r="AC82">
        <v>3.7751100000000002</v>
      </c>
      <c r="AE82">
        <v>79</v>
      </c>
      <c r="AH82">
        <v>79</v>
      </c>
      <c r="AK82">
        <v>79</v>
      </c>
      <c r="AN82">
        <v>79</v>
      </c>
    </row>
    <row r="83" spans="1:40" x14ac:dyDescent="0.25">
      <c r="A83" s="3">
        <v>80</v>
      </c>
      <c r="B83">
        <v>4.9621000000000004</v>
      </c>
      <c r="D83" s="3">
        <v>80</v>
      </c>
      <c r="E83">
        <v>3.2903099999999998</v>
      </c>
      <c r="G83" s="6">
        <v>80</v>
      </c>
      <c r="H83">
        <v>0.18926599999999999</v>
      </c>
      <c r="J83">
        <v>80</v>
      </c>
      <c r="K83">
        <v>0.77377099999999999</v>
      </c>
      <c r="M83" s="3">
        <v>80</v>
      </c>
      <c r="N83">
        <v>1.0487700000000001E-3</v>
      </c>
      <c r="Q83">
        <v>8.4939399999999995E-4</v>
      </c>
      <c r="S83">
        <v>80</v>
      </c>
      <c r="T83">
        <v>3.4037494358000004</v>
      </c>
      <c r="V83">
        <v>80</v>
      </c>
      <c r="W83">
        <v>3.4808242658999995</v>
      </c>
      <c r="Y83">
        <v>80</v>
      </c>
      <c r="Z83">
        <v>2.4657499999999999</v>
      </c>
      <c r="AB83">
        <v>80</v>
      </c>
      <c r="AC83">
        <v>3.7187100000000002</v>
      </c>
      <c r="AE83">
        <v>80</v>
      </c>
      <c r="AH83">
        <v>80</v>
      </c>
      <c r="AK83">
        <v>80</v>
      </c>
      <c r="AN83">
        <v>80</v>
      </c>
    </row>
    <row r="84" spans="1:40" x14ac:dyDescent="0.25">
      <c r="A84" s="3">
        <v>81</v>
      </c>
      <c r="B84">
        <v>5.0204000000000004</v>
      </c>
      <c r="D84" s="3">
        <v>81</v>
      </c>
      <c r="E84">
        <v>3.30315</v>
      </c>
      <c r="G84" s="6">
        <v>81</v>
      </c>
      <c r="H84">
        <v>0.18981200000000001</v>
      </c>
      <c r="J84">
        <v>81</v>
      </c>
      <c r="K84">
        <v>0.77678100000000005</v>
      </c>
      <c r="M84" s="3">
        <v>81</v>
      </c>
      <c r="N84">
        <v>1.1713299999999999E-3</v>
      </c>
      <c r="Q84">
        <v>9.5450999999999999E-4</v>
      </c>
      <c r="S84">
        <v>81</v>
      </c>
      <c r="T84">
        <v>3.4816089407000002</v>
      </c>
      <c r="V84">
        <v>81</v>
      </c>
      <c r="W84">
        <v>3.4939335794999997</v>
      </c>
      <c r="Y84">
        <v>81</v>
      </c>
      <c r="Z84">
        <v>2.5035699999999999</v>
      </c>
      <c r="AB84">
        <v>81</v>
      </c>
      <c r="AC84">
        <v>3.80525</v>
      </c>
      <c r="AE84">
        <v>81</v>
      </c>
      <c r="AH84">
        <v>81</v>
      </c>
      <c r="AK84">
        <v>81</v>
      </c>
      <c r="AN84">
        <v>81</v>
      </c>
    </row>
    <row r="85" spans="1:40" x14ac:dyDescent="0.25">
      <c r="A85" s="3">
        <v>82</v>
      </c>
      <c r="B85">
        <v>5.0671799999999996</v>
      </c>
      <c r="D85" s="3">
        <v>82</v>
      </c>
      <c r="E85">
        <v>3.3281200000000002</v>
      </c>
      <c r="G85" s="6">
        <v>82</v>
      </c>
      <c r="H85">
        <v>0.19050600000000001</v>
      </c>
      <c r="J85">
        <v>82</v>
      </c>
      <c r="K85">
        <v>0.78264100000000003</v>
      </c>
      <c r="M85" s="3">
        <v>82</v>
      </c>
      <c r="N85">
        <v>1.0118499999999999E-3</v>
      </c>
      <c r="Q85">
        <v>8.3233700000000005E-4</v>
      </c>
      <c r="S85">
        <v>82</v>
      </c>
      <c r="T85">
        <v>3.49515265478</v>
      </c>
      <c r="V85">
        <v>82</v>
      </c>
      <c r="W85">
        <v>3.5143569487999997</v>
      </c>
      <c r="Y85">
        <v>82</v>
      </c>
      <c r="Z85">
        <v>2.5081199999999999</v>
      </c>
      <c r="AB85">
        <v>82</v>
      </c>
      <c r="AC85">
        <v>3.8188300000000002</v>
      </c>
      <c r="AE85">
        <v>82</v>
      </c>
      <c r="AH85">
        <v>82</v>
      </c>
      <c r="AK85">
        <v>82</v>
      </c>
      <c r="AN85">
        <v>82</v>
      </c>
    </row>
    <row r="86" spans="1:40" x14ac:dyDescent="0.25">
      <c r="A86" s="3">
        <v>83</v>
      </c>
      <c r="B86">
        <v>4.99465</v>
      </c>
      <c r="D86" s="3">
        <v>83</v>
      </c>
      <c r="E86">
        <v>3.2932299999999999</v>
      </c>
      <c r="G86" s="6">
        <v>83</v>
      </c>
      <c r="H86">
        <v>0.18953100000000001</v>
      </c>
      <c r="J86">
        <v>83</v>
      </c>
      <c r="K86">
        <v>0.77445399999999998</v>
      </c>
      <c r="M86" s="3">
        <v>83</v>
      </c>
      <c r="N86">
        <v>1.1520499999999999E-3</v>
      </c>
      <c r="Q86">
        <v>9.3731999999999995E-4</v>
      </c>
      <c r="S86">
        <v>83</v>
      </c>
      <c r="T86">
        <v>3.40278554055</v>
      </c>
      <c r="V86">
        <v>83</v>
      </c>
      <c r="W86">
        <v>3.4810791864000001</v>
      </c>
      <c r="Y86">
        <v>83</v>
      </c>
      <c r="Z86">
        <v>2.4486599999999998</v>
      </c>
      <c r="AB86">
        <v>83</v>
      </c>
      <c r="AC86">
        <v>3.7138499999999999</v>
      </c>
      <c r="AE86">
        <v>83</v>
      </c>
      <c r="AH86">
        <v>83</v>
      </c>
      <c r="AK86">
        <v>83</v>
      </c>
      <c r="AN86">
        <v>83</v>
      </c>
    </row>
    <row r="87" spans="1:40" x14ac:dyDescent="0.25">
      <c r="A87" s="3">
        <v>84</v>
      </c>
      <c r="B87">
        <v>5.01518</v>
      </c>
      <c r="D87" s="3">
        <v>84</v>
      </c>
      <c r="E87">
        <v>3.3214999999999999</v>
      </c>
      <c r="G87" s="6">
        <v>84</v>
      </c>
      <c r="H87">
        <v>0.188471</v>
      </c>
      <c r="J87">
        <v>84</v>
      </c>
      <c r="K87">
        <v>0.78109600000000001</v>
      </c>
      <c r="M87" s="3">
        <v>84</v>
      </c>
      <c r="N87">
        <v>1.09812E-3</v>
      </c>
      <c r="Q87">
        <v>8.9419100000000002E-4</v>
      </c>
      <c r="S87">
        <v>84</v>
      </c>
      <c r="T87">
        <v>3.43748942628</v>
      </c>
      <c r="V87">
        <v>84</v>
      </c>
      <c r="W87">
        <v>3.5136309530000003</v>
      </c>
      <c r="Y87">
        <v>84</v>
      </c>
      <c r="Z87">
        <v>2.48637</v>
      </c>
      <c r="AB87">
        <v>84</v>
      </c>
      <c r="AC87">
        <v>3.7543199999999999</v>
      </c>
      <c r="AE87">
        <v>84</v>
      </c>
      <c r="AH87">
        <v>84</v>
      </c>
      <c r="AK87">
        <v>84</v>
      </c>
      <c r="AN87">
        <v>84</v>
      </c>
    </row>
    <row r="88" spans="1:40" x14ac:dyDescent="0.25">
      <c r="A88" s="3">
        <v>85</v>
      </c>
      <c r="B88">
        <v>4.9859099999999996</v>
      </c>
      <c r="D88" s="3">
        <v>85</v>
      </c>
      <c r="E88">
        <v>3.3027299999999999</v>
      </c>
      <c r="G88" s="6">
        <v>85</v>
      </c>
      <c r="H88">
        <v>0.18563399999999999</v>
      </c>
      <c r="J88">
        <v>85</v>
      </c>
      <c r="K88">
        <v>0.77673000000000003</v>
      </c>
      <c r="M88" s="3">
        <v>85</v>
      </c>
      <c r="N88">
        <v>8.69325E-4</v>
      </c>
      <c r="Q88">
        <v>7.1361600000000003E-4</v>
      </c>
      <c r="S88">
        <v>85</v>
      </c>
      <c r="T88">
        <v>3.4503741018999996</v>
      </c>
      <c r="V88">
        <v>85</v>
      </c>
      <c r="W88">
        <v>3.4811806550999997</v>
      </c>
      <c r="Y88">
        <v>85</v>
      </c>
      <c r="Z88">
        <v>2.4960399999999998</v>
      </c>
      <c r="AB88">
        <v>85</v>
      </c>
      <c r="AC88">
        <v>3.76824</v>
      </c>
      <c r="AE88">
        <v>85</v>
      </c>
      <c r="AH88">
        <v>85</v>
      </c>
      <c r="AK88">
        <v>85</v>
      </c>
      <c r="AN88">
        <v>85</v>
      </c>
    </row>
    <row r="89" spans="1:40" x14ac:dyDescent="0.25">
      <c r="A89" s="3">
        <v>86</v>
      </c>
      <c r="B89">
        <v>5.0605200000000004</v>
      </c>
      <c r="D89" s="3">
        <v>86</v>
      </c>
      <c r="E89">
        <v>3.3200799999999999</v>
      </c>
      <c r="G89" s="6">
        <v>86</v>
      </c>
      <c r="H89">
        <v>0.18618100000000001</v>
      </c>
      <c r="J89">
        <v>86</v>
      </c>
      <c r="K89">
        <v>0.78081299999999998</v>
      </c>
      <c r="M89" s="3">
        <v>86</v>
      </c>
      <c r="N89">
        <v>8.82284E-4</v>
      </c>
      <c r="Q89">
        <v>7.2823300000000001E-4</v>
      </c>
      <c r="S89">
        <v>86</v>
      </c>
      <c r="T89">
        <v>3.4975839331</v>
      </c>
      <c r="V89">
        <v>86</v>
      </c>
      <c r="W89">
        <v>3.4873351640000001</v>
      </c>
      <c r="Y89">
        <v>86</v>
      </c>
      <c r="Z89">
        <v>2.5074000000000001</v>
      </c>
      <c r="AB89">
        <v>86</v>
      </c>
      <c r="AC89">
        <v>3.8219599999999998</v>
      </c>
      <c r="AE89">
        <v>86</v>
      </c>
      <c r="AH89">
        <v>86</v>
      </c>
      <c r="AK89">
        <v>86</v>
      </c>
      <c r="AN89">
        <v>86</v>
      </c>
    </row>
    <row r="90" spans="1:40" x14ac:dyDescent="0.25">
      <c r="A90" s="3">
        <v>87</v>
      </c>
      <c r="B90">
        <v>4.9754399999999999</v>
      </c>
      <c r="D90" s="3">
        <v>87</v>
      </c>
      <c r="E90">
        <v>3.2996099999999999</v>
      </c>
      <c r="G90" s="6">
        <v>87</v>
      </c>
      <c r="H90">
        <v>0.190469</v>
      </c>
      <c r="J90">
        <v>87</v>
      </c>
      <c r="K90">
        <v>0.77601299999999995</v>
      </c>
      <c r="M90" s="3">
        <v>87</v>
      </c>
      <c r="N90">
        <v>8.5117500000000002E-4</v>
      </c>
      <c r="Q90">
        <v>6.9635599999999997E-4</v>
      </c>
      <c r="S90">
        <v>87</v>
      </c>
      <c r="T90">
        <v>3.4135358546800001</v>
      </c>
      <c r="V90">
        <v>87</v>
      </c>
      <c r="W90">
        <v>3.4856012212000005</v>
      </c>
      <c r="Y90">
        <v>87</v>
      </c>
      <c r="Z90">
        <v>2.47153</v>
      </c>
      <c r="AB90">
        <v>87</v>
      </c>
      <c r="AC90">
        <v>3.7269199999999998</v>
      </c>
      <c r="AE90">
        <v>87</v>
      </c>
      <c r="AH90">
        <v>87</v>
      </c>
      <c r="AK90">
        <v>87</v>
      </c>
      <c r="AN90">
        <v>87</v>
      </c>
    </row>
    <row r="91" spans="1:40" x14ac:dyDescent="0.25">
      <c r="A91" s="3">
        <v>88</v>
      </c>
      <c r="B91">
        <v>4.9946900000000003</v>
      </c>
      <c r="D91" s="3">
        <v>88</v>
      </c>
      <c r="E91">
        <v>3.3094000000000001</v>
      </c>
      <c r="G91" s="6">
        <v>88</v>
      </c>
      <c r="H91">
        <v>0.191692</v>
      </c>
      <c r="J91">
        <v>88</v>
      </c>
      <c r="K91">
        <v>0.77826700000000004</v>
      </c>
      <c r="M91" s="3">
        <v>88</v>
      </c>
      <c r="N91">
        <v>1.0902100000000001E-3</v>
      </c>
      <c r="Q91">
        <v>8.8842000000000001E-4</v>
      </c>
      <c r="S91">
        <v>88</v>
      </c>
      <c r="T91">
        <v>3.4277855048800006</v>
      </c>
      <c r="V91">
        <v>88</v>
      </c>
      <c r="W91">
        <v>3.4933093006</v>
      </c>
      <c r="Y91">
        <v>88</v>
      </c>
      <c r="Z91">
        <v>2.4803799999999998</v>
      </c>
      <c r="AB91">
        <v>88</v>
      </c>
      <c r="AC91">
        <v>3.7436199999999999</v>
      </c>
      <c r="AE91">
        <v>88</v>
      </c>
      <c r="AH91">
        <v>88</v>
      </c>
      <c r="AK91">
        <v>88</v>
      </c>
      <c r="AN91">
        <v>88</v>
      </c>
    </row>
    <row r="92" spans="1:40" x14ac:dyDescent="0.25">
      <c r="A92" s="3">
        <v>89</v>
      </c>
      <c r="B92">
        <v>4.9807199999999998</v>
      </c>
      <c r="D92" s="3">
        <v>89</v>
      </c>
      <c r="E92">
        <v>3.28139</v>
      </c>
      <c r="G92" s="6">
        <v>89</v>
      </c>
      <c r="H92">
        <v>0.190058</v>
      </c>
      <c r="J92">
        <v>89</v>
      </c>
      <c r="K92">
        <v>0.77166900000000005</v>
      </c>
      <c r="M92" s="3">
        <v>89</v>
      </c>
      <c r="N92">
        <v>1.1658199999999999E-3</v>
      </c>
      <c r="Q92">
        <v>9.4718199999999997E-4</v>
      </c>
      <c r="S92">
        <v>89</v>
      </c>
      <c r="T92">
        <v>3.4561768378500006</v>
      </c>
      <c r="V92">
        <v>89</v>
      </c>
      <c r="W92">
        <v>3.4467694212</v>
      </c>
      <c r="Y92">
        <v>89</v>
      </c>
      <c r="Z92">
        <v>2.4876200000000002</v>
      </c>
      <c r="AB92">
        <v>89</v>
      </c>
      <c r="AC92">
        <v>3.7759999999999998</v>
      </c>
      <c r="AE92">
        <v>89</v>
      </c>
      <c r="AH92">
        <v>89</v>
      </c>
      <c r="AK92">
        <v>89</v>
      </c>
      <c r="AN92">
        <v>89</v>
      </c>
    </row>
    <row r="93" spans="1:40" x14ac:dyDescent="0.25">
      <c r="A93" s="3">
        <v>90</v>
      </c>
      <c r="B93">
        <v>4.9889099999999997</v>
      </c>
      <c r="D93" s="3">
        <v>90</v>
      </c>
      <c r="E93">
        <v>3.29297</v>
      </c>
      <c r="G93" s="6">
        <v>90</v>
      </c>
      <c r="H93">
        <v>0.19139900000000001</v>
      </c>
      <c r="J93">
        <v>90</v>
      </c>
      <c r="K93">
        <v>0.77440900000000001</v>
      </c>
      <c r="M93" s="3">
        <v>90</v>
      </c>
      <c r="N93">
        <v>1.03786E-3</v>
      </c>
      <c r="Q93">
        <v>8.4819300000000002E-4</v>
      </c>
      <c r="S93">
        <v>90</v>
      </c>
      <c r="T93">
        <v>3.4271302070399994</v>
      </c>
      <c r="V93">
        <v>90</v>
      </c>
      <c r="W93">
        <v>3.4598768959999999</v>
      </c>
      <c r="Y93">
        <v>90</v>
      </c>
      <c r="Z93">
        <v>2.46976</v>
      </c>
      <c r="AB93">
        <v>90</v>
      </c>
      <c r="AC93">
        <v>3.7418499999999999</v>
      </c>
      <c r="AE93">
        <v>90</v>
      </c>
      <c r="AH93">
        <v>90</v>
      </c>
      <c r="AK93">
        <v>90</v>
      </c>
      <c r="AN93">
        <v>90</v>
      </c>
    </row>
    <row r="94" spans="1:40" x14ac:dyDescent="0.25">
      <c r="A94" s="3">
        <v>91</v>
      </c>
      <c r="B94">
        <v>5.0038900000000002</v>
      </c>
      <c r="D94" s="3">
        <v>91</v>
      </c>
      <c r="E94">
        <v>3.30925</v>
      </c>
      <c r="G94" s="6">
        <v>91</v>
      </c>
      <c r="H94">
        <v>0.18987699999999999</v>
      </c>
      <c r="J94">
        <v>91</v>
      </c>
      <c r="K94">
        <v>0.77821399999999996</v>
      </c>
      <c r="M94" s="3">
        <v>91</v>
      </c>
      <c r="N94">
        <v>9.26099E-4</v>
      </c>
      <c r="Q94">
        <v>7.5878600000000001E-4</v>
      </c>
      <c r="S94">
        <v>91</v>
      </c>
      <c r="T94">
        <v>3.4533453233300002</v>
      </c>
      <c r="V94">
        <v>91</v>
      </c>
      <c r="W94">
        <v>3.4845221234999997</v>
      </c>
      <c r="Y94">
        <v>91</v>
      </c>
      <c r="Z94">
        <v>2.4967000000000001</v>
      </c>
      <c r="AB94">
        <v>91</v>
      </c>
      <c r="AC94">
        <v>3.7753800000000002</v>
      </c>
      <c r="AE94">
        <v>91</v>
      </c>
      <c r="AH94">
        <v>91</v>
      </c>
      <c r="AK94">
        <v>91</v>
      </c>
      <c r="AN94">
        <v>91</v>
      </c>
    </row>
    <row r="95" spans="1:40" x14ac:dyDescent="0.25">
      <c r="A95" s="3">
        <v>92</v>
      </c>
      <c r="B95">
        <v>4.9723100000000002</v>
      </c>
      <c r="D95" s="3">
        <v>92</v>
      </c>
      <c r="E95">
        <v>3.2835000000000001</v>
      </c>
      <c r="G95" s="6">
        <v>92</v>
      </c>
      <c r="H95">
        <v>0.188693</v>
      </c>
      <c r="J95">
        <v>92</v>
      </c>
      <c r="K95">
        <v>0.77213399999999999</v>
      </c>
      <c r="M95" s="3">
        <v>92</v>
      </c>
      <c r="N95">
        <v>8.9585700000000001E-4</v>
      </c>
      <c r="Q95">
        <v>7.3251299999999996E-4</v>
      </c>
      <c r="S95">
        <v>92</v>
      </c>
      <c r="T95">
        <v>3.4618790538500002</v>
      </c>
      <c r="V95">
        <v>92</v>
      </c>
      <c r="W95">
        <v>3.4819439064000002</v>
      </c>
      <c r="Y95">
        <v>92</v>
      </c>
      <c r="Z95">
        <v>2.4972699999999999</v>
      </c>
      <c r="AB95">
        <v>92</v>
      </c>
      <c r="AC95">
        <v>3.7818299999999998</v>
      </c>
      <c r="AE95">
        <v>92</v>
      </c>
      <c r="AH95">
        <v>92</v>
      </c>
      <c r="AK95">
        <v>92</v>
      </c>
      <c r="AN95">
        <v>92</v>
      </c>
    </row>
    <row r="96" spans="1:40" x14ac:dyDescent="0.25">
      <c r="A96" s="3">
        <v>93</v>
      </c>
      <c r="B96">
        <v>5.0222199999999999</v>
      </c>
      <c r="D96" s="3">
        <v>93</v>
      </c>
      <c r="E96">
        <v>3.3122500000000001</v>
      </c>
      <c r="G96" s="6">
        <v>93</v>
      </c>
      <c r="H96">
        <v>0.19170100000000001</v>
      </c>
      <c r="J96">
        <v>93</v>
      </c>
      <c r="K96">
        <v>0.77896299999999996</v>
      </c>
      <c r="M96" s="3">
        <v>93</v>
      </c>
      <c r="N96">
        <v>9.4565800000000005E-4</v>
      </c>
      <c r="Q96">
        <v>7.8101500000000003E-4</v>
      </c>
      <c r="S96">
        <v>93</v>
      </c>
      <c r="T96">
        <v>3.4809005645600002</v>
      </c>
      <c r="V96">
        <v>93</v>
      </c>
      <c r="W96">
        <v>3.4838576689999998</v>
      </c>
      <c r="Y96">
        <v>93</v>
      </c>
      <c r="Z96">
        <v>2.5079699999999998</v>
      </c>
      <c r="AB96">
        <v>93</v>
      </c>
      <c r="AC96">
        <v>3.80287</v>
      </c>
      <c r="AE96">
        <v>93</v>
      </c>
      <c r="AH96">
        <v>93</v>
      </c>
      <c r="AK96">
        <v>93</v>
      </c>
      <c r="AN96">
        <v>93</v>
      </c>
    </row>
    <row r="97" spans="1:40" x14ac:dyDescent="0.25">
      <c r="A97" s="3">
        <v>94</v>
      </c>
      <c r="B97">
        <v>4.9468199999999998</v>
      </c>
      <c r="D97" s="3">
        <v>94</v>
      </c>
      <c r="E97">
        <v>3.27447</v>
      </c>
      <c r="G97" s="6">
        <v>94</v>
      </c>
      <c r="H97">
        <v>0.19098999999999999</v>
      </c>
      <c r="J97">
        <v>94</v>
      </c>
      <c r="K97">
        <v>0.77007400000000004</v>
      </c>
      <c r="M97" s="3">
        <v>94</v>
      </c>
      <c r="N97">
        <v>8.5891699999999995E-4</v>
      </c>
      <c r="Q97">
        <v>7.0115900000000003E-4</v>
      </c>
      <c r="S97">
        <v>94</v>
      </c>
      <c r="T97">
        <v>3.40427118136</v>
      </c>
      <c r="V97">
        <v>94</v>
      </c>
      <c r="W97">
        <v>3.4461736664</v>
      </c>
      <c r="Y97">
        <v>94</v>
      </c>
      <c r="Z97">
        <v>2.4608099999999999</v>
      </c>
      <c r="AB97">
        <v>94</v>
      </c>
      <c r="AC97">
        <v>3.71774</v>
      </c>
      <c r="AE97">
        <v>94</v>
      </c>
      <c r="AH97">
        <v>94</v>
      </c>
      <c r="AK97">
        <v>94</v>
      </c>
      <c r="AN97">
        <v>94</v>
      </c>
    </row>
    <row r="98" spans="1:40" x14ac:dyDescent="0.25">
      <c r="A98" s="3">
        <v>95</v>
      </c>
      <c r="B98">
        <v>5.0219399999999998</v>
      </c>
      <c r="D98" s="3">
        <v>95</v>
      </c>
      <c r="E98">
        <v>3.30911</v>
      </c>
      <c r="G98" s="6">
        <v>95</v>
      </c>
      <c r="H98">
        <v>0.18620999999999999</v>
      </c>
      <c r="J98">
        <v>95</v>
      </c>
      <c r="K98">
        <v>0.77819499999999997</v>
      </c>
      <c r="M98" s="3">
        <v>95</v>
      </c>
      <c r="N98">
        <v>9.9946900000000001E-4</v>
      </c>
      <c r="Q98">
        <v>8.2301399999999995E-4</v>
      </c>
      <c r="S98">
        <v>95</v>
      </c>
      <c r="T98">
        <v>3.4323378362499999</v>
      </c>
      <c r="V98">
        <v>95</v>
      </c>
      <c r="W98">
        <v>3.4659975019999996</v>
      </c>
      <c r="Y98">
        <v>95</v>
      </c>
      <c r="Z98">
        <v>2.4707400000000002</v>
      </c>
      <c r="AB98">
        <v>95</v>
      </c>
      <c r="AC98">
        <v>3.7497600000000002</v>
      </c>
      <c r="AE98">
        <v>95</v>
      </c>
      <c r="AH98">
        <v>95</v>
      </c>
      <c r="AK98">
        <v>95</v>
      </c>
      <c r="AN98">
        <v>95</v>
      </c>
    </row>
    <row r="99" spans="1:40" x14ac:dyDescent="0.25">
      <c r="A99" s="3">
        <v>96</v>
      </c>
      <c r="B99">
        <v>4.9871499999999997</v>
      </c>
      <c r="D99" s="3">
        <v>96</v>
      </c>
      <c r="E99">
        <v>3.30247</v>
      </c>
      <c r="G99" s="6">
        <v>96</v>
      </c>
      <c r="H99">
        <v>0.191334</v>
      </c>
      <c r="J99">
        <v>96</v>
      </c>
      <c r="K99">
        <v>0.77662299999999995</v>
      </c>
      <c r="M99" s="3">
        <v>96</v>
      </c>
      <c r="N99">
        <v>1.16669E-3</v>
      </c>
      <c r="Q99">
        <v>9.4262000000000002E-4</v>
      </c>
      <c r="S99">
        <v>96</v>
      </c>
      <c r="T99">
        <v>3.4506390847499997</v>
      </c>
      <c r="V99">
        <v>96</v>
      </c>
      <c r="W99">
        <v>3.4810142102999997</v>
      </c>
      <c r="Y99">
        <v>96</v>
      </c>
      <c r="Z99">
        <v>2.49701</v>
      </c>
      <c r="AB99">
        <v>96</v>
      </c>
      <c r="AC99">
        <v>3.7709199999999998</v>
      </c>
      <c r="AE99">
        <v>96</v>
      </c>
      <c r="AH99">
        <v>96</v>
      </c>
      <c r="AK99">
        <v>96</v>
      </c>
      <c r="AN99">
        <v>96</v>
      </c>
    </row>
    <row r="100" spans="1:40" x14ac:dyDescent="0.25">
      <c r="A100" s="3">
        <v>97</v>
      </c>
      <c r="B100">
        <v>5.0102799999999998</v>
      </c>
      <c r="D100" s="3">
        <v>97</v>
      </c>
      <c r="E100">
        <v>3.29094</v>
      </c>
      <c r="G100" s="6">
        <v>97</v>
      </c>
      <c r="H100">
        <v>0.18606900000000001</v>
      </c>
      <c r="J100">
        <v>97</v>
      </c>
      <c r="K100">
        <v>0.77392700000000003</v>
      </c>
      <c r="M100" s="3">
        <v>97</v>
      </c>
      <c r="N100">
        <v>9.8085899999999994E-4</v>
      </c>
      <c r="Q100">
        <v>8.1104199999999999E-4</v>
      </c>
      <c r="S100">
        <v>97</v>
      </c>
      <c r="T100">
        <v>3.4224955324799993</v>
      </c>
      <c r="V100">
        <v>97</v>
      </c>
      <c r="W100">
        <v>3.4703511446999999</v>
      </c>
      <c r="Y100">
        <v>97</v>
      </c>
      <c r="Z100">
        <v>2.4537599999999999</v>
      </c>
      <c r="AB100">
        <v>97</v>
      </c>
      <c r="AC100">
        <v>3.7358500000000001</v>
      </c>
      <c r="AE100">
        <v>97</v>
      </c>
      <c r="AH100">
        <v>97</v>
      </c>
      <c r="AK100">
        <v>97</v>
      </c>
      <c r="AN100">
        <v>97</v>
      </c>
    </row>
    <row r="101" spans="1:40" x14ac:dyDescent="0.25">
      <c r="A101" s="3">
        <v>98</v>
      </c>
      <c r="B101">
        <v>5.01119</v>
      </c>
      <c r="D101" s="3">
        <v>98</v>
      </c>
      <c r="E101">
        <v>3.3047499999999999</v>
      </c>
      <c r="G101" s="6">
        <v>98</v>
      </c>
      <c r="H101">
        <v>0.18812899999999999</v>
      </c>
      <c r="J101">
        <v>98</v>
      </c>
      <c r="K101">
        <v>0.77715199999999995</v>
      </c>
      <c r="M101" s="3">
        <v>98</v>
      </c>
      <c r="N101">
        <v>1.15196E-3</v>
      </c>
      <c r="Q101">
        <v>9.4165999999999998E-4</v>
      </c>
      <c r="S101">
        <v>98</v>
      </c>
      <c r="T101">
        <v>3.4354902269999998</v>
      </c>
      <c r="V101">
        <v>98</v>
      </c>
      <c r="W101">
        <v>3.4580847664999999</v>
      </c>
      <c r="Y101">
        <v>98</v>
      </c>
      <c r="Z101">
        <v>2.4758</v>
      </c>
      <c r="AB101">
        <v>98</v>
      </c>
      <c r="AC101">
        <v>3.7543299999999999</v>
      </c>
      <c r="AE101">
        <v>98</v>
      </c>
      <c r="AH101">
        <v>98</v>
      </c>
      <c r="AK101">
        <v>98</v>
      </c>
      <c r="AN101">
        <v>98</v>
      </c>
    </row>
    <row r="102" spans="1:40" x14ac:dyDescent="0.25">
      <c r="A102" s="3">
        <v>99</v>
      </c>
      <c r="B102">
        <v>4.9971300000000003</v>
      </c>
      <c r="D102" s="3">
        <v>99</v>
      </c>
      <c r="E102">
        <v>3.3080400000000001</v>
      </c>
      <c r="G102" s="6">
        <v>99</v>
      </c>
      <c r="H102">
        <v>0.19084000000000001</v>
      </c>
      <c r="J102">
        <v>99</v>
      </c>
      <c r="K102">
        <v>0.77793199999999996</v>
      </c>
      <c r="M102" s="3">
        <v>99</v>
      </c>
      <c r="N102">
        <v>1.1163600000000001E-3</v>
      </c>
      <c r="Q102">
        <v>9.0501500000000001E-4</v>
      </c>
      <c r="S102">
        <v>99</v>
      </c>
      <c r="T102">
        <v>3.4362809493299995</v>
      </c>
      <c r="V102">
        <v>99</v>
      </c>
      <c r="W102">
        <v>3.4881052194</v>
      </c>
      <c r="Y102">
        <v>99</v>
      </c>
      <c r="Z102">
        <v>2.4824899999999999</v>
      </c>
      <c r="AB102">
        <v>99</v>
      </c>
      <c r="AC102">
        <v>3.7501799999999998</v>
      </c>
      <c r="AE102">
        <v>99</v>
      </c>
      <c r="AH102">
        <v>99</v>
      </c>
      <c r="AK102">
        <v>99</v>
      </c>
      <c r="AN102">
        <v>99</v>
      </c>
    </row>
    <row r="103" spans="1:40" x14ac:dyDescent="0.25">
      <c r="A103" s="3">
        <v>100</v>
      </c>
      <c r="B103">
        <v>4.9508099999999997</v>
      </c>
      <c r="D103" s="3">
        <v>100</v>
      </c>
      <c r="E103">
        <v>3.278</v>
      </c>
      <c r="G103" s="6">
        <v>100</v>
      </c>
      <c r="H103">
        <v>0.18984899999999999</v>
      </c>
      <c r="J103">
        <v>100</v>
      </c>
      <c r="K103">
        <v>0.77088299999999998</v>
      </c>
      <c r="M103" s="3">
        <v>100</v>
      </c>
      <c r="N103">
        <v>1.0590300000000001E-3</v>
      </c>
      <c r="Q103">
        <v>8.5578900000000003E-4</v>
      </c>
      <c r="S103">
        <v>100</v>
      </c>
      <c r="T103">
        <v>3.4073896568999995</v>
      </c>
      <c r="V103">
        <v>100</v>
      </c>
      <c r="W103">
        <v>3.4708652530999999</v>
      </c>
      <c r="Y103">
        <v>100</v>
      </c>
      <c r="Z103">
        <v>2.4640900000000001</v>
      </c>
      <c r="AB103">
        <v>100</v>
      </c>
      <c r="AC103">
        <v>3.72167</v>
      </c>
      <c r="AE103">
        <v>100</v>
      </c>
      <c r="AH103">
        <v>100</v>
      </c>
      <c r="AK103">
        <v>100</v>
      </c>
      <c r="AN103">
        <v>100</v>
      </c>
    </row>
    <row r="104" spans="1:40" x14ac:dyDescent="0.25">
      <c r="A104" s="3">
        <v>101</v>
      </c>
      <c r="B104">
        <v>4.9517600000000002</v>
      </c>
      <c r="D104" s="3">
        <v>101</v>
      </c>
      <c r="E104">
        <v>3.2839700000000001</v>
      </c>
      <c r="G104" s="6">
        <v>101</v>
      </c>
      <c r="H104">
        <v>0.18790399999999999</v>
      </c>
      <c r="J104">
        <v>101</v>
      </c>
      <c r="K104">
        <v>0.77231499999999997</v>
      </c>
      <c r="M104" s="3">
        <v>101</v>
      </c>
      <c r="N104">
        <v>9.0557599999999995E-4</v>
      </c>
      <c r="Q104">
        <v>7.3647399999999998E-4</v>
      </c>
      <c r="S104">
        <v>101</v>
      </c>
      <c r="T104">
        <v>3.4152084985200002</v>
      </c>
      <c r="V104">
        <v>101</v>
      </c>
      <c r="W104">
        <v>3.4570026239999998</v>
      </c>
      <c r="Y104">
        <v>101</v>
      </c>
      <c r="Z104">
        <v>2.47126</v>
      </c>
      <c r="AB104">
        <v>101</v>
      </c>
      <c r="AC104">
        <v>3.7264499999999998</v>
      </c>
      <c r="AE104">
        <v>101</v>
      </c>
      <c r="AH104">
        <v>101</v>
      </c>
      <c r="AK104">
        <v>101</v>
      </c>
      <c r="AN104">
        <v>101</v>
      </c>
    </row>
    <row r="105" spans="1:40" x14ac:dyDescent="0.25">
      <c r="A105" s="3">
        <v>102</v>
      </c>
      <c r="B105">
        <v>5.0327000000000002</v>
      </c>
      <c r="D105" s="3">
        <v>102</v>
      </c>
      <c r="E105">
        <v>3.3128000000000002</v>
      </c>
      <c r="G105" s="6">
        <v>102</v>
      </c>
      <c r="H105">
        <v>0.190549</v>
      </c>
      <c r="J105">
        <v>102</v>
      </c>
      <c r="K105">
        <v>0.779084</v>
      </c>
      <c r="M105" s="3">
        <v>102</v>
      </c>
      <c r="N105">
        <v>8.4864000000000001E-4</v>
      </c>
      <c r="Q105">
        <v>6.9928700000000004E-4</v>
      </c>
      <c r="S105">
        <v>102</v>
      </c>
      <c r="T105">
        <v>3.4617857932000002</v>
      </c>
      <c r="V105">
        <v>102</v>
      </c>
      <c r="W105">
        <v>3.4900223919999998</v>
      </c>
      <c r="Y105">
        <v>102</v>
      </c>
      <c r="Z105">
        <v>2.4895499999999999</v>
      </c>
      <c r="AB105">
        <v>102</v>
      </c>
      <c r="AC105">
        <v>3.7821899999999999</v>
      </c>
      <c r="AE105">
        <v>102</v>
      </c>
      <c r="AH105">
        <v>102</v>
      </c>
      <c r="AK105">
        <v>102</v>
      </c>
      <c r="AN105">
        <v>102</v>
      </c>
    </row>
    <row r="106" spans="1:40" x14ac:dyDescent="0.25">
      <c r="A106" s="3">
        <v>103</v>
      </c>
      <c r="B106">
        <v>5.0223300000000002</v>
      </c>
      <c r="D106" s="3">
        <v>103</v>
      </c>
      <c r="E106">
        <v>3.3019799999999999</v>
      </c>
      <c r="G106" s="6">
        <v>103</v>
      </c>
      <c r="H106">
        <v>0.19336800000000001</v>
      </c>
      <c r="J106">
        <v>103</v>
      </c>
      <c r="K106">
        <v>0.77652699999999997</v>
      </c>
      <c r="M106" s="3">
        <v>103</v>
      </c>
      <c r="N106">
        <v>1.04323E-3</v>
      </c>
      <c r="Q106">
        <v>8.5549400000000005E-4</v>
      </c>
      <c r="S106">
        <v>103</v>
      </c>
      <c r="T106">
        <v>3.4751010595199996</v>
      </c>
      <c r="V106">
        <v>103</v>
      </c>
      <c r="W106">
        <v>3.4741638557999996</v>
      </c>
      <c r="Y106">
        <v>103</v>
      </c>
      <c r="Z106">
        <v>2.4960599999999999</v>
      </c>
      <c r="AB106">
        <v>103</v>
      </c>
      <c r="AC106">
        <v>3.7966500000000001</v>
      </c>
      <c r="AE106">
        <v>103</v>
      </c>
      <c r="AH106">
        <v>103</v>
      </c>
      <c r="AK106">
        <v>103</v>
      </c>
      <c r="AN106">
        <v>103</v>
      </c>
    </row>
    <row r="107" spans="1:40" x14ac:dyDescent="0.25">
      <c r="A107" s="3">
        <v>104</v>
      </c>
      <c r="B107">
        <v>4.9957500000000001</v>
      </c>
      <c r="D107" s="3">
        <v>104</v>
      </c>
      <c r="E107">
        <v>3.2947799999999998</v>
      </c>
      <c r="G107" s="6">
        <v>104</v>
      </c>
      <c r="H107">
        <v>0.188941</v>
      </c>
      <c r="J107">
        <v>104</v>
      </c>
      <c r="K107">
        <v>0.77483500000000005</v>
      </c>
      <c r="M107" s="3">
        <v>104</v>
      </c>
      <c r="N107">
        <v>9.1640000000000005E-4</v>
      </c>
      <c r="Q107">
        <v>7.515E-4</v>
      </c>
      <c r="S107">
        <v>104</v>
      </c>
      <c r="T107">
        <v>3.4218083827200001</v>
      </c>
      <c r="V107">
        <v>104</v>
      </c>
      <c r="W107">
        <v>3.5073090071999999</v>
      </c>
      <c r="Y107">
        <v>104</v>
      </c>
      <c r="Z107">
        <v>2.46183</v>
      </c>
      <c r="AB107">
        <v>104</v>
      </c>
      <c r="AC107">
        <v>3.73292</v>
      </c>
      <c r="AE107">
        <v>104</v>
      </c>
      <c r="AH107">
        <v>104</v>
      </c>
      <c r="AK107">
        <v>104</v>
      </c>
      <c r="AN107">
        <v>104</v>
      </c>
    </row>
    <row r="108" spans="1:40" x14ac:dyDescent="0.25">
      <c r="A108" s="3">
        <v>105</v>
      </c>
      <c r="B108">
        <v>5.0177699999999996</v>
      </c>
      <c r="D108" s="3">
        <v>105</v>
      </c>
      <c r="E108">
        <v>3.3236500000000002</v>
      </c>
      <c r="G108" s="6">
        <v>105</v>
      </c>
      <c r="H108">
        <v>0.19147600000000001</v>
      </c>
      <c r="J108">
        <v>105</v>
      </c>
      <c r="K108">
        <v>0.78161099999999994</v>
      </c>
      <c r="M108" s="3">
        <v>105</v>
      </c>
      <c r="N108">
        <v>9.9952000000000005E-4</v>
      </c>
      <c r="Q108">
        <v>8.1562400000000004E-4</v>
      </c>
      <c r="S108">
        <v>105</v>
      </c>
      <c r="T108">
        <v>3.4239965270699999</v>
      </c>
      <c r="V108">
        <v>105</v>
      </c>
      <c r="W108">
        <v>3.4979265761999998</v>
      </c>
      <c r="Y108">
        <v>105</v>
      </c>
      <c r="Z108">
        <v>2.4772599999999998</v>
      </c>
      <c r="AB108">
        <v>105</v>
      </c>
      <c r="AC108">
        <v>3.7400799999999998</v>
      </c>
      <c r="AE108">
        <v>105</v>
      </c>
      <c r="AH108">
        <v>105</v>
      </c>
      <c r="AK108">
        <v>105</v>
      </c>
      <c r="AN108">
        <v>105</v>
      </c>
    </row>
    <row r="109" spans="1:40" x14ac:dyDescent="0.25">
      <c r="A109" s="3">
        <v>106</v>
      </c>
      <c r="B109">
        <v>5.0284399999999998</v>
      </c>
      <c r="D109" s="3">
        <v>106</v>
      </c>
      <c r="E109">
        <v>3.3172100000000002</v>
      </c>
      <c r="G109" s="6">
        <v>106</v>
      </c>
      <c r="H109">
        <v>0.18704200000000001</v>
      </c>
      <c r="J109">
        <v>106</v>
      </c>
      <c r="K109">
        <v>0.78011799999999998</v>
      </c>
      <c r="M109" s="3">
        <v>106</v>
      </c>
      <c r="N109">
        <v>9.3315200000000003E-4</v>
      </c>
      <c r="Q109">
        <v>7.6953299999999998E-4</v>
      </c>
      <c r="S109">
        <v>106</v>
      </c>
      <c r="T109">
        <v>3.4529472516099999</v>
      </c>
      <c r="V109">
        <v>106</v>
      </c>
      <c r="W109">
        <v>3.5150730156000005</v>
      </c>
      <c r="Y109">
        <v>106</v>
      </c>
      <c r="Z109">
        <v>2.4914900000000002</v>
      </c>
      <c r="AB109">
        <v>106</v>
      </c>
      <c r="AC109">
        <v>3.7768899999999999</v>
      </c>
      <c r="AE109">
        <v>106</v>
      </c>
      <c r="AH109">
        <v>106</v>
      </c>
      <c r="AK109">
        <v>106</v>
      </c>
      <c r="AN109">
        <v>106</v>
      </c>
    </row>
    <row r="110" spans="1:40" x14ac:dyDescent="0.25">
      <c r="A110" s="3">
        <v>107</v>
      </c>
      <c r="B110">
        <v>4.98217</v>
      </c>
      <c r="D110" s="3">
        <v>107</v>
      </c>
      <c r="E110">
        <v>3.2911999999999999</v>
      </c>
      <c r="G110" s="6">
        <v>107</v>
      </c>
      <c r="H110">
        <v>0.18804999999999999</v>
      </c>
      <c r="J110">
        <v>107</v>
      </c>
      <c r="K110">
        <v>0.77400999999999998</v>
      </c>
      <c r="M110" s="3">
        <v>107</v>
      </c>
      <c r="N110">
        <v>8.4597899999999996E-4</v>
      </c>
      <c r="Q110">
        <v>6.92433E-4</v>
      </c>
      <c r="S110">
        <v>107</v>
      </c>
      <c r="T110">
        <v>3.40308080928</v>
      </c>
      <c r="V110">
        <v>107</v>
      </c>
      <c r="W110">
        <v>3.4749624372000003</v>
      </c>
      <c r="Y110">
        <v>107</v>
      </c>
      <c r="Z110">
        <v>2.4561500000000001</v>
      </c>
      <c r="AB110">
        <v>107</v>
      </c>
      <c r="AC110">
        <v>3.7182300000000001</v>
      </c>
      <c r="AE110">
        <v>107</v>
      </c>
      <c r="AH110">
        <v>107</v>
      </c>
      <c r="AK110">
        <v>107</v>
      </c>
      <c r="AN110">
        <v>107</v>
      </c>
    </row>
    <row r="111" spans="1:40" x14ac:dyDescent="0.25">
      <c r="A111" s="3">
        <v>108</v>
      </c>
      <c r="B111">
        <v>5.0075900000000004</v>
      </c>
      <c r="D111" s="3">
        <v>108</v>
      </c>
      <c r="E111">
        <v>3.3027600000000001</v>
      </c>
      <c r="G111" s="6">
        <v>108</v>
      </c>
      <c r="H111">
        <v>0.19064700000000001</v>
      </c>
      <c r="J111">
        <v>108</v>
      </c>
      <c r="K111">
        <v>0.77664800000000001</v>
      </c>
      <c r="M111" s="3">
        <v>108</v>
      </c>
      <c r="N111">
        <v>1.16182E-3</v>
      </c>
      <c r="Q111">
        <v>9.4387799999999999E-4</v>
      </c>
      <c r="S111">
        <v>108</v>
      </c>
      <c r="T111">
        <v>3.4567977749100001</v>
      </c>
      <c r="V111">
        <v>108</v>
      </c>
      <c r="W111">
        <v>3.4892206575999998</v>
      </c>
      <c r="Y111">
        <v>108</v>
      </c>
      <c r="Z111">
        <v>2.4878999999999998</v>
      </c>
      <c r="AB111">
        <v>108</v>
      </c>
      <c r="AC111">
        <v>3.77224</v>
      </c>
      <c r="AE111">
        <v>108</v>
      </c>
      <c r="AH111">
        <v>108</v>
      </c>
      <c r="AK111">
        <v>108</v>
      </c>
      <c r="AN111">
        <v>108</v>
      </c>
    </row>
    <row r="112" spans="1:40" x14ac:dyDescent="0.25">
      <c r="A112" s="3">
        <v>109</v>
      </c>
      <c r="B112">
        <v>5.0253199999999998</v>
      </c>
      <c r="D112" s="3">
        <v>109</v>
      </c>
      <c r="E112">
        <v>3.30965</v>
      </c>
      <c r="G112" s="6">
        <v>109</v>
      </c>
      <c r="H112">
        <v>0.186502</v>
      </c>
      <c r="J112">
        <v>109</v>
      </c>
      <c r="K112">
        <v>0.77831099999999998</v>
      </c>
      <c r="M112" s="3">
        <v>109</v>
      </c>
      <c r="N112">
        <v>1.1944499999999999E-3</v>
      </c>
      <c r="Q112">
        <v>9.7310599999999995E-4</v>
      </c>
      <c r="S112">
        <v>109</v>
      </c>
      <c r="T112">
        <v>3.4972421493099999</v>
      </c>
      <c r="V112">
        <v>109</v>
      </c>
      <c r="W112">
        <v>3.4940647708000001</v>
      </c>
      <c r="Y112">
        <v>109</v>
      </c>
      <c r="Z112">
        <v>2.51437</v>
      </c>
      <c r="AB112">
        <v>109</v>
      </c>
      <c r="AC112">
        <v>3.8178999999999998</v>
      </c>
      <c r="AE112">
        <v>109</v>
      </c>
      <c r="AH112">
        <v>109</v>
      </c>
      <c r="AK112">
        <v>109</v>
      </c>
      <c r="AN112">
        <v>109</v>
      </c>
    </row>
    <row r="113" spans="1:40" x14ac:dyDescent="0.25">
      <c r="A113" s="3">
        <v>110</v>
      </c>
      <c r="B113">
        <v>5.0370499999999998</v>
      </c>
      <c r="D113" s="3">
        <v>110</v>
      </c>
      <c r="E113">
        <v>3.3170999999999999</v>
      </c>
      <c r="G113" s="6">
        <v>110</v>
      </c>
      <c r="H113">
        <v>0.19018199999999999</v>
      </c>
      <c r="J113">
        <v>110</v>
      </c>
      <c r="K113">
        <v>0.78005899999999995</v>
      </c>
      <c r="M113" s="3">
        <v>110</v>
      </c>
      <c r="N113">
        <v>1.1381500000000001E-3</v>
      </c>
      <c r="Q113">
        <v>9.2557800000000003E-4</v>
      </c>
      <c r="S113">
        <v>110</v>
      </c>
      <c r="T113">
        <v>3.4508529985500003</v>
      </c>
      <c r="V113">
        <v>110</v>
      </c>
      <c r="W113">
        <v>3.5190764009999995</v>
      </c>
      <c r="Y113">
        <v>110</v>
      </c>
      <c r="Z113">
        <v>2.4849299999999999</v>
      </c>
      <c r="AB113">
        <v>110</v>
      </c>
      <c r="AC113">
        <v>3.7735099999999999</v>
      </c>
      <c r="AE113">
        <v>110</v>
      </c>
      <c r="AH113">
        <v>110</v>
      </c>
      <c r="AK113">
        <v>110</v>
      </c>
      <c r="AN113">
        <v>110</v>
      </c>
    </row>
    <row r="114" spans="1:40" x14ac:dyDescent="0.25">
      <c r="A114" s="3">
        <v>111</v>
      </c>
      <c r="B114">
        <v>5.0096600000000002</v>
      </c>
      <c r="D114" s="3">
        <v>111</v>
      </c>
      <c r="E114">
        <v>3.3075100000000002</v>
      </c>
      <c r="G114" s="6">
        <v>111</v>
      </c>
      <c r="H114">
        <v>0.189441</v>
      </c>
      <c r="J114">
        <v>111</v>
      </c>
      <c r="K114">
        <v>0.777841</v>
      </c>
      <c r="M114" s="3">
        <v>111</v>
      </c>
      <c r="N114">
        <v>8.5620100000000001E-4</v>
      </c>
      <c r="Q114">
        <v>7.0370999999999997E-4</v>
      </c>
      <c r="S114">
        <v>111</v>
      </c>
      <c r="T114">
        <v>3.4562862445299998</v>
      </c>
      <c r="V114">
        <v>111</v>
      </c>
      <c r="W114">
        <v>3.4787876331000001</v>
      </c>
      <c r="Y114">
        <v>111</v>
      </c>
      <c r="Z114">
        <v>2.4902000000000002</v>
      </c>
      <c r="AB114">
        <v>111</v>
      </c>
      <c r="AC114">
        <v>3.77189</v>
      </c>
      <c r="AE114">
        <v>111</v>
      </c>
      <c r="AH114">
        <v>111</v>
      </c>
      <c r="AK114">
        <v>111</v>
      </c>
      <c r="AN114">
        <v>111</v>
      </c>
    </row>
    <row r="115" spans="1:40" x14ac:dyDescent="0.25">
      <c r="A115" s="3">
        <v>112</v>
      </c>
      <c r="B115">
        <v>5.03301</v>
      </c>
      <c r="D115" s="3">
        <v>112</v>
      </c>
      <c r="E115">
        <v>3.3193899999999998</v>
      </c>
      <c r="G115" s="6">
        <v>112</v>
      </c>
      <c r="H115">
        <v>0.18670200000000001</v>
      </c>
      <c r="J115">
        <v>112</v>
      </c>
      <c r="K115">
        <v>0.78061999999999998</v>
      </c>
      <c r="M115" s="3">
        <v>112</v>
      </c>
      <c r="N115">
        <v>1.00176E-3</v>
      </c>
      <c r="Q115">
        <v>8.1954900000000004E-4</v>
      </c>
      <c r="S115">
        <v>112</v>
      </c>
      <c r="T115">
        <v>3.4843760868599998</v>
      </c>
      <c r="V115">
        <v>112</v>
      </c>
      <c r="W115">
        <v>3.5085866276999997</v>
      </c>
      <c r="Y115">
        <v>112</v>
      </c>
      <c r="Z115">
        <v>2.5077099999999999</v>
      </c>
      <c r="AB115">
        <v>112</v>
      </c>
      <c r="AC115">
        <v>3.8024399999999998</v>
      </c>
      <c r="AE115">
        <v>112</v>
      </c>
      <c r="AH115">
        <v>112</v>
      </c>
      <c r="AK115">
        <v>112</v>
      </c>
      <c r="AN115">
        <v>112</v>
      </c>
    </row>
    <row r="116" spans="1:40" x14ac:dyDescent="0.25">
      <c r="A116" s="3">
        <v>113</v>
      </c>
      <c r="B116">
        <v>4.9419000000000004</v>
      </c>
      <c r="D116" s="3">
        <v>113</v>
      </c>
      <c r="E116">
        <v>3.27739</v>
      </c>
      <c r="G116" s="6">
        <v>113</v>
      </c>
      <c r="H116">
        <v>0.18960099999999999</v>
      </c>
      <c r="J116">
        <v>113</v>
      </c>
      <c r="K116">
        <v>0.77073199999999997</v>
      </c>
      <c r="M116" s="3">
        <v>113</v>
      </c>
      <c r="N116">
        <v>1.0595800000000001E-3</v>
      </c>
      <c r="Q116">
        <v>8.5259400000000003E-4</v>
      </c>
      <c r="S116">
        <v>113</v>
      </c>
      <c r="T116">
        <v>3.4176958772699999</v>
      </c>
      <c r="V116">
        <v>113</v>
      </c>
      <c r="W116">
        <v>3.4582607238000005</v>
      </c>
      <c r="Y116">
        <v>113</v>
      </c>
      <c r="Z116">
        <v>2.4742700000000002</v>
      </c>
      <c r="AB116">
        <v>113</v>
      </c>
      <c r="AC116">
        <v>3.73102</v>
      </c>
      <c r="AE116">
        <v>113</v>
      </c>
      <c r="AH116">
        <v>113</v>
      </c>
      <c r="AK116">
        <v>113</v>
      </c>
      <c r="AN116">
        <v>113</v>
      </c>
    </row>
    <row r="117" spans="1:40" x14ac:dyDescent="0.25">
      <c r="A117" s="3">
        <v>114</v>
      </c>
      <c r="B117">
        <v>4.9881000000000002</v>
      </c>
      <c r="D117" s="3">
        <v>114</v>
      </c>
      <c r="E117">
        <v>3.30002</v>
      </c>
      <c r="G117" s="6">
        <v>114</v>
      </c>
      <c r="H117">
        <v>0.188751</v>
      </c>
      <c r="J117">
        <v>114</v>
      </c>
      <c r="K117">
        <v>0.77604799999999996</v>
      </c>
      <c r="M117" s="3">
        <v>114</v>
      </c>
      <c r="N117">
        <v>1.15361E-3</v>
      </c>
      <c r="Q117">
        <v>9.3447099999999998E-4</v>
      </c>
      <c r="S117">
        <v>114</v>
      </c>
      <c r="T117">
        <v>3.46611814175</v>
      </c>
      <c r="V117">
        <v>114</v>
      </c>
      <c r="W117">
        <v>3.4691289159000003</v>
      </c>
      <c r="Y117">
        <v>114</v>
      </c>
      <c r="Z117">
        <v>2.5049899999999998</v>
      </c>
      <c r="AB117">
        <v>114</v>
      </c>
      <c r="AC117">
        <v>3.7865000000000002</v>
      </c>
      <c r="AE117">
        <v>114</v>
      </c>
      <c r="AH117">
        <v>114</v>
      </c>
      <c r="AK117">
        <v>114</v>
      </c>
      <c r="AN117">
        <v>114</v>
      </c>
    </row>
    <row r="118" spans="1:40" x14ac:dyDescent="0.25">
      <c r="A118" s="3">
        <v>115</v>
      </c>
      <c r="B118">
        <v>4.9482100000000004</v>
      </c>
      <c r="D118" s="3">
        <v>115</v>
      </c>
      <c r="E118">
        <v>3.2852199999999998</v>
      </c>
      <c r="G118" s="6">
        <v>115</v>
      </c>
      <c r="H118">
        <v>0.185582</v>
      </c>
      <c r="J118">
        <v>115</v>
      </c>
      <c r="K118">
        <v>0.77255799999999997</v>
      </c>
      <c r="M118" s="3">
        <v>115</v>
      </c>
      <c r="N118">
        <v>1.19352E-3</v>
      </c>
      <c r="Q118">
        <v>9.58091E-4</v>
      </c>
      <c r="S118">
        <v>115</v>
      </c>
      <c r="T118">
        <v>3.4243681557999999</v>
      </c>
      <c r="V118">
        <v>115</v>
      </c>
      <c r="W118">
        <v>3.4654586582000002</v>
      </c>
      <c r="Y118">
        <v>115</v>
      </c>
      <c r="Z118">
        <v>2.4811200000000002</v>
      </c>
      <c r="AB118">
        <v>115</v>
      </c>
      <c r="AC118">
        <v>3.7371699999999999</v>
      </c>
      <c r="AE118">
        <v>115</v>
      </c>
      <c r="AH118">
        <v>115</v>
      </c>
      <c r="AK118">
        <v>115</v>
      </c>
      <c r="AN118">
        <v>115</v>
      </c>
    </row>
    <row r="119" spans="1:40" x14ac:dyDescent="0.25">
      <c r="A119" s="3">
        <v>116</v>
      </c>
      <c r="B119">
        <v>4.9683400000000004</v>
      </c>
      <c r="D119" s="3">
        <v>116</v>
      </c>
      <c r="E119">
        <v>3.2832599999999998</v>
      </c>
      <c r="G119" s="6">
        <v>116</v>
      </c>
      <c r="H119">
        <v>0.18488599999999999</v>
      </c>
      <c r="J119">
        <v>116</v>
      </c>
      <c r="K119">
        <v>0.77210699999999999</v>
      </c>
      <c r="M119" s="3">
        <v>116</v>
      </c>
      <c r="N119">
        <v>1.21207E-3</v>
      </c>
      <c r="Q119">
        <v>9.8419999999999996E-4</v>
      </c>
      <c r="S119">
        <v>116</v>
      </c>
      <c r="T119">
        <v>3.4108886585799998</v>
      </c>
      <c r="V119">
        <v>116</v>
      </c>
      <c r="W119">
        <v>3.4470231503999997</v>
      </c>
      <c r="Y119">
        <v>116</v>
      </c>
      <c r="Z119">
        <v>2.4617599999999999</v>
      </c>
      <c r="AB119">
        <v>116</v>
      </c>
      <c r="AC119">
        <v>3.72533</v>
      </c>
      <c r="AE119">
        <v>116</v>
      </c>
      <c r="AH119">
        <v>116</v>
      </c>
      <c r="AK119">
        <v>116</v>
      </c>
      <c r="AN119">
        <v>116</v>
      </c>
    </row>
    <row r="120" spans="1:40" x14ac:dyDescent="0.25">
      <c r="A120" s="3">
        <v>117</v>
      </c>
      <c r="B120">
        <v>4.9650699999999999</v>
      </c>
      <c r="D120" s="3">
        <v>117</v>
      </c>
      <c r="E120">
        <v>3.27278</v>
      </c>
      <c r="G120" s="6">
        <v>117</v>
      </c>
      <c r="H120">
        <v>0.18665000000000001</v>
      </c>
      <c r="J120">
        <v>117</v>
      </c>
      <c r="K120">
        <v>0.76967600000000003</v>
      </c>
      <c r="M120" s="3">
        <v>117</v>
      </c>
      <c r="N120">
        <v>8.6146599999999997E-4</v>
      </c>
      <c r="Q120">
        <v>7.0699000000000001E-4</v>
      </c>
      <c r="S120">
        <v>117</v>
      </c>
      <c r="T120">
        <v>3.4274137391999995</v>
      </c>
      <c r="V120">
        <v>117</v>
      </c>
      <c r="W120">
        <v>3.4673313645000001</v>
      </c>
      <c r="Y120">
        <v>117</v>
      </c>
      <c r="Z120">
        <v>2.4669400000000001</v>
      </c>
      <c r="AB120">
        <v>117</v>
      </c>
      <c r="AC120">
        <v>3.7426900000000001</v>
      </c>
      <c r="AE120">
        <v>117</v>
      </c>
      <c r="AH120">
        <v>117</v>
      </c>
      <c r="AK120">
        <v>117</v>
      </c>
      <c r="AN120">
        <v>117</v>
      </c>
    </row>
    <row r="121" spans="1:40" x14ac:dyDescent="0.25">
      <c r="A121" s="3">
        <v>118</v>
      </c>
      <c r="B121">
        <v>4.9975500000000004</v>
      </c>
      <c r="D121" s="3">
        <v>118</v>
      </c>
      <c r="E121">
        <v>3.2995999999999999</v>
      </c>
      <c r="G121" s="6">
        <v>118</v>
      </c>
      <c r="H121">
        <v>0.18523300000000001</v>
      </c>
      <c r="J121">
        <v>118</v>
      </c>
      <c r="K121">
        <v>0.77595899999999995</v>
      </c>
      <c r="M121" s="3">
        <v>118</v>
      </c>
      <c r="N121">
        <v>1.0358800000000001E-3</v>
      </c>
      <c r="Q121">
        <v>8.4488300000000005E-4</v>
      </c>
      <c r="S121">
        <v>118</v>
      </c>
      <c r="T121">
        <v>3.4155222463999997</v>
      </c>
      <c r="V121">
        <v>118</v>
      </c>
      <c r="W121">
        <v>3.4606714159999998</v>
      </c>
      <c r="Y121">
        <v>118</v>
      </c>
      <c r="Z121">
        <v>2.46211</v>
      </c>
      <c r="AB121">
        <v>118</v>
      </c>
      <c r="AC121">
        <v>3.7292200000000002</v>
      </c>
      <c r="AE121">
        <v>118</v>
      </c>
      <c r="AH121">
        <v>118</v>
      </c>
      <c r="AK121">
        <v>118</v>
      </c>
      <c r="AN121">
        <v>118</v>
      </c>
    </row>
    <row r="122" spans="1:40" x14ac:dyDescent="0.25">
      <c r="A122" s="3">
        <v>119</v>
      </c>
      <c r="B122">
        <v>5.0289299999999999</v>
      </c>
      <c r="D122" s="3">
        <v>119</v>
      </c>
      <c r="E122">
        <v>3.3048299999999999</v>
      </c>
      <c r="G122" s="6">
        <v>119</v>
      </c>
      <c r="H122">
        <v>0.18760099999999999</v>
      </c>
      <c r="J122">
        <v>119</v>
      </c>
      <c r="K122">
        <v>0.77719800000000006</v>
      </c>
      <c r="M122" s="3">
        <v>119</v>
      </c>
      <c r="N122">
        <v>9.0470800000000005E-4</v>
      </c>
      <c r="Q122">
        <v>7.4696500000000004E-4</v>
      </c>
      <c r="S122">
        <v>119</v>
      </c>
      <c r="T122">
        <v>3.4358495814999999</v>
      </c>
      <c r="V122">
        <v>119</v>
      </c>
      <c r="W122">
        <v>3.5204827483999996</v>
      </c>
      <c r="Y122">
        <v>119</v>
      </c>
      <c r="Z122">
        <v>2.4659900000000001</v>
      </c>
      <c r="AB122">
        <v>119</v>
      </c>
      <c r="AC122">
        <v>3.7526199999999998</v>
      </c>
      <c r="AE122">
        <v>119</v>
      </c>
      <c r="AH122">
        <v>119</v>
      </c>
      <c r="AK122">
        <v>119</v>
      </c>
      <c r="AN122">
        <v>119</v>
      </c>
    </row>
    <row r="123" spans="1:40" x14ac:dyDescent="0.25">
      <c r="A123" s="3">
        <v>120</v>
      </c>
      <c r="B123">
        <v>4.9820599999999997</v>
      </c>
      <c r="D123" s="3">
        <v>120</v>
      </c>
      <c r="E123">
        <v>3.28443</v>
      </c>
      <c r="G123" s="6">
        <v>120</v>
      </c>
      <c r="H123">
        <v>0.18637000000000001</v>
      </c>
      <c r="J123">
        <v>120</v>
      </c>
      <c r="K123">
        <v>0.77239000000000002</v>
      </c>
      <c r="M123" s="3">
        <v>120</v>
      </c>
      <c r="N123">
        <v>1.12623E-3</v>
      </c>
      <c r="Q123">
        <v>9.1836100000000003E-4</v>
      </c>
      <c r="S123">
        <v>120</v>
      </c>
      <c r="T123">
        <v>3.39569001975</v>
      </c>
      <c r="V123">
        <v>120</v>
      </c>
      <c r="W123">
        <v>3.4825612678000004</v>
      </c>
      <c r="Y123">
        <v>120</v>
      </c>
      <c r="Z123">
        <v>2.4423300000000001</v>
      </c>
      <c r="AB123">
        <v>120</v>
      </c>
      <c r="AC123">
        <v>3.7048199999999998</v>
      </c>
      <c r="AE123">
        <v>120</v>
      </c>
      <c r="AH123">
        <v>120</v>
      </c>
      <c r="AK123">
        <v>120</v>
      </c>
      <c r="AN123">
        <v>120</v>
      </c>
    </row>
    <row r="124" spans="1:40" x14ac:dyDescent="0.25">
      <c r="A124" s="3">
        <v>121</v>
      </c>
      <c r="B124">
        <v>4.9880000000000004</v>
      </c>
      <c r="D124" s="3">
        <v>121</v>
      </c>
      <c r="E124">
        <v>3.3072699999999999</v>
      </c>
      <c r="G124" s="6">
        <v>121</v>
      </c>
      <c r="H124">
        <v>0.18701300000000001</v>
      </c>
      <c r="J124">
        <v>121</v>
      </c>
      <c r="K124">
        <v>0.77775399999999995</v>
      </c>
      <c r="M124" s="3">
        <v>121</v>
      </c>
      <c r="N124">
        <v>1.0527500000000001E-3</v>
      </c>
      <c r="Q124">
        <v>8.5354400000000003E-4</v>
      </c>
      <c r="S124">
        <v>121</v>
      </c>
      <c r="T124">
        <v>3.4397237663999998</v>
      </c>
      <c r="V124">
        <v>121</v>
      </c>
      <c r="W124">
        <v>3.4882900025000003</v>
      </c>
      <c r="Y124">
        <v>121</v>
      </c>
      <c r="Z124">
        <v>2.4912200000000002</v>
      </c>
      <c r="AB124">
        <v>121</v>
      </c>
      <c r="AC124">
        <v>3.7573699999999999</v>
      </c>
      <c r="AE124">
        <v>121</v>
      </c>
      <c r="AH124">
        <v>121</v>
      </c>
      <c r="AK124">
        <v>121</v>
      </c>
      <c r="AN124">
        <v>121</v>
      </c>
    </row>
    <row r="125" spans="1:40" x14ac:dyDescent="0.25">
      <c r="A125" s="3">
        <v>122</v>
      </c>
      <c r="B125">
        <v>5.0309200000000001</v>
      </c>
      <c r="D125" s="3">
        <v>122</v>
      </c>
      <c r="E125">
        <v>3.3079100000000001</v>
      </c>
      <c r="G125" s="6">
        <v>122</v>
      </c>
      <c r="H125">
        <v>0.190386</v>
      </c>
      <c r="J125">
        <v>122</v>
      </c>
      <c r="K125">
        <v>0.77793199999999996</v>
      </c>
      <c r="M125" s="3">
        <v>122</v>
      </c>
      <c r="N125">
        <v>9.4179599999999995E-4</v>
      </c>
      <c r="Q125">
        <v>7.78472E-4</v>
      </c>
      <c r="S125">
        <v>122</v>
      </c>
      <c r="T125">
        <v>3.4680725764000004</v>
      </c>
      <c r="V125">
        <v>122</v>
      </c>
      <c r="W125">
        <v>3.4666077329999996</v>
      </c>
      <c r="Y125">
        <v>122</v>
      </c>
      <c r="Z125">
        <v>2.4905900000000001</v>
      </c>
      <c r="AB125">
        <v>122</v>
      </c>
      <c r="AC125">
        <v>3.7880199999999999</v>
      </c>
      <c r="AE125">
        <v>122</v>
      </c>
      <c r="AH125">
        <v>122</v>
      </c>
      <c r="AK125">
        <v>122</v>
      </c>
      <c r="AN125">
        <v>122</v>
      </c>
    </row>
    <row r="126" spans="1:40" x14ac:dyDescent="0.25">
      <c r="A126" s="3">
        <v>123</v>
      </c>
      <c r="B126">
        <v>4.9446399999999997</v>
      </c>
      <c r="D126" s="3">
        <v>123</v>
      </c>
      <c r="E126">
        <v>3.2828300000000001</v>
      </c>
      <c r="G126" s="6">
        <v>123</v>
      </c>
      <c r="H126">
        <v>0.19084300000000001</v>
      </c>
      <c r="J126">
        <v>123</v>
      </c>
      <c r="K126">
        <v>0.77206600000000003</v>
      </c>
      <c r="M126" s="3">
        <v>123</v>
      </c>
      <c r="N126">
        <v>8.65882E-4</v>
      </c>
      <c r="Q126">
        <v>7.0910799999999996E-4</v>
      </c>
      <c r="S126">
        <v>123</v>
      </c>
      <c r="T126">
        <v>3.3954145471199997</v>
      </c>
      <c r="V126">
        <v>123</v>
      </c>
      <c r="W126">
        <v>3.4667695992999996</v>
      </c>
      <c r="Y126">
        <v>123</v>
      </c>
      <c r="Z126">
        <v>2.4599700000000002</v>
      </c>
      <c r="AB126">
        <v>123</v>
      </c>
      <c r="AC126">
        <v>3.70539</v>
      </c>
      <c r="AE126">
        <v>123</v>
      </c>
      <c r="AH126">
        <v>123</v>
      </c>
      <c r="AK126">
        <v>123</v>
      </c>
      <c r="AN126">
        <v>123</v>
      </c>
    </row>
    <row r="127" spans="1:40" x14ac:dyDescent="0.25">
      <c r="A127" s="3">
        <v>124</v>
      </c>
      <c r="B127">
        <v>5.0330899999999996</v>
      </c>
      <c r="D127" s="3">
        <v>124</v>
      </c>
      <c r="E127">
        <v>3.3228200000000001</v>
      </c>
      <c r="G127" s="6">
        <v>124</v>
      </c>
      <c r="H127">
        <v>0.189778</v>
      </c>
      <c r="J127">
        <v>124</v>
      </c>
      <c r="K127">
        <v>0.78140799999999999</v>
      </c>
      <c r="M127" s="3">
        <v>124</v>
      </c>
      <c r="N127">
        <v>1.1491400000000001E-3</v>
      </c>
      <c r="Q127">
        <v>9.3460899999999998E-4</v>
      </c>
      <c r="S127">
        <v>124</v>
      </c>
      <c r="T127">
        <v>3.4792279536599997</v>
      </c>
      <c r="V127">
        <v>124</v>
      </c>
      <c r="W127">
        <v>3.4981032981999998</v>
      </c>
      <c r="Y127">
        <v>124</v>
      </c>
      <c r="Z127">
        <v>2.50989</v>
      </c>
      <c r="AB127">
        <v>124</v>
      </c>
      <c r="AC127">
        <v>3.80185</v>
      </c>
      <c r="AE127">
        <v>124</v>
      </c>
      <c r="AH127">
        <v>124</v>
      </c>
      <c r="AK127">
        <v>124</v>
      </c>
      <c r="AN127">
        <v>124</v>
      </c>
    </row>
    <row r="128" spans="1:40" x14ac:dyDescent="0.25">
      <c r="A128" s="3">
        <v>125</v>
      </c>
      <c r="B128">
        <v>4.9561000000000002</v>
      </c>
      <c r="D128" s="3">
        <v>125</v>
      </c>
      <c r="E128">
        <v>3.2755200000000002</v>
      </c>
      <c r="G128" s="6">
        <v>125</v>
      </c>
      <c r="H128">
        <v>0.192241</v>
      </c>
      <c r="J128">
        <v>125</v>
      </c>
      <c r="K128">
        <v>0.77030200000000004</v>
      </c>
      <c r="M128" s="3">
        <v>125</v>
      </c>
      <c r="N128">
        <v>1.0189800000000001E-3</v>
      </c>
      <c r="Q128">
        <v>8.2938499999999997E-4</v>
      </c>
      <c r="S128">
        <v>125</v>
      </c>
      <c r="T128">
        <v>3.4156252507799998</v>
      </c>
      <c r="V128">
        <v>125</v>
      </c>
      <c r="W128">
        <v>3.4542765195</v>
      </c>
      <c r="Y128">
        <v>125</v>
      </c>
      <c r="Z128">
        <v>2.46468</v>
      </c>
      <c r="AB128">
        <v>125</v>
      </c>
      <c r="AC128">
        <v>3.7293699999999999</v>
      </c>
      <c r="AE128">
        <v>125</v>
      </c>
      <c r="AH128">
        <v>125</v>
      </c>
      <c r="AK128">
        <v>125</v>
      </c>
      <c r="AN128">
        <v>125</v>
      </c>
    </row>
    <row r="129" spans="1:40" x14ac:dyDescent="0.25">
      <c r="A129" s="3">
        <v>126</v>
      </c>
      <c r="B129">
        <v>4.96129</v>
      </c>
      <c r="D129" s="3">
        <v>126</v>
      </c>
      <c r="E129">
        <v>3.2791000000000001</v>
      </c>
      <c r="G129" s="6">
        <v>126</v>
      </c>
      <c r="H129">
        <v>0.185946</v>
      </c>
      <c r="J129">
        <v>126</v>
      </c>
      <c r="K129">
        <v>0.77114099999999997</v>
      </c>
      <c r="M129" s="3">
        <v>126</v>
      </c>
      <c r="N129">
        <v>1.02906E-3</v>
      </c>
      <c r="Q129">
        <v>8.3631799999999996E-4</v>
      </c>
      <c r="S129">
        <v>126</v>
      </c>
      <c r="T129">
        <v>3.4234391963400004</v>
      </c>
      <c r="V129">
        <v>126</v>
      </c>
      <c r="W129">
        <v>3.4711103475000002</v>
      </c>
      <c r="Y129">
        <v>126</v>
      </c>
      <c r="Z129">
        <v>2.4715099999999999</v>
      </c>
      <c r="AB129">
        <v>126</v>
      </c>
      <c r="AC129">
        <v>3.7395200000000002</v>
      </c>
      <c r="AE129">
        <v>126</v>
      </c>
      <c r="AH129">
        <v>126</v>
      </c>
      <c r="AK129">
        <v>126</v>
      </c>
      <c r="AN129">
        <v>126</v>
      </c>
    </row>
    <row r="130" spans="1:40" x14ac:dyDescent="0.25">
      <c r="A130" s="3">
        <v>127</v>
      </c>
      <c r="B130">
        <v>4.9982600000000001</v>
      </c>
      <c r="D130" s="3">
        <v>127</v>
      </c>
      <c r="E130">
        <v>3.2918500000000002</v>
      </c>
      <c r="G130" s="6">
        <v>127</v>
      </c>
      <c r="H130">
        <v>0.19197</v>
      </c>
      <c r="J130">
        <v>127</v>
      </c>
      <c r="K130">
        <v>0.77415900000000004</v>
      </c>
      <c r="M130" s="3">
        <v>127</v>
      </c>
      <c r="N130">
        <v>8.8467699999999995E-4</v>
      </c>
      <c r="Q130">
        <v>7.2994300000000004E-4</v>
      </c>
      <c r="S130">
        <v>127</v>
      </c>
      <c r="T130">
        <v>3.4159746192000005</v>
      </c>
      <c r="V130">
        <v>127</v>
      </c>
      <c r="W130">
        <v>3.4865961283</v>
      </c>
      <c r="Y130">
        <v>127</v>
      </c>
      <c r="Z130">
        <v>2.4578899999999999</v>
      </c>
      <c r="AB130">
        <v>127</v>
      </c>
      <c r="AC130">
        <v>3.7321300000000002</v>
      </c>
      <c r="AE130">
        <v>127</v>
      </c>
      <c r="AH130">
        <v>127</v>
      </c>
      <c r="AK130">
        <v>127</v>
      </c>
      <c r="AN130">
        <v>127</v>
      </c>
    </row>
    <row r="131" spans="1:40" x14ac:dyDescent="0.25">
      <c r="A131" s="3">
        <v>128</v>
      </c>
      <c r="B131">
        <v>4.9928900000000001</v>
      </c>
      <c r="D131" s="3">
        <v>128</v>
      </c>
      <c r="E131">
        <v>3.2969300000000001</v>
      </c>
      <c r="G131" s="6">
        <v>128</v>
      </c>
      <c r="H131">
        <v>0.18512999999999999</v>
      </c>
      <c r="J131">
        <v>128</v>
      </c>
      <c r="K131">
        <v>0.77535200000000004</v>
      </c>
      <c r="M131" s="3">
        <v>128</v>
      </c>
      <c r="N131">
        <v>9.4177799999999999E-4</v>
      </c>
      <c r="Q131">
        <v>7.7489900000000001E-4</v>
      </c>
      <c r="S131">
        <v>128</v>
      </c>
      <c r="T131">
        <v>3.4194307064</v>
      </c>
      <c r="V131">
        <v>128</v>
      </c>
      <c r="W131">
        <v>3.4984146797999998</v>
      </c>
      <c r="Y131">
        <v>128</v>
      </c>
      <c r="Z131">
        <v>2.4628899999999998</v>
      </c>
      <c r="AB131">
        <v>128</v>
      </c>
      <c r="AC131">
        <v>3.7299500000000001</v>
      </c>
      <c r="AE131">
        <v>128</v>
      </c>
      <c r="AH131">
        <v>128</v>
      </c>
      <c r="AK131">
        <v>128</v>
      </c>
      <c r="AN131">
        <v>128</v>
      </c>
    </row>
    <row r="132" spans="1:40" x14ac:dyDescent="0.25">
      <c r="A132" s="3">
        <v>129</v>
      </c>
      <c r="B132">
        <v>5.0235799999999999</v>
      </c>
      <c r="D132" s="3">
        <v>129</v>
      </c>
      <c r="E132">
        <v>3.3100700000000001</v>
      </c>
      <c r="G132" s="6">
        <v>129</v>
      </c>
      <c r="H132">
        <v>0.18873000000000001</v>
      </c>
      <c r="J132">
        <v>129</v>
      </c>
      <c r="K132">
        <v>0.77841800000000005</v>
      </c>
      <c r="M132" s="3">
        <v>129</v>
      </c>
      <c r="N132">
        <v>1.0877899999999999E-3</v>
      </c>
      <c r="Q132">
        <v>8.9052300000000005E-4</v>
      </c>
      <c r="S132">
        <v>129</v>
      </c>
      <c r="T132">
        <v>3.4387324262399996</v>
      </c>
      <c r="V132">
        <v>129</v>
      </c>
      <c r="W132">
        <v>3.5067908231000002</v>
      </c>
      <c r="Y132">
        <v>129</v>
      </c>
      <c r="Z132">
        <v>2.4767700000000001</v>
      </c>
      <c r="AB132">
        <v>129</v>
      </c>
      <c r="AC132">
        <v>3.7590400000000002</v>
      </c>
      <c r="AE132">
        <v>129</v>
      </c>
      <c r="AH132">
        <v>129</v>
      </c>
      <c r="AK132">
        <v>129</v>
      </c>
      <c r="AN132">
        <v>129</v>
      </c>
    </row>
    <row r="133" spans="1:40" x14ac:dyDescent="0.25">
      <c r="A133" s="3">
        <v>130</v>
      </c>
      <c r="B133">
        <v>4.9743399999999998</v>
      </c>
      <c r="D133" s="3">
        <v>130</v>
      </c>
      <c r="E133">
        <v>3.2981400000000001</v>
      </c>
      <c r="G133" s="6">
        <v>130</v>
      </c>
      <c r="H133">
        <v>0.186754</v>
      </c>
      <c r="J133">
        <v>130</v>
      </c>
      <c r="K133">
        <v>0.77564</v>
      </c>
      <c r="M133" s="3">
        <v>130</v>
      </c>
      <c r="N133">
        <v>9.2517399999999996E-4</v>
      </c>
      <c r="Q133">
        <v>7.5749200000000002E-4</v>
      </c>
      <c r="S133">
        <v>130</v>
      </c>
      <c r="T133">
        <v>3.42947079696</v>
      </c>
      <c r="V133">
        <v>130</v>
      </c>
      <c r="W133">
        <v>3.5004728472000002</v>
      </c>
      <c r="Y133">
        <v>130</v>
      </c>
      <c r="Z133">
        <v>2.4863200000000001</v>
      </c>
      <c r="AB133">
        <v>130</v>
      </c>
      <c r="AC133">
        <v>3.75007</v>
      </c>
      <c r="AE133">
        <v>130</v>
      </c>
      <c r="AH133">
        <v>130</v>
      </c>
      <c r="AK133">
        <v>130</v>
      </c>
      <c r="AN133">
        <v>130</v>
      </c>
    </row>
    <row r="134" spans="1:40" x14ac:dyDescent="0.25">
      <c r="A134" s="3">
        <v>131</v>
      </c>
      <c r="B134">
        <v>5.0069499999999998</v>
      </c>
      <c r="D134" s="3">
        <v>131</v>
      </c>
      <c r="E134">
        <v>3.3046700000000002</v>
      </c>
      <c r="G134" s="6">
        <v>131</v>
      </c>
      <c r="H134">
        <v>0.182532</v>
      </c>
      <c r="J134">
        <v>131</v>
      </c>
      <c r="K134">
        <v>0.77718799999999999</v>
      </c>
      <c r="M134" s="3">
        <v>131</v>
      </c>
      <c r="N134">
        <v>8.8920799999999995E-4</v>
      </c>
      <c r="Q134">
        <v>7.3312500000000005E-4</v>
      </c>
      <c r="S134">
        <v>131</v>
      </c>
      <c r="T134">
        <v>3.4668334188800003</v>
      </c>
      <c r="V134">
        <v>131</v>
      </c>
      <c r="W134">
        <v>3.4895060951999994</v>
      </c>
      <c r="Y134">
        <v>131</v>
      </c>
      <c r="Z134">
        <v>2.49979</v>
      </c>
      <c r="AB134">
        <v>131</v>
      </c>
      <c r="AC134">
        <v>3.7876099999999999</v>
      </c>
      <c r="AE134">
        <v>131</v>
      </c>
      <c r="AH134">
        <v>131</v>
      </c>
      <c r="AK134">
        <v>131</v>
      </c>
      <c r="AN134">
        <v>131</v>
      </c>
    </row>
    <row r="135" spans="1:40" x14ac:dyDescent="0.25">
      <c r="A135" s="3">
        <v>132</v>
      </c>
      <c r="B135">
        <v>5.0047600000000001</v>
      </c>
      <c r="D135">
        <v>132</v>
      </c>
      <c r="E135">
        <v>3.3033000000000001</v>
      </c>
      <c r="G135" s="6">
        <v>132</v>
      </c>
      <c r="H135">
        <v>0.19184100000000001</v>
      </c>
      <c r="J135">
        <v>132</v>
      </c>
      <c r="K135">
        <v>0.77681100000000003</v>
      </c>
      <c r="M135" s="3">
        <v>132</v>
      </c>
      <c r="N135">
        <v>1.2036499999999999E-3</v>
      </c>
      <c r="Q135">
        <v>9.8119500000000003E-4</v>
      </c>
      <c r="S135">
        <v>132</v>
      </c>
      <c r="T135">
        <v>3.4747287717000006</v>
      </c>
      <c r="V135">
        <v>132</v>
      </c>
      <c r="W135">
        <v>3.5155014669</v>
      </c>
      <c r="Y135">
        <v>132</v>
      </c>
      <c r="Z135">
        <v>2.5049299999999999</v>
      </c>
      <c r="AB135">
        <v>132</v>
      </c>
      <c r="AC135">
        <v>3.7952900000000001</v>
      </c>
      <c r="AE135">
        <v>132</v>
      </c>
      <c r="AH135">
        <v>132</v>
      </c>
      <c r="AK135">
        <v>132</v>
      </c>
      <c r="AN135">
        <v>132</v>
      </c>
    </row>
    <row r="136" spans="1:40" x14ac:dyDescent="0.25">
      <c r="A136" s="3">
        <v>133</v>
      </c>
      <c r="B136">
        <v>5.0200800000000001</v>
      </c>
      <c r="D136" s="3">
        <v>133</v>
      </c>
      <c r="E136">
        <v>3.30158</v>
      </c>
      <c r="G136" s="6">
        <v>133</v>
      </c>
      <c r="H136">
        <v>0.18692900000000001</v>
      </c>
      <c r="J136">
        <v>133</v>
      </c>
      <c r="K136">
        <v>0.776424</v>
      </c>
      <c r="M136" s="3">
        <v>133</v>
      </c>
      <c r="N136">
        <v>1.01767E-3</v>
      </c>
      <c r="Q136">
        <v>8.3409499999999998E-4</v>
      </c>
      <c r="S136">
        <v>133</v>
      </c>
      <c r="T136">
        <v>3.4572238493199996</v>
      </c>
      <c r="V136">
        <v>133</v>
      </c>
      <c r="W136">
        <v>3.5106887474999997</v>
      </c>
      <c r="Y136">
        <v>133</v>
      </c>
      <c r="Z136">
        <v>2.4813000000000001</v>
      </c>
      <c r="AB136">
        <v>133</v>
      </c>
      <c r="AC136">
        <v>3.7729699999999999</v>
      </c>
      <c r="AE136">
        <v>133</v>
      </c>
      <c r="AH136">
        <v>133</v>
      </c>
      <c r="AK136">
        <v>133</v>
      </c>
      <c r="AN136">
        <v>133</v>
      </c>
    </row>
    <row r="137" spans="1:40" x14ac:dyDescent="0.25">
      <c r="A137" s="3">
        <v>134</v>
      </c>
      <c r="B137">
        <v>4.9754899999999997</v>
      </c>
      <c r="D137" s="3">
        <v>134</v>
      </c>
      <c r="E137">
        <v>3.2844000000000002</v>
      </c>
      <c r="G137" s="6">
        <v>134</v>
      </c>
      <c r="H137">
        <v>0.19065799999999999</v>
      </c>
      <c r="J137">
        <v>134</v>
      </c>
      <c r="K137">
        <v>0.77238600000000002</v>
      </c>
      <c r="M137" s="3">
        <v>134</v>
      </c>
      <c r="N137">
        <v>1.08472E-3</v>
      </c>
      <c r="Q137">
        <v>8.7790600000000002E-4</v>
      </c>
      <c r="S137">
        <v>134</v>
      </c>
      <c r="T137">
        <v>3.4374476844000004</v>
      </c>
      <c r="V137">
        <v>134</v>
      </c>
      <c r="W137">
        <v>3.4500372022999999</v>
      </c>
      <c r="Y137">
        <v>134</v>
      </c>
      <c r="Z137">
        <v>2.4790100000000002</v>
      </c>
      <c r="AB137">
        <v>134</v>
      </c>
      <c r="AC137">
        <v>3.7555499999999999</v>
      </c>
      <c r="AE137">
        <v>134</v>
      </c>
      <c r="AH137">
        <v>134</v>
      </c>
      <c r="AK137">
        <v>134</v>
      </c>
      <c r="AN137">
        <v>134</v>
      </c>
    </row>
    <row r="138" spans="1:40" x14ac:dyDescent="0.25">
      <c r="A138" s="3">
        <v>135</v>
      </c>
      <c r="B138">
        <v>5.0066699999999997</v>
      </c>
      <c r="D138" s="3">
        <v>135</v>
      </c>
      <c r="E138">
        <v>3.30646</v>
      </c>
      <c r="G138" s="6">
        <v>135</v>
      </c>
      <c r="H138">
        <v>0.18667400000000001</v>
      </c>
      <c r="J138">
        <v>135</v>
      </c>
      <c r="K138">
        <v>0.77760899999999999</v>
      </c>
      <c r="M138" s="3">
        <v>135</v>
      </c>
      <c r="N138">
        <v>9.3954399999999995E-4</v>
      </c>
      <c r="Q138">
        <v>7.7431099999999997E-4</v>
      </c>
      <c r="S138">
        <v>135</v>
      </c>
      <c r="T138">
        <v>3.4777579876</v>
      </c>
      <c r="V138">
        <v>135</v>
      </c>
      <c r="W138">
        <v>3.4971153770000001</v>
      </c>
      <c r="Y138">
        <v>135</v>
      </c>
      <c r="Z138">
        <v>2.5095299999999998</v>
      </c>
      <c r="AB138">
        <v>135</v>
      </c>
      <c r="AC138">
        <v>3.8000799999999999</v>
      </c>
      <c r="AE138">
        <v>135</v>
      </c>
      <c r="AH138">
        <v>135</v>
      </c>
      <c r="AK138">
        <v>135</v>
      </c>
      <c r="AN138">
        <v>135</v>
      </c>
    </row>
    <row r="139" spans="1:40" x14ac:dyDescent="0.25">
      <c r="A139" s="3">
        <v>136</v>
      </c>
      <c r="B139">
        <v>5.0077299999999996</v>
      </c>
      <c r="D139" s="3">
        <v>136</v>
      </c>
      <c r="E139">
        <v>3.2959000000000001</v>
      </c>
      <c r="G139" s="6">
        <v>136</v>
      </c>
      <c r="H139">
        <v>0.188134</v>
      </c>
      <c r="J139">
        <v>136</v>
      </c>
      <c r="K139">
        <v>0.77511399999999997</v>
      </c>
      <c r="M139" s="3">
        <v>136</v>
      </c>
      <c r="N139">
        <v>9.7903599999999997E-4</v>
      </c>
      <c r="Q139">
        <v>8.0627400000000005E-4</v>
      </c>
      <c r="S139">
        <v>136</v>
      </c>
      <c r="T139">
        <v>3.4473205459999998</v>
      </c>
      <c r="V139">
        <v>136</v>
      </c>
      <c r="W139">
        <v>3.4722551145000002</v>
      </c>
      <c r="Y139">
        <v>136</v>
      </c>
      <c r="Z139">
        <v>2.4761199999999999</v>
      </c>
      <c r="AB139">
        <v>136</v>
      </c>
      <c r="AC139">
        <v>3.7623000000000002</v>
      </c>
      <c r="AE139">
        <v>136</v>
      </c>
      <c r="AH139">
        <v>136</v>
      </c>
      <c r="AK139">
        <v>136</v>
      </c>
      <c r="AN139">
        <v>136</v>
      </c>
    </row>
    <row r="140" spans="1:40" x14ac:dyDescent="0.25">
      <c r="A140" s="3">
        <v>137</v>
      </c>
      <c r="B140">
        <v>4.9576900000000004</v>
      </c>
      <c r="D140" s="3">
        <v>137</v>
      </c>
      <c r="E140">
        <v>3.2772899999999998</v>
      </c>
      <c r="G140" s="6">
        <v>137</v>
      </c>
      <c r="H140">
        <v>0.187579</v>
      </c>
      <c r="J140">
        <v>137</v>
      </c>
      <c r="K140">
        <v>0.77069699999999997</v>
      </c>
      <c r="M140" s="3">
        <v>137</v>
      </c>
      <c r="N140">
        <v>1.1861E-3</v>
      </c>
      <c r="Q140">
        <v>9.5598099999999995E-4</v>
      </c>
      <c r="S140">
        <v>137</v>
      </c>
      <c r="T140">
        <v>3.3966495511099999</v>
      </c>
      <c r="V140">
        <v>137</v>
      </c>
      <c r="W140">
        <v>3.4338971365000002</v>
      </c>
      <c r="Y140">
        <v>137</v>
      </c>
      <c r="Z140">
        <v>2.4515699999999998</v>
      </c>
      <c r="AB140">
        <v>137</v>
      </c>
      <c r="AC140">
        <v>3.70871</v>
      </c>
      <c r="AE140">
        <v>137</v>
      </c>
      <c r="AH140">
        <v>137</v>
      </c>
      <c r="AK140">
        <v>137</v>
      </c>
      <c r="AN140">
        <v>137</v>
      </c>
    </row>
    <row r="141" spans="1:40" x14ac:dyDescent="0.25">
      <c r="A141" s="3">
        <v>138</v>
      </c>
      <c r="B141">
        <v>5.05741</v>
      </c>
      <c r="D141" s="3">
        <v>138</v>
      </c>
      <c r="E141">
        <v>3.3254999999999999</v>
      </c>
      <c r="G141" s="6">
        <v>138</v>
      </c>
      <c r="H141">
        <v>0.18940699999999999</v>
      </c>
      <c r="J141">
        <v>138</v>
      </c>
      <c r="K141">
        <v>0.78206399999999998</v>
      </c>
      <c r="M141" s="3">
        <v>138</v>
      </c>
      <c r="N141">
        <v>9.37213E-4</v>
      </c>
      <c r="Q141">
        <v>7.71256E-4</v>
      </c>
      <c r="S141">
        <v>138</v>
      </c>
      <c r="T141">
        <v>3.4718361639000004</v>
      </c>
      <c r="V141">
        <v>138</v>
      </c>
      <c r="W141">
        <v>3.5062290045000002</v>
      </c>
      <c r="Y141">
        <v>138</v>
      </c>
      <c r="Z141">
        <v>2.4925099999999998</v>
      </c>
      <c r="AB141">
        <v>138</v>
      </c>
      <c r="AC141">
        <v>3.7907299999999999</v>
      </c>
      <c r="AE141">
        <v>138</v>
      </c>
      <c r="AH141">
        <v>138</v>
      </c>
      <c r="AK141">
        <v>138</v>
      </c>
      <c r="AN141">
        <v>138</v>
      </c>
    </row>
    <row r="142" spans="1:40" x14ac:dyDescent="0.25">
      <c r="A142" s="3">
        <v>139</v>
      </c>
      <c r="B142">
        <v>4.9915599999999998</v>
      </c>
      <c r="D142" s="3">
        <v>139</v>
      </c>
      <c r="E142">
        <v>3.2962799999999999</v>
      </c>
      <c r="G142" s="6">
        <v>139</v>
      </c>
      <c r="H142">
        <v>0.19069900000000001</v>
      </c>
      <c r="J142">
        <v>139</v>
      </c>
      <c r="K142">
        <v>0.77516600000000002</v>
      </c>
      <c r="M142" s="3">
        <v>139</v>
      </c>
      <c r="N142">
        <v>1.1453699999999999E-3</v>
      </c>
      <c r="Q142">
        <v>9.3382999999999997E-4</v>
      </c>
      <c r="S142">
        <v>139</v>
      </c>
      <c r="T142">
        <v>3.4515515756400004</v>
      </c>
      <c r="V142">
        <v>139</v>
      </c>
      <c r="W142">
        <v>3.4614254272</v>
      </c>
      <c r="Y142">
        <v>139</v>
      </c>
      <c r="Z142">
        <v>2.4896600000000002</v>
      </c>
      <c r="AB142">
        <v>139</v>
      </c>
      <c r="AC142">
        <v>3.7702200000000001</v>
      </c>
      <c r="AE142">
        <v>139</v>
      </c>
      <c r="AH142">
        <v>139</v>
      </c>
      <c r="AK142">
        <v>139</v>
      </c>
      <c r="AN142">
        <v>139</v>
      </c>
    </row>
    <row r="143" spans="1:40" x14ac:dyDescent="0.25">
      <c r="A143" s="3">
        <v>140</v>
      </c>
      <c r="B143">
        <v>4.9962400000000002</v>
      </c>
      <c r="D143" s="3">
        <v>140</v>
      </c>
      <c r="E143">
        <v>3.2888299999999999</v>
      </c>
      <c r="G143" s="6">
        <v>140</v>
      </c>
      <c r="H143">
        <v>0.187695</v>
      </c>
      <c r="J143">
        <v>140</v>
      </c>
      <c r="K143">
        <v>0.77340100000000001</v>
      </c>
      <c r="M143" s="3">
        <v>140</v>
      </c>
      <c r="N143">
        <v>1.21309E-3</v>
      </c>
      <c r="Q143">
        <v>9.8630599999999994E-4</v>
      </c>
      <c r="S143">
        <v>140</v>
      </c>
      <c r="T143">
        <v>3.4157830643999998</v>
      </c>
      <c r="V143">
        <v>140</v>
      </c>
      <c r="W143">
        <v>3.4769302824000001</v>
      </c>
      <c r="Y143">
        <v>140</v>
      </c>
      <c r="Z143">
        <v>2.4567700000000001</v>
      </c>
      <c r="AB143">
        <v>140</v>
      </c>
      <c r="AC143">
        <v>3.7323400000000002</v>
      </c>
      <c r="AE143">
        <v>140</v>
      </c>
      <c r="AH143">
        <v>140</v>
      </c>
      <c r="AK143">
        <v>140</v>
      </c>
      <c r="AN143">
        <v>140</v>
      </c>
    </row>
    <row r="144" spans="1:40" x14ac:dyDescent="0.25">
      <c r="A144" s="3">
        <v>141</v>
      </c>
      <c r="B144">
        <v>4.9624899999999998</v>
      </c>
      <c r="D144" s="3">
        <v>141</v>
      </c>
      <c r="E144">
        <v>3.2721200000000001</v>
      </c>
      <c r="G144" s="6">
        <v>141</v>
      </c>
      <c r="H144">
        <v>0.18446599999999999</v>
      </c>
      <c r="J144">
        <v>141</v>
      </c>
      <c r="K144">
        <v>0.76950200000000002</v>
      </c>
      <c r="M144" s="3">
        <v>141</v>
      </c>
      <c r="N144">
        <v>1.05827E-3</v>
      </c>
      <c r="Q144">
        <v>8.64718E-4</v>
      </c>
      <c r="S144">
        <v>141</v>
      </c>
      <c r="T144">
        <v>3.4152474229699998</v>
      </c>
      <c r="V144">
        <v>141</v>
      </c>
      <c r="W144">
        <v>3.4322049191999997</v>
      </c>
      <c r="Y144">
        <v>141</v>
      </c>
      <c r="Z144">
        <v>2.4576699999999998</v>
      </c>
      <c r="AB144">
        <v>141</v>
      </c>
      <c r="AC144">
        <v>3.7274099999999999</v>
      </c>
      <c r="AE144">
        <v>141</v>
      </c>
      <c r="AH144">
        <v>141</v>
      </c>
      <c r="AK144">
        <v>141</v>
      </c>
      <c r="AN144">
        <v>141</v>
      </c>
    </row>
    <row r="145" spans="1:40" x14ac:dyDescent="0.25">
      <c r="A145" s="3">
        <v>142</v>
      </c>
      <c r="B145">
        <v>5.0375500000000004</v>
      </c>
      <c r="D145" s="3">
        <v>142</v>
      </c>
      <c r="E145">
        <v>3.31928</v>
      </c>
      <c r="G145" s="6">
        <v>142</v>
      </c>
      <c r="H145">
        <v>0.18418100000000001</v>
      </c>
      <c r="J145">
        <v>142</v>
      </c>
      <c r="K145">
        <v>0.78057600000000005</v>
      </c>
      <c r="M145" s="3">
        <v>142</v>
      </c>
      <c r="N145">
        <v>1.1453399999999999E-3</v>
      </c>
      <c r="Q145">
        <v>9.3815000000000001E-4</v>
      </c>
      <c r="S145">
        <v>142</v>
      </c>
      <c r="T145">
        <v>3.49522639011</v>
      </c>
      <c r="V145">
        <v>142</v>
      </c>
      <c r="W145">
        <v>3.4781052935000001</v>
      </c>
      <c r="Y145">
        <v>142</v>
      </c>
      <c r="Z145">
        <v>2.5167299999999999</v>
      </c>
      <c r="AB145">
        <v>142</v>
      </c>
      <c r="AC145">
        <v>3.81968</v>
      </c>
      <c r="AE145">
        <v>142</v>
      </c>
      <c r="AH145">
        <v>142</v>
      </c>
      <c r="AK145">
        <v>142</v>
      </c>
      <c r="AN145">
        <v>142</v>
      </c>
    </row>
    <row r="146" spans="1:40" x14ac:dyDescent="0.25">
      <c r="A146" s="3">
        <v>143</v>
      </c>
      <c r="B146">
        <v>5.0091799999999997</v>
      </c>
      <c r="D146" s="3">
        <v>143</v>
      </c>
      <c r="E146">
        <v>3.3050199999999998</v>
      </c>
      <c r="G146" s="6">
        <v>143</v>
      </c>
      <c r="H146">
        <v>0.18510599999999999</v>
      </c>
      <c r="J146">
        <v>143</v>
      </c>
      <c r="K146">
        <v>0.77718699999999996</v>
      </c>
      <c r="M146" s="3">
        <v>143</v>
      </c>
      <c r="N146">
        <v>9.2159700000000002E-4</v>
      </c>
      <c r="Q146">
        <v>7.5643800000000001E-4</v>
      </c>
      <c r="S146">
        <v>143</v>
      </c>
      <c r="T146">
        <v>3.4906953414999999</v>
      </c>
      <c r="V146">
        <v>143</v>
      </c>
      <c r="W146">
        <v>3.4824192583999998</v>
      </c>
      <c r="Y146">
        <v>143</v>
      </c>
      <c r="Z146">
        <v>2.5162900000000001</v>
      </c>
      <c r="AB146">
        <v>143</v>
      </c>
      <c r="AC146">
        <v>3.8138899999999998</v>
      </c>
      <c r="AE146">
        <v>143</v>
      </c>
      <c r="AH146">
        <v>143</v>
      </c>
      <c r="AK146">
        <v>143</v>
      </c>
      <c r="AN146">
        <v>143</v>
      </c>
    </row>
    <row r="147" spans="1:40" x14ac:dyDescent="0.25">
      <c r="A147" s="3">
        <v>144</v>
      </c>
      <c r="B147">
        <v>5.0081600000000002</v>
      </c>
      <c r="D147" s="3">
        <v>144</v>
      </c>
      <c r="E147">
        <v>3.3120400000000001</v>
      </c>
      <c r="G147" s="6">
        <v>144</v>
      </c>
      <c r="H147">
        <v>0.183702</v>
      </c>
      <c r="J147">
        <v>144</v>
      </c>
      <c r="K147">
        <v>0.77891600000000005</v>
      </c>
      <c r="M147" s="3">
        <v>144</v>
      </c>
      <c r="N147">
        <v>9.0060499999999996E-4</v>
      </c>
      <c r="Q147">
        <v>7.4505999999999997E-4</v>
      </c>
      <c r="S147">
        <v>144</v>
      </c>
      <c r="T147">
        <v>3.4705091883000003</v>
      </c>
      <c r="V147">
        <v>144</v>
      </c>
      <c r="W147">
        <v>3.5168212926</v>
      </c>
      <c r="Y147">
        <v>144</v>
      </c>
      <c r="Z147">
        <v>2.5056600000000002</v>
      </c>
      <c r="AB147">
        <v>144</v>
      </c>
      <c r="AC147">
        <v>3.78898</v>
      </c>
      <c r="AE147">
        <v>144</v>
      </c>
      <c r="AH147">
        <v>144</v>
      </c>
      <c r="AK147">
        <v>144</v>
      </c>
      <c r="AN147">
        <v>144</v>
      </c>
    </row>
    <row r="148" spans="1:40" x14ac:dyDescent="0.25">
      <c r="A148" s="3">
        <v>145</v>
      </c>
      <c r="B148">
        <v>4.9621399999999998</v>
      </c>
      <c r="D148" s="3">
        <v>145</v>
      </c>
      <c r="E148">
        <v>3.2746499999999998</v>
      </c>
      <c r="G148" s="6">
        <v>145</v>
      </c>
      <c r="H148">
        <v>0.19010099999999999</v>
      </c>
      <c r="J148">
        <v>145</v>
      </c>
      <c r="K148">
        <v>0.77007300000000001</v>
      </c>
      <c r="M148" s="3">
        <v>145</v>
      </c>
      <c r="N148">
        <v>1.1860099999999999E-3</v>
      </c>
      <c r="Q148">
        <v>9.5419600000000004E-4</v>
      </c>
      <c r="S148">
        <v>145</v>
      </c>
      <c r="T148">
        <v>3.4146659496599998</v>
      </c>
      <c r="V148">
        <v>145</v>
      </c>
      <c r="W148">
        <v>3.4602673104000004</v>
      </c>
      <c r="Y148">
        <v>145</v>
      </c>
      <c r="Z148">
        <v>2.4617499999999999</v>
      </c>
      <c r="AB148">
        <v>145</v>
      </c>
      <c r="AC148">
        <v>3.7304400000000002</v>
      </c>
      <c r="AE148">
        <v>145</v>
      </c>
      <c r="AH148">
        <v>145</v>
      </c>
      <c r="AK148">
        <v>145</v>
      </c>
      <c r="AN148">
        <v>145</v>
      </c>
    </row>
    <row r="149" spans="1:40" x14ac:dyDescent="0.25">
      <c r="A149" s="3">
        <v>146</v>
      </c>
      <c r="B149">
        <v>5.0367600000000001</v>
      </c>
      <c r="D149" s="3">
        <v>146</v>
      </c>
      <c r="E149">
        <v>3.3160799999999999</v>
      </c>
      <c r="G149" s="6">
        <v>146</v>
      </c>
      <c r="H149">
        <v>0.19026999999999999</v>
      </c>
      <c r="J149">
        <v>146</v>
      </c>
      <c r="K149">
        <v>0.77982499999999999</v>
      </c>
      <c r="M149" s="3">
        <v>146</v>
      </c>
      <c r="N149">
        <v>1.1247E-3</v>
      </c>
      <c r="Q149">
        <v>9.1179399999999995E-4</v>
      </c>
      <c r="S149">
        <v>146</v>
      </c>
      <c r="T149">
        <v>3.4626042743599998</v>
      </c>
      <c r="V149">
        <v>146</v>
      </c>
      <c r="W149">
        <v>3.4784144208000001</v>
      </c>
      <c r="Y149">
        <v>146</v>
      </c>
      <c r="Z149">
        <v>2.4898099999999999</v>
      </c>
      <c r="AB149">
        <v>146</v>
      </c>
      <c r="AC149">
        <v>3.78186</v>
      </c>
      <c r="AE149">
        <v>146</v>
      </c>
      <c r="AH149">
        <v>146</v>
      </c>
      <c r="AK149">
        <v>146</v>
      </c>
      <c r="AN149">
        <v>146</v>
      </c>
    </row>
    <row r="150" spans="1:40" x14ac:dyDescent="0.25">
      <c r="A150" s="3">
        <v>147</v>
      </c>
      <c r="B150">
        <v>5.0476700000000001</v>
      </c>
      <c r="D150" s="3">
        <v>147</v>
      </c>
      <c r="E150">
        <v>3.3274599999999999</v>
      </c>
      <c r="G150" s="6">
        <v>147</v>
      </c>
      <c r="H150">
        <v>0.19006000000000001</v>
      </c>
      <c r="J150">
        <v>147</v>
      </c>
      <c r="K150">
        <v>0.78251400000000004</v>
      </c>
      <c r="M150" s="3">
        <v>147</v>
      </c>
      <c r="N150">
        <v>1.0462500000000001E-3</v>
      </c>
      <c r="Q150">
        <v>8.6009499999999996E-4</v>
      </c>
      <c r="S150">
        <v>147</v>
      </c>
      <c r="T150">
        <v>3.4709404843999998</v>
      </c>
      <c r="V150">
        <v>147</v>
      </c>
      <c r="W150">
        <v>3.4810207343999999</v>
      </c>
      <c r="Y150">
        <v>147</v>
      </c>
      <c r="Z150">
        <v>2.4980500000000001</v>
      </c>
      <c r="AB150">
        <v>147</v>
      </c>
      <c r="AC150">
        <v>3.7896100000000001</v>
      </c>
      <c r="AE150">
        <v>147</v>
      </c>
      <c r="AH150">
        <v>147</v>
      </c>
      <c r="AK150">
        <v>147</v>
      </c>
      <c r="AN150">
        <v>147</v>
      </c>
    </row>
    <row r="151" spans="1:40" x14ac:dyDescent="0.25">
      <c r="A151" s="3">
        <v>148</v>
      </c>
      <c r="B151">
        <v>4.9454500000000001</v>
      </c>
      <c r="D151" s="3">
        <v>148</v>
      </c>
      <c r="E151">
        <v>3.2800099999999999</v>
      </c>
      <c r="G151" s="6">
        <v>148</v>
      </c>
      <c r="H151">
        <v>0.187941</v>
      </c>
      <c r="J151">
        <v>148</v>
      </c>
      <c r="K151">
        <v>0.77138099999999998</v>
      </c>
      <c r="M151" s="3">
        <v>148</v>
      </c>
      <c r="N151">
        <v>8.8403099999999997E-4</v>
      </c>
      <c r="Q151">
        <v>7.2026700000000002E-4</v>
      </c>
      <c r="S151">
        <v>148</v>
      </c>
      <c r="T151">
        <v>3.4065585649700001</v>
      </c>
      <c r="V151">
        <v>148</v>
      </c>
      <c r="W151">
        <v>3.4543767620000003</v>
      </c>
      <c r="Y151">
        <v>148</v>
      </c>
      <c r="Z151">
        <v>2.46509</v>
      </c>
      <c r="AB151">
        <v>148</v>
      </c>
      <c r="AC151">
        <v>3.7168999999999999</v>
      </c>
      <c r="AE151">
        <v>148</v>
      </c>
      <c r="AH151">
        <v>148</v>
      </c>
      <c r="AK151">
        <v>148</v>
      </c>
      <c r="AN151">
        <v>148</v>
      </c>
    </row>
    <row r="152" spans="1:40" x14ac:dyDescent="0.25">
      <c r="A152" s="3">
        <v>149</v>
      </c>
      <c r="B152">
        <v>5.04732</v>
      </c>
      <c r="D152" s="3">
        <v>149</v>
      </c>
      <c r="E152">
        <v>3.3145699999999998</v>
      </c>
      <c r="G152" s="6">
        <v>149</v>
      </c>
      <c r="H152">
        <v>0.19018299999999999</v>
      </c>
      <c r="J152">
        <v>149</v>
      </c>
      <c r="K152">
        <v>0.779474</v>
      </c>
      <c r="M152" s="3">
        <v>149</v>
      </c>
      <c r="N152">
        <v>1.0402199999999999E-3</v>
      </c>
      <c r="Q152">
        <v>8.56985E-4</v>
      </c>
      <c r="S152">
        <v>149</v>
      </c>
      <c r="T152">
        <v>3.4893906350999999</v>
      </c>
      <c r="V152">
        <v>149</v>
      </c>
      <c r="W152">
        <v>3.4961649992999999</v>
      </c>
      <c r="Y152">
        <v>149</v>
      </c>
      <c r="Z152">
        <v>2.5048400000000002</v>
      </c>
      <c r="AB152">
        <v>149</v>
      </c>
      <c r="AC152">
        <v>3.8144200000000001</v>
      </c>
      <c r="AE152">
        <v>149</v>
      </c>
      <c r="AH152">
        <v>149</v>
      </c>
      <c r="AK152">
        <v>149</v>
      </c>
      <c r="AN152">
        <v>149</v>
      </c>
    </row>
    <row r="153" spans="1:40" x14ac:dyDescent="0.25">
      <c r="A153" s="3">
        <v>150</v>
      </c>
      <c r="B153">
        <v>4.9979399999999998</v>
      </c>
      <c r="D153" s="3">
        <v>150</v>
      </c>
      <c r="E153">
        <v>3.2982900000000002</v>
      </c>
      <c r="G153" s="6">
        <v>150</v>
      </c>
      <c r="H153">
        <v>0.184364</v>
      </c>
      <c r="J153">
        <v>150</v>
      </c>
      <c r="K153">
        <v>0.77568800000000004</v>
      </c>
      <c r="M153" s="3">
        <v>150</v>
      </c>
      <c r="N153">
        <v>9.0231800000000004E-4</v>
      </c>
      <c r="Q153">
        <v>7.3875000000000004E-4</v>
      </c>
      <c r="S153">
        <v>150</v>
      </c>
      <c r="T153">
        <v>3.4452219982500001</v>
      </c>
      <c r="V153">
        <v>150</v>
      </c>
      <c r="W153">
        <v>3.4795943550000001</v>
      </c>
      <c r="Y153">
        <v>150</v>
      </c>
      <c r="Z153">
        <v>2.4852799999999999</v>
      </c>
      <c r="AB153">
        <v>150</v>
      </c>
      <c r="AC153">
        <v>3.7661099999999998</v>
      </c>
      <c r="AE153">
        <v>150</v>
      </c>
      <c r="AH153">
        <v>150</v>
      </c>
      <c r="AK153">
        <v>150</v>
      </c>
      <c r="AN153">
        <v>150</v>
      </c>
    </row>
    <row r="154" spans="1:40" x14ac:dyDescent="0.25">
      <c r="A154" s="3">
        <v>151</v>
      </c>
      <c r="B154">
        <v>4.9838800000000001</v>
      </c>
      <c r="D154" s="3">
        <v>151</v>
      </c>
      <c r="E154">
        <v>3.29765</v>
      </c>
      <c r="G154" s="6">
        <v>151</v>
      </c>
      <c r="H154">
        <v>0.18737699999999999</v>
      </c>
      <c r="J154">
        <v>151</v>
      </c>
      <c r="K154">
        <v>0.77552399999999999</v>
      </c>
      <c r="M154" s="3">
        <v>151</v>
      </c>
      <c r="N154">
        <v>8.7155299999999995E-4</v>
      </c>
      <c r="Q154">
        <v>7.1354999999999997E-4</v>
      </c>
      <c r="S154">
        <v>151</v>
      </c>
      <c r="T154">
        <v>3.4392389665499996</v>
      </c>
      <c r="V154">
        <v>151</v>
      </c>
      <c r="W154">
        <v>3.4807932225000005</v>
      </c>
      <c r="Y154">
        <v>151</v>
      </c>
      <c r="Z154">
        <v>2.4877199999999999</v>
      </c>
      <c r="AB154">
        <v>151</v>
      </c>
      <c r="AC154">
        <v>3.7599399999999998</v>
      </c>
      <c r="AE154">
        <v>151</v>
      </c>
      <c r="AH154">
        <v>151</v>
      </c>
      <c r="AK154">
        <v>151</v>
      </c>
      <c r="AN154">
        <v>151</v>
      </c>
    </row>
    <row r="155" spans="1:40" x14ac:dyDescent="0.25">
      <c r="A155" s="3">
        <v>152</v>
      </c>
      <c r="B155">
        <v>4.9980200000000004</v>
      </c>
      <c r="D155" s="3">
        <v>152</v>
      </c>
      <c r="E155">
        <v>3.29766</v>
      </c>
      <c r="G155" s="6">
        <v>152</v>
      </c>
      <c r="H155">
        <v>0.18455099999999999</v>
      </c>
      <c r="J155">
        <v>152</v>
      </c>
      <c r="K155">
        <v>0.77547999999999995</v>
      </c>
      <c r="M155" s="3">
        <v>152</v>
      </c>
      <c r="N155">
        <v>1.2111800000000001E-3</v>
      </c>
      <c r="Q155">
        <v>9.8704999999999995E-4</v>
      </c>
      <c r="S155">
        <v>152</v>
      </c>
      <c r="T155">
        <v>3.4379810299999995</v>
      </c>
      <c r="V155">
        <v>152</v>
      </c>
      <c r="W155">
        <v>3.4797887232</v>
      </c>
      <c r="Y155">
        <v>152</v>
      </c>
      <c r="Z155">
        <v>2.4775200000000002</v>
      </c>
      <c r="AB155">
        <v>152</v>
      </c>
      <c r="AC155">
        <v>3.7551000000000001</v>
      </c>
      <c r="AE155">
        <v>152</v>
      </c>
      <c r="AH155">
        <v>152</v>
      </c>
      <c r="AK155">
        <v>152</v>
      </c>
      <c r="AN155">
        <v>152</v>
      </c>
    </row>
    <row r="156" spans="1:40" x14ac:dyDescent="0.25">
      <c r="A156" s="3">
        <v>153</v>
      </c>
      <c r="B156">
        <v>5.02135</v>
      </c>
      <c r="D156" s="3">
        <v>153</v>
      </c>
      <c r="E156">
        <v>3.2973699999999999</v>
      </c>
      <c r="G156" s="6">
        <v>153</v>
      </c>
      <c r="H156">
        <v>0.18792300000000001</v>
      </c>
      <c r="J156">
        <v>153</v>
      </c>
      <c r="K156">
        <v>0.77543399999999996</v>
      </c>
      <c r="M156" s="3">
        <v>153</v>
      </c>
      <c r="N156">
        <v>1.07325E-3</v>
      </c>
      <c r="Q156">
        <v>8.7870600000000004E-4</v>
      </c>
      <c r="S156">
        <v>153</v>
      </c>
      <c r="T156">
        <v>3.4446353160000003</v>
      </c>
      <c r="V156">
        <v>153</v>
      </c>
      <c r="W156">
        <v>3.5038167065999999</v>
      </c>
      <c r="Y156">
        <v>153</v>
      </c>
      <c r="Z156">
        <v>2.4723199999999999</v>
      </c>
      <c r="AB156">
        <v>153</v>
      </c>
      <c r="AC156">
        <v>3.76505</v>
      </c>
      <c r="AE156">
        <v>153</v>
      </c>
      <c r="AH156">
        <v>153</v>
      </c>
      <c r="AK156">
        <v>153</v>
      </c>
      <c r="AN156">
        <v>153</v>
      </c>
    </row>
    <row r="157" spans="1:40" x14ac:dyDescent="0.25">
      <c r="A157" s="3">
        <v>154</v>
      </c>
      <c r="B157">
        <v>4.9531700000000001</v>
      </c>
      <c r="D157" s="3">
        <v>154</v>
      </c>
      <c r="E157">
        <v>3.2751100000000002</v>
      </c>
      <c r="G157" s="6">
        <v>154</v>
      </c>
      <c r="H157">
        <v>0.18577199999999999</v>
      </c>
      <c r="J157">
        <v>154</v>
      </c>
      <c r="K157">
        <v>0.77018500000000001</v>
      </c>
      <c r="M157" s="3">
        <v>154</v>
      </c>
      <c r="N157">
        <v>1.2027699999999999E-3</v>
      </c>
      <c r="Q157">
        <v>9.6678200000000001E-4</v>
      </c>
      <c r="S157">
        <v>154</v>
      </c>
      <c r="T157">
        <v>3.4086893738699997</v>
      </c>
      <c r="V157">
        <v>154</v>
      </c>
      <c r="W157">
        <v>3.4295938092999996</v>
      </c>
      <c r="Y157">
        <v>154</v>
      </c>
      <c r="Z157">
        <v>2.46468</v>
      </c>
      <c r="AB157">
        <v>154</v>
      </c>
      <c r="AC157">
        <v>3.7276199999999999</v>
      </c>
      <c r="AE157">
        <v>154</v>
      </c>
      <c r="AH157">
        <v>154</v>
      </c>
      <c r="AK157">
        <v>154</v>
      </c>
      <c r="AN157">
        <v>154</v>
      </c>
    </row>
    <row r="158" spans="1:40" x14ac:dyDescent="0.25">
      <c r="A158" s="3">
        <v>155</v>
      </c>
      <c r="B158">
        <v>5.0039199999999999</v>
      </c>
      <c r="D158" s="3">
        <v>155</v>
      </c>
      <c r="E158">
        <v>3.2974999999999999</v>
      </c>
      <c r="G158" s="6">
        <v>155</v>
      </c>
      <c r="H158">
        <v>0.18950800000000001</v>
      </c>
      <c r="J158">
        <v>155</v>
      </c>
      <c r="K158">
        <v>0.77546499999999996</v>
      </c>
      <c r="M158" s="3">
        <v>155</v>
      </c>
      <c r="N158">
        <v>1.08409E-3</v>
      </c>
      <c r="Q158">
        <v>8.8344200000000002E-4</v>
      </c>
      <c r="S158">
        <v>155</v>
      </c>
      <c r="T158">
        <v>3.4579929422400002</v>
      </c>
      <c r="V158">
        <v>155</v>
      </c>
      <c r="W158">
        <v>3.4591030829999996</v>
      </c>
      <c r="Y158">
        <v>155</v>
      </c>
      <c r="Z158">
        <v>2.4899200000000001</v>
      </c>
      <c r="AB158">
        <v>155</v>
      </c>
      <c r="AC158">
        <v>3.7785500000000001</v>
      </c>
      <c r="AE158">
        <v>155</v>
      </c>
      <c r="AH158">
        <v>155</v>
      </c>
      <c r="AK158">
        <v>155</v>
      </c>
      <c r="AN158">
        <v>155</v>
      </c>
    </row>
    <row r="159" spans="1:40" x14ac:dyDescent="0.25">
      <c r="A159" s="3">
        <v>156</v>
      </c>
      <c r="B159">
        <v>5.0182700000000002</v>
      </c>
      <c r="D159" s="3">
        <v>156</v>
      </c>
      <c r="E159">
        <v>3.3206899999999999</v>
      </c>
      <c r="G159" s="6">
        <v>156</v>
      </c>
      <c r="H159">
        <v>0.18690799999999999</v>
      </c>
      <c r="J159">
        <v>156</v>
      </c>
      <c r="K159">
        <v>0.78080899999999998</v>
      </c>
      <c r="M159" s="3">
        <v>156</v>
      </c>
      <c r="N159">
        <v>8.9363300000000001E-4</v>
      </c>
      <c r="Q159">
        <v>7.34003E-4</v>
      </c>
      <c r="S159">
        <v>156</v>
      </c>
      <c r="T159">
        <v>3.4662326321600005</v>
      </c>
      <c r="V159">
        <v>156</v>
      </c>
      <c r="W159">
        <v>3.4790219999999996</v>
      </c>
      <c r="Y159">
        <v>156</v>
      </c>
      <c r="Z159">
        <v>2.50528</v>
      </c>
      <c r="AB159">
        <v>156</v>
      </c>
      <c r="AC159">
        <v>3.7861500000000001</v>
      </c>
      <c r="AE159">
        <v>156</v>
      </c>
      <c r="AH159">
        <v>156</v>
      </c>
      <c r="AK159">
        <v>156</v>
      </c>
      <c r="AN159">
        <v>156</v>
      </c>
    </row>
    <row r="160" spans="1:40" x14ac:dyDescent="0.25">
      <c r="A160" s="3">
        <v>157</v>
      </c>
      <c r="B160">
        <v>4.9969900000000003</v>
      </c>
      <c r="D160" s="3">
        <v>157</v>
      </c>
      <c r="E160">
        <v>3.2949299999999999</v>
      </c>
      <c r="G160" s="6">
        <v>157</v>
      </c>
      <c r="H160">
        <v>0.188523</v>
      </c>
      <c r="J160">
        <v>157</v>
      </c>
      <c r="K160">
        <v>0.77485899999999996</v>
      </c>
      <c r="M160" s="3">
        <v>157</v>
      </c>
      <c r="N160">
        <v>1.0679000000000001E-3</v>
      </c>
      <c r="Q160">
        <v>8.7219299999999995E-4</v>
      </c>
      <c r="S160">
        <v>157</v>
      </c>
      <c r="T160">
        <v>3.4660839921500002</v>
      </c>
      <c r="V160">
        <v>157</v>
      </c>
      <c r="W160">
        <v>3.4891929072000001</v>
      </c>
      <c r="Y160">
        <v>157</v>
      </c>
      <c r="Z160">
        <v>2.49688</v>
      </c>
      <c r="AB160">
        <v>157</v>
      </c>
      <c r="AC160">
        <v>3.7868300000000001</v>
      </c>
      <c r="AE160">
        <v>157</v>
      </c>
      <c r="AH160">
        <v>157</v>
      </c>
      <c r="AK160">
        <v>157</v>
      </c>
      <c r="AN160">
        <v>157</v>
      </c>
    </row>
    <row r="161" spans="1:40" x14ac:dyDescent="0.25">
      <c r="A161" s="3">
        <v>158</v>
      </c>
      <c r="B161">
        <v>4.9426699999999997</v>
      </c>
      <c r="D161" s="3">
        <v>158</v>
      </c>
      <c r="E161">
        <v>3.2848199999999999</v>
      </c>
      <c r="G161" s="6">
        <v>158</v>
      </c>
      <c r="H161">
        <v>0.18583</v>
      </c>
      <c r="J161">
        <v>158</v>
      </c>
      <c r="K161">
        <v>0.77250200000000002</v>
      </c>
      <c r="M161" s="3">
        <v>158</v>
      </c>
      <c r="N161">
        <v>9.4843900000000003E-4</v>
      </c>
      <c r="Q161">
        <v>7.6866900000000004E-4</v>
      </c>
      <c r="S161">
        <v>158</v>
      </c>
      <c r="T161">
        <v>3.3891915250799998</v>
      </c>
      <c r="V161">
        <v>158</v>
      </c>
      <c r="W161">
        <v>3.4463312423999994</v>
      </c>
      <c r="Y161">
        <v>158</v>
      </c>
      <c r="Z161">
        <v>2.4621499999999998</v>
      </c>
      <c r="AB161">
        <v>158</v>
      </c>
      <c r="AC161">
        <v>3.70492</v>
      </c>
      <c r="AE161">
        <v>158</v>
      </c>
      <c r="AH161">
        <v>158</v>
      </c>
      <c r="AK161">
        <v>158</v>
      </c>
      <c r="AN161">
        <v>158</v>
      </c>
    </row>
    <row r="162" spans="1:40" x14ac:dyDescent="0.25">
      <c r="A162" s="3">
        <v>159</v>
      </c>
      <c r="B162">
        <v>5.0059800000000001</v>
      </c>
      <c r="D162" s="3">
        <v>159</v>
      </c>
      <c r="E162">
        <v>3.3033600000000001</v>
      </c>
      <c r="G162" s="6">
        <v>159</v>
      </c>
      <c r="H162">
        <v>0.18861</v>
      </c>
      <c r="J162">
        <v>159</v>
      </c>
      <c r="K162">
        <v>0.77684299999999995</v>
      </c>
      <c r="M162" s="3">
        <v>159</v>
      </c>
      <c r="N162">
        <v>9.9115800000000001E-4</v>
      </c>
      <c r="Q162">
        <v>8.1158999999999995E-4</v>
      </c>
      <c r="S162">
        <v>159</v>
      </c>
      <c r="T162">
        <v>3.4390433502000004</v>
      </c>
      <c r="V162">
        <v>159</v>
      </c>
      <c r="W162">
        <v>3.4705234080000005</v>
      </c>
      <c r="Y162">
        <v>159</v>
      </c>
      <c r="Z162">
        <v>2.4794700000000001</v>
      </c>
      <c r="AB162">
        <v>159</v>
      </c>
      <c r="AC162">
        <v>3.7575699999999999</v>
      </c>
      <c r="AE162">
        <v>159</v>
      </c>
      <c r="AH162">
        <v>159</v>
      </c>
      <c r="AK162">
        <v>159</v>
      </c>
      <c r="AN162">
        <v>159</v>
      </c>
    </row>
    <row r="163" spans="1:40" x14ac:dyDescent="0.25">
      <c r="A163" s="3">
        <v>160</v>
      </c>
      <c r="B163">
        <v>4.9409099999999997</v>
      </c>
      <c r="D163" s="3">
        <v>160</v>
      </c>
      <c r="E163">
        <v>3.2712599999999998</v>
      </c>
      <c r="G163" s="6">
        <v>160</v>
      </c>
      <c r="H163">
        <v>0.19047600000000001</v>
      </c>
      <c r="J163">
        <v>160</v>
      </c>
      <c r="K163">
        <v>0.76932599999999995</v>
      </c>
      <c r="M163" s="3">
        <v>160</v>
      </c>
      <c r="N163">
        <v>9.3936300000000003E-4</v>
      </c>
      <c r="Q163">
        <v>7.6780200000000005E-4</v>
      </c>
      <c r="S163">
        <v>160</v>
      </c>
      <c r="T163">
        <v>3.3872088478999998</v>
      </c>
      <c r="V163">
        <v>160</v>
      </c>
      <c r="W163">
        <v>3.4497527807999999</v>
      </c>
      <c r="Y163">
        <v>160</v>
      </c>
      <c r="Z163">
        <v>2.4498799999999998</v>
      </c>
      <c r="AB163">
        <v>160</v>
      </c>
      <c r="AC163">
        <v>3.7004299999999999</v>
      </c>
      <c r="AE163">
        <v>160</v>
      </c>
      <c r="AH163">
        <v>160</v>
      </c>
      <c r="AK163">
        <v>160</v>
      </c>
      <c r="AN163">
        <v>160</v>
      </c>
    </row>
    <row r="164" spans="1:40" x14ac:dyDescent="0.25">
      <c r="A164" s="3">
        <v>161</v>
      </c>
      <c r="B164">
        <v>5.0094900000000004</v>
      </c>
      <c r="D164" s="3">
        <v>161</v>
      </c>
      <c r="E164">
        <v>3.30403</v>
      </c>
      <c r="G164" s="6">
        <v>161</v>
      </c>
      <c r="H164">
        <v>0.18656200000000001</v>
      </c>
      <c r="J164">
        <v>161</v>
      </c>
      <c r="K164">
        <v>0.77700800000000003</v>
      </c>
      <c r="M164" s="3">
        <v>161</v>
      </c>
      <c r="N164">
        <v>9.8751200000000007E-4</v>
      </c>
      <c r="Q164">
        <v>8.1002999999999999E-4</v>
      </c>
      <c r="S164">
        <v>161</v>
      </c>
      <c r="T164">
        <v>3.4470228332800001</v>
      </c>
      <c r="V164">
        <v>161</v>
      </c>
      <c r="W164">
        <v>3.4968218463</v>
      </c>
      <c r="Y164">
        <v>161</v>
      </c>
      <c r="Z164">
        <v>2.4825900000000001</v>
      </c>
      <c r="AB164">
        <v>161</v>
      </c>
      <c r="AC164">
        <v>3.76417</v>
      </c>
      <c r="AE164">
        <v>161</v>
      </c>
      <c r="AH164">
        <v>161</v>
      </c>
      <c r="AK164">
        <v>161</v>
      </c>
      <c r="AN164">
        <v>161</v>
      </c>
    </row>
    <row r="165" spans="1:40" x14ac:dyDescent="0.25">
      <c r="A165" s="3">
        <v>162</v>
      </c>
      <c r="B165">
        <v>4.96218</v>
      </c>
      <c r="D165" s="3">
        <v>162</v>
      </c>
      <c r="E165">
        <v>3.2942499999999999</v>
      </c>
      <c r="G165" s="6">
        <v>162</v>
      </c>
      <c r="H165">
        <v>0.187949</v>
      </c>
      <c r="J165">
        <v>162</v>
      </c>
      <c r="K165">
        <v>0.77469299999999996</v>
      </c>
      <c r="M165" s="3">
        <v>162</v>
      </c>
      <c r="N165">
        <v>1.1464299999999999E-3</v>
      </c>
      <c r="Q165">
        <v>9.2898000000000004E-4</v>
      </c>
      <c r="S165">
        <v>162</v>
      </c>
      <c r="T165">
        <v>3.42777921867</v>
      </c>
      <c r="V165">
        <v>162</v>
      </c>
      <c r="W165">
        <v>3.4572496621000002</v>
      </c>
      <c r="Y165">
        <v>162</v>
      </c>
      <c r="Z165">
        <v>2.4858099999999999</v>
      </c>
      <c r="AB165">
        <v>162</v>
      </c>
      <c r="AC165">
        <v>3.7445300000000001</v>
      </c>
      <c r="AE165">
        <v>162</v>
      </c>
      <c r="AH165">
        <v>162</v>
      </c>
      <c r="AK165">
        <v>162</v>
      </c>
      <c r="AN165">
        <v>162</v>
      </c>
    </row>
    <row r="166" spans="1:40" x14ac:dyDescent="0.25">
      <c r="A166" s="3">
        <v>163</v>
      </c>
      <c r="B166">
        <v>4.9671200000000004</v>
      </c>
      <c r="D166" s="3">
        <v>163</v>
      </c>
      <c r="E166">
        <v>3.29352</v>
      </c>
      <c r="G166" s="6">
        <v>163</v>
      </c>
      <c r="H166">
        <v>0.188692</v>
      </c>
      <c r="J166">
        <v>163</v>
      </c>
      <c r="K166">
        <v>0.77453000000000005</v>
      </c>
      <c r="M166" s="3">
        <v>163</v>
      </c>
      <c r="N166">
        <v>1.0829800000000001E-3</v>
      </c>
      <c r="Q166">
        <v>8.7597E-4</v>
      </c>
      <c r="S166">
        <v>163</v>
      </c>
      <c r="T166">
        <v>3.45758020832</v>
      </c>
      <c r="V166">
        <v>163</v>
      </c>
      <c r="W166">
        <v>3.4821028164999999</v>
      </c>
      <c r="Y166">
        <v>163</v>
      </c>
      <c r="Z166">
        <v>2.50528</v>
      </c>
      <c r="AB166">
        <v>163</v>
      </c>
      <c r="AC166">
        <v>3.7784599999999999</v>
      </c>
      <c r="AE166">
        <v>163</v>
      </c>
      <c r="AH166">
        <v>163</v>
      </c>
      <c r="AK166">
        <v>163</v>
      </c>
      <c r="AN166">
        <v>163</v>
      </c>
    </row>
    <row r="167" spans="1:40" x14ac:dyDescent="0.25">
      <c r="A167" s="3">
        <v>164</v>
      </c>
      <c r="B167">
        <v>4.9880300000000002</v>
      </c>
      <c r="D167" s="3">
        <v>164</v>
      </c>
      <c r="E167">
        <v>3.2906399999999998</v>
      </c>
      <c r="G167" s="6">
        <v>164</v>
      </c>
      <c r="H167">
        <v>0.19034699999999999</v>
      </c>
      <c r="J167">
        <v>164</v>
      </c>
      <c r="K167">
        <v>0.773841</v>
      </c>
      <c r="M167" s="3">
        <v>164</v>
      </c>
      <c r="N167">
        <v>1.1718399999999999E-3</v>
      </c>
      <c r="Q167">
        <v>9.5527800000000005E-4</v>
      </c>
      <c r="S167">
        <v>164</v>
      </c>
      <c r="T167">
        <v>3.4245483439100002</v>
      </c>
      <c r="V167">
        <v>164</v>
      </c>
      <c r="W167">
        <v>3.4637523848999998</v>
      </c>
      <c r="Y167">
        <v>164</v>
      </c>
      <c r="Z167">
        <v>2.4686300000000001</v>
      </c>
      <c r="AB167">
        <v>164</v>
      </c>
      <c r="AC167">
        <v>3.74213</v>
      </c>
      <c r="AE167">
        <v>164</v>
      </c>
      <c r="AH167">
        <v>164</v>
      </c>
      <c r="AK167">
        <v>164</v>
      </c>
      <c r="AN167">
        <v>164</v>
      </c>
    </row>
    <row r="168" spans="1:40" x14ac:dyDescent="0.25">
      <c r="A168" s="3">
        <v>165</v>
      </c>
      <c r="B168">
        <v>5.00237</v>
      </c>
      <c r="D168" s="3">
        <v>165</v>
      </c>
      <c r="E168">
        <v>3.3102100000000001</v>
      </c>
      <c r="G168" s="6">
        <v>165</v>
      </c>
      <c r="H168">
        <v>0.18957399999999999</v>
      </c>
      <c r="J168">
        <v>165</v>
      </c>
      <c r="K168">
        <v>0.77844400000000002</v>
      </c>
      <c r="M168" s="3">
        <v>165</v>
      </c>
      <c r="N168">
        <v>1.1025799999999999E-3</v>
      </c>
      <c r="Q168">
        <v>8.9833700000000003E-4</v>
      </c>
      <c r="S168">
        <v>165</v>
      </c>
      <c r="T168">
        <v>3.4544788739099999</v>
      </c>
      <c r="V168">
        <v>165</v>
      </c>
      <c r="W168">
        <v>3.4958661808000002</v>
      </c>
      <c r="Y168">
        <v>165</v>
      </c>
      <c r="Z168">
        <v>2.4942700000000002</v>
      </c>
      <c r="AB168">
        <v>165</v>
      </c>
      <c r="AC168">
        <v>3.76946</v>
      </c>
      <c r="AE168">
        <v>165</v>
      </c>
      <c r="AH168">
        <v>165</v>
      </c>
      <c r="AK168">
        <v>165</v>
      </c>
      <c r="AN168">
        <v>165</v>
      </c>
    </row>
    <row r="169" spans="1:40" x14ac:dyDescent="0.25">
      <c r="A169" s="3">
        <v>166</v>
      </c>
      <c r="B169">
        <v>4.9702999999999999</v>
      </c>
      <c r="D169" s="3">
        <v>166</v>
      </c>
      <c r="E169">
        <v>3.28653</v>
      </c>
      <c r="G169" s="6">
        <v>166</v>
      </c>
      <c r="H169">
        <v>0.19186400000000001</v>
      </c>
      <c r="J169">
        <v>166</v>
      </c>
      <c r="K169">
        <v>0.77288999999999997</v>
      </c>
      <c r="M169" s="3">
        <v>166</v>
      </c>
      <c r="N169">
        <v>1.0147800000000001E-3</v>
      </c>
      <c r="Q169">
        <v>8.2710200000000002E-4</v>
      </c>
      <c r="S169">
        <v>166</v>
      </c>
      <c r="T169">
        <v>3.4271715609599998</v>
      </c>
      <c r="V169">
        <v>166</v>
      </c>
      <c r="W169">
        <v>3.479574876</v>
      </c>
      <c r="Y169">
        <v>166</v>
      </c>
      <c r="Z169">
        <v>2.4760599999999999</v>
      </c>
      <c r="AB169">
        <v>166</v>
      </c>
      <c r="AC169">
        <v>3.7447300000000001</v>
      </c>
      <c r="AE169">
        <v>166</v>
      </c>
      <c r="AH169">
        <v>166</v>
      </c>
      <c r="AK169">
        <v>166</v>
      </c>
      <c r="AN169">
        <v>166</v>
      </c>
    </row>
    <row r="170" spans="1:40" x14ac:dyDescent="0.25">
      <c r="A170" s="3">
        <v>167</v>
      </c>
      <c r="B170">
        <v>5.0165800000000003</v>
      </c>
      <c r="D170" s="3">
        <v>167</v>
      </c>
      <c r="E170">
        <v>3.3071899999999999</v>
      </c>
      <c r="G170" s="6">
        <v>167</v>
      </c>
      <c r="H170">
        <v>0.18932199999999999</v>
      </c>
      <c r="J170">
        <v>167</v>
      </c>
      <c r="K170">
        <v>0.77777600000000002</v>
      </c>
      <c r="M170" s="3">
        <v>167</v>
      </c>
      <c r="N170">
        <v>8.7844099999999999E-4</v>
      </c>
      <c r="Q170">
        <v>7.2259899999999998E-4</v>
      </c>
      <c r="S170">
        <v>167</v>
      </c>
      <c r="T170">
        <v>3.42950374642</v>
      </c>
      <c r="V170">
        <v>167</v>
      </c>
      <c r="W170">
        <v>3.4825328459999998</v>
      </c>
      <c r="Y170">
        <v>167</v>
      </c>
      <c r="Z170">
        <v>2.46956</v>
      </c>
      <c r="AB170">
        <v>167</v>
      </c>
      <c r="AC170">
        <v>3.7461500000000001</v>
      </c>
      <c r="AE170">
        <v>167</v>
      </c>
      <c r="AH170">
        <v>167</v>
      </c>
      <c r="AK170">
        <v>167</v>
      </c>
      <c r="AN170">
        <v>167</v>
      </c>
    </row>
    <row r="171" spans="1:40" x14ac:dyDescent="0.25">
      <c r="A171" s="3">
        <v>168</v>
      </c>
      <c r="B171">
        <v>4.9731199999999998</v>
      </c>
      <c r="D171" s="3">
        <v>168</v>
      </c>
      <c r="E171">
        <v>3.29392</v>
      </c>
      <c r="G171" s="6">
        <v>168</v>
      </c>
      <c r="H171">
        <v>0.18445600000000001</v>
      </c>
      <c r="J171">
        <v>168</v>
      </c>
      <c r="K171">
        <v>0.774613</v>
      </c>
      <c r="M171" s="3">
        <v>168</v>
      </c>
      <c r="N171">
        <v>1.1610699999999999E-3</v>
      </c>
      <c r="Q171">
        <v>9.4085299999999996E-4</v>
      </c>
      <c r="S171">
        <v>168</v>
      </c>
      <c r="T171">
        <v>3.4225078816799996</v>
      </c>
      <c r="V171">
        <v>168</v>
      </c>
      <c r="W171">
        <v>3.4484960070000006</v>
      </c>
      <c r="Y171">
        <v>168</v>
      </c>
      <c r="Z171">
        <v>2.47418</v>
      </c>
      <c r="AB171">
        <v>168</v>
      </c>
      <c r="AC171">
        <v>3.7356199999999999</v>
      </c>
      <c r="AE171">
        <v>168</v>
      </c>
      <c r="AH171">
        <v>168</v>
      </c>
      <c r="AK171">
        <v>168</v>
      </c>
      <c r="AN171">
        <v>168</v>
      </c>
    </row>
    <row r="172" spans="1:40" x14ac:dyDescent="0.25">
      <c r="A172" s="3">
        <v>169</v>
      </c>
      <c r="B172">
        <v>4.9861199999999997</v>
      </c>
      <c r="D172" s="3">
        <v>169</v>
      </c>
      <c r="E172">
        <v>3.2936000000000001</v>
      </c>
      <c r="G172" s="6">
        <v>169</v>
      </c>
      <c r="H172">
        <v>0.18656600000000001</v>
      </c>
      <c r="J172">
        <v>169</v>
      </c>
      <c r="K172">
        <v>0.77455499999999999</v>
      </c>
      <c r="M172" s="3">
        <v>169</v>
      </c>
      <c r="N172">
        <v>9.1395699999999996E-4</v>
      </c>
      <c r="Q172">
        <v>7.46749E-4</v>
      </c>
      <c r="S172">
        <v>169</v>
      </c>
      <c r="T172">
        <v>3.4559609893299998</v>
      </c>
      <c r="V172">
        <v>169</v>
      </c>
      <c r="W172">
        <v>3.4905946129999998</v>
      </c>
      <c r="Y172">
        <v>169</v>
      </c>
      <c r="Z172">
        <v>2.4954399999999999</v>
      </c>
      <c r="AB172">
        <v>169</v>
      </c>
      <c r="AC172">
        <v>3.77793</v>
      </c>
      <c r="AE172">
        <v>169</v>
      </c>
      <c r="AH172">
        <v>169</v>
      </c>
      <c r="AK172">
        <v>169</v>
      </c>
      <c r="AN172">
        <v>169</v>
      </c>
    </row>
    <row r="173" spans="1:40" x14ac:dyDescent="0.25">
      <c r="A173" s="3">
        <v>170</v>
      </c>
      <c r="B173">
        <v>5.04488</v>
      </c>
      <c r="D173" s="3">
        <v>170</v>
      </c>
      <c r="E173">
        <v>3.3300800000000002</v>
      </c>
      <c r="G173" s="6">
        <v>170</v>
      </c>
      <c r="H173">
        <v>0.18527099999999999</v>
      </c>
      <c r="J173">
        <v>170</v>
      </c>
      <c r="K173">
        <v>0.783134</v>
      </c>
      <c r="M173" s="3">
        <v>170</v>
      </c>
      <c r="N173">
        <v>1.03349E-3</v>
      </c>
      <c r="Q173">
        <v>8.5055700000000005E-4</v>
      </c>
      <c r="S173">
        <v>170</v>
      </c>
      <c r="T173">
        <v>3.4698713789599998</v>
      </c>
      <c r="V173">
        <v>170</v>
      </c>
      <c r="W173">
        <v>3.5204136787999998</v>
      </c>
      <c r="Y173">
        <v>170</v>
      </c>
      <c r="Z173">
        <v>2.50047</v>
      </c>
      <c r="AB173">
        <v>170</v>
      </c>
      <c r="AC173">
        <v>3.7881999999999998</v>
      </c>
      <c r="AE173">
        <v>170</v>
      </c>
      <c r="AH173">
        <v>170</v>
      </c>
      <c r="AK173">
        <v>170</v>
      </c>
      <c r="AN173">
        <v>170</v>
      </c>
    </row>
    <row r="174" spans="1:40" x14ac:dyDescent="0.25">
      <c r="A174" s="3">
        <v>171</v>
      </c>
      <c r="B174">
        <v>4.9578300000000004</v>
      </c>
      <c r="D174" s="3">
        <v>171</v>
      </c>
      <c r="E174">
        <v>3.2888500000000001</v>
      </c>
      <c r="G174" s="6">
        <v>171</v>
      </c>
      <c r="H174">
        <v>0.190724</v>
      </c>
      <c r="J174">
        <v>171</v>
      </c>
      <c r="K174">
        <v>0.77344800000000002</v>
      </c>
      <c r="M174" s="3">
        <v>171</v>
      </c>
      <c r="N174">
        <v>8.9969099999999999E-4</v>
      </c>
      <c r="Q174">
        <v>7.3497600000000003E-4</v>
      </c>
      <c r="S174">
        <v>171</v>
      </c>
      <c r="T174">
        <v>3.3907301049599998</v>
      </c>
      <c r="V174">
        <v>171</v>
      </c>
      <c r="W174">
        <v>3.4677455436</v>
      </c>
      <c r="Y174">
        <v>171</v>
      </c>
      <c r="Z174">
        <v>2.4558599999999999</v>
      </c>
      <c r="AB174">
        <v>171</v>
      </c>
      <c r="AC174">
        <v>3.7022699999999999</v>
      </c>
      <c r="AE174">
        <v>171</v>
      </c>
      <c r="AH174">
        <v>171</v>
      </c>
      <c r="AK174">
        <v>171</v>
      </c>
      <c r="AN174">
        <v>171</v>
      </c>
    </row>
    <row r="175" spans="1:40" x14ac:dyDescent="0.25">
      <c r="A175" s="3">
        <v>172</v>
      </c>
      <c r="B175">
        <v>5.0052199999999996</v>
      </c>
      <c r="D175" s="3">
        <v>172</v>
      </c>
      <c r="E175">
        <v>3.2886899999999999</v>
      </c>
      <c r="G175" s="6">
        <v>172</v>
      </c>
      <c r="H175">
        <v>0.18441399999999999</v>
      </c>
      <c r="J175">
        <v>172</v>
      </c>
      <c r="K175">
        <v>0.77339800000000003</v>
      </c>
      <c r="M175" s="3">
        <v>172</v>
      </c>
      <c r="N175">
        <v>1.05188E-3</v>
      </c>
      <c r="Q175">
        <v>8.5753200000000004E-4</v>
      </c>
      <c r="S175">
        <v>172</v>
      </c>
      <c r="T175">
        <v>3.4544726830799997</v>
      </c>
      <c r="V175">
        <v>172</v>
      </c>
      <c r="W175">
        <v>3.4707448181999996</v>
      </c>
      <c r="Y175">
        <v>172</v>
      </c>
      <c r="Z175">
        <v>2.4782700000000002</v>
      </c>
      <c r="AB175">
        <v>172</v>
      </c>
      <c r="AC175">
        <v>3.7719299999999998</v>
      </c>
      <c r="AE175">
        <v>172</v>
      </c>
      <c r="AH175">
        <v>172</v>
      </c>
      <c r="AK175">
        <v>172</v>
      </c>
      <c r="AN175">
        <v>172</v>
      </c>
    </row>
    <row r="176" spans="1:40" x14ac:dyDescent="0.25">
      <c r="A176" s="3">
        <v>173</v>
      </c>
      <c r="B176">
        <v>5.0176800000000004</v>
      </c>
      <c r="D176" s="3">
        <v>173</v>
      </c>
      <c r="E176">
        <v>3.3071700000000002</v>
      </c>
      <c r="G176" s="6">
        <v>173</v>
      </c>
      <c r="H176">
        <v>0.179589</v>
      </c>
      <c r="J176">
        <v>173</v>
      </c>
      <c r="K176">
        <v>0.77775899999999998</v>
      </c>
      <c r="M176" s="3">
        <v>173</v>
      </c>
      <c r="N176">
        <v>9.6265200000000004E-4</v>
      </c>
      <c r="Q176">
        <v>7.9483500000000003E-4</v>
      </c>
      <c r="S176">
        <v>173</v>
      </c>
      <c r="T176">
        <v>3.4267336523999998</v>
      </c>
      <c r="V176">
        <v>173</v>
      </c>
      <c r="W176">
        <v>3.4968369752000004</v>
      </c>
      <c r="Y176">
        <v>173</v>
      </c>
      <c r="Z176">
        <v>2.46536</v>
      </c>
      <c r="AB176">
        <v>173</v>
      </c>
      <c r="AC176">
        <v>3.7406000000000001</v>
      </c>
      <c r="AE176">
        <v>173</v>
      </c>
      <c r="AH176">
        <v>173</v>
      </c>
      <c r="AK176">
        <v>173</v>
      </c>
      <c r="AN176">
        <v>173</v>
      </c>
    </row>
    <row r="177" spans="1:40" x14ac:dyDescent="0.25">
      <c r="A177" s="3">
        <v>174</v>
      </c>
      <c r="B177">
        <v>4.9586699999999997</v>
      </c>
      <c r="D177" s="3">
        <v>174</v>
      </c>
      <c r="E177">
        <v>3.2823199999999999</v>
      </c>
      <c r="G177" s="6">
        <v>174</v>
      </c>
      <c r="H177">
        <v>0.189885</v>
      </c>
      <c r="J177">
        <v>174</v>
      </c>
      <c r="K177">
        <v>0.77192400000000005</v>
      </c>
      <c r="M177" s="3">
        <v>174</v>
      </c>
      <c r="N177">
        <v>9.2089899999999998E-4</v>
      </c>
      <c r="Q177">
        <v>7.5084499999999998E-4</v>
      </c>
      <c r="S177">
        <v>174</v>
      </c>
      <c r="T177">
        <v>3.4222799294999997</v>
      </c>
      <c r="V177">
        <v>174</v>
      </c>
      <c r="W177">
        <v>3.4665627131999996</v>
      </c>
      <c r="Y177">
        <v>174</v>
      </c>
      <c r="Z177">
        <v>2.4736199999999999</v>
      </c>
      <c r="AB177">
        <v>174</v>
      </c>
      <c r="AC177">
        <v>3.7370800000000002</v>
      </c>
      <c r="AE177">
        <v>174</v>
      </c>
      <c r="AH177">
        <v>174</v>
      </c>
      <c r="AK177">
        <v>174</v>
      </c>
      <c r="AN177">
        <v>174</v>
      </c>
    </row>
    <row r="178" spans="1:40" x14ac:dyDescent="0.25">
      <c r="A178" s="3">
        <v>175</v>
      </c>
      <c r="B178">
        <v>4.97546</v>
      </c>
      <c r="D178" s="3">
        <v>175</v>
      </c>
      <c r="E178">
        <v>3.2782100000000001</v>
      </c>
      <c r="G178" s="6">
        <v>175</v>
      </c>
      <c r="H178">
        <v>0.18589900000000001</v>
      </c>
      <c r="J178">
        <v>175</v>
      </c>
      <c r="K178">
        <v>0.77094499999999999</v>
      </c>
      <c r="M178" s="3">
        <v>175</v>
      </c>
      <c r="N178">
        <v>9.0284000000000002E-4</v>
      </c>
      <c r="Q178">
        <v>7.3998200000000003E-4</v>
      </c>
      <c r="S178">
        <v>175</v>
      </c>
      <c r="T178">
        <v>3.4698069981599997</v>
      </c>
      <c r="V178">
        <v>175</v>
      </c>
      <c r="W178">
        <v>3.4620345599999998</v>
      </c>
      <c r="Y178">
        <v>175</v>
      </c>
      <c r="Z178">
        <v>2.49681</v>
      </c>
      <c r="AB178">
        <v>175</v>
      </c>
      <c r="AC178">
        <v>3.7896399999999999</v>
      </c>
      <c r="AE178">
        <v>175</v>
      </c>
      <c r="AH178">
        <v>175</v>
      </c>
      <c r="AK178">
        <v>175</v>
      </c>
      <c r="AN178">
        <v>175</v>
      </c>
    </row>
    <row r="179" spans="1:40" x14ac:dyDescent="0.25">
      <c r="A179" s="3">
        <v>176</v>
      </c>
      <c r="B179">
        <v>5.0410199999999996</v>
      </c>
      <c r="D179" s="3">
        <v>176</v>
      </c>
      <c r="E179">
        <v>3.3157000000000001</v>
      </c>
      <c r="G179" s="6">
        <v>176</v>
      </c>
      <c r="H179">
        <v>0.18832299999999999</v>
      </c>
      <c r="J179">
        <v>176</v>
      </c>
      <c r="K179">
        <v>0.77972799999999998</v>
      </c>
      <c r="M179" s="3">
        <v>176</v>
      </c>
      <c r="N179">
        <v>1.1799899999999999E-3</v>
      </c>
      <c r="Q179">
        <v>9.6265000000000001E-4</v>
      </c>
      <c r="S179">
        <v>176</v>
      </c>
      <c r="T179">
        <v>3.4884038332400005</v>
      </c>
      <c r="V179">
        <v>176</v>
      </c>
      <c r="W179">
        <v>3.477815101</v>
      </c>
      <c r="Y179">
        <v>176</v>
      </c>
      <c r="Z179">
        <v>2.50454</v>
      </c>
      <c r="AB179">
        <v>176</v>
      </c>
      <c r="AC179">
        <v>3.8079000000000001</v>
      </c>
      <c r="AE179">
        <v>176</v>
      </c>
      <c r="AH179">
        <v>176</v>
      </c>
      <c r="AK179">
        <v>176</v>
      </c>
      <c r="AN179">
        <v>176</v>
      </c>
    </row>
    <row r="180" spans="1:40" x14ac:dyDescent="0.25">
      <c r="A180" s="3">
        <v>177</v>
      </c>
      <c r="B180">
        <v>4.9757999999999996</v>
      </c>
      <c r="D180" s="3">
        <v>177</v>
      </c>
      <c r="E180">
        <v>3.2884799999999998</v>
      </c>
      <c r="G180" s="6">
        <v>177</v>
      </c>
      <c r="H180">
        <v>0.19129399999999999</v>
      </c>
      <c r="J180">
        <v>177</v>
      </c>
      <c r="K180">
        <v>0.77338099999999999</v>
      </c>
      <c r="M180" s="3">
        <v>177</v>
      </c>
      <c r="N180">
        <v>8.4892799999999999E-4</v>
      </c>
      <c r="Q180">
        <v>6.96055E-4</v>
      </c>
      <c r="S180">
        <v>177</v>
      </c>
      <c r="T180">
        <v>3.4192398090999996</v>
      </c>
      <c r="V180">
        <v>177</v>
      </c>
      <c r="W180">
        <v>3.4456678211999998</v>
      </c>
      <c r="Y180">
        <v>177</v>
      </c>
      <c r="Z180">
        <v>2.4680599999999999</v>
      </c>
      <c r="AB180">
        <v>177</v>
      </c>
      <c r="AC180">
        <v>3.7345600000000001</v>
      </c>
      <c r="AE180">
        <v>177</v>
      </c>
      <c r="AH180">
        <v>177</v>
      </c>
      <c r="AK180">
        <v>177</v>
      </c>
      <c r="AN180">
        <v>177</v>
      </c>
    </row>
    <row r="181" spans="1:40" x14ac:dyDescent="0.25">
      <c r="A181" s="3">
        <v>178</v>
      </c>
      <c r="B181">
        <v>5.0055699999999996</v>
      </c>
      <c r="D181" s="3">
        <v>178</v>
      </c>
      <c r="E181">
        <v>3.3022200000000002</v>
      </c>
      <c r="G181" s="6">
        <v>178</v>
      </c>
      <c r="H181">
        <v>0.191631</v>
      </c>
      <c r="J181">
        <v>178</v>
      </c>
      <c r="K181">
        <v>0.77658799999999995</v>
      </c>
      <c r="M181" s="3">
        <v>178</v>
      </c>
      <c r="N181">
        <v>9.8982499999999995E-4</v>
      </c>
      <c r="Q181">
        <v>8.0973099999999995E-4</v>
      </c>
      <c r="S181">
        <v>178</v>
      </c>
      <c r="T181">
        <v>3.4340580731800001</v>
      </c>
      <c r="V181">
        <v>178</v>
      </c>
      <c r="W181">
        <v>3.4948272300000007</v>
      </c>
      <c r="Y181">
        <v>178</v>
      </c>
      <c r="Z181">
        <v>2.4723000000000002</v>
      </c>
      <c r="AB181">
        <v>178</v>
      </c>
      <c r="AC181">
        <v>3.74769</v>
      </c>
      <c r="AE181">
        <v>178</v>
      </c>
      <c r="AH181">
        <v>178</v>
      </c>
      <c r="AK181">
        <v>178</v>
      </c>
      <c r="AN181">
        <v>178</v>
      </c>
    </row>
    <row r="182" spans="1:40" x14ac:dyDescent="0.25">
      <c r="A182" s="3">
        <v>179</v>
      </c>
      <c r="B182">
        <v>4.9799100000000003</v>
      </c>
      <c r="D182" s="3">
        <v>179</v>
      </c>
      <c r="E182">
        <v>3.30118</v>
      </c>
      <c r="G182" s="6">
        <v>179</v>
      </c>
      <c r="H182">
        <v>0.190308</v>
      </c>
      <c r="J182">
        <v>179</v>
      </c>
      <c r="K182">
        <v>0.77631499999999998</v>
      </c>
      <c r="M182" s="3">
        <v>179</v>
      </c>
      <c r="N182">
        <v>1.1260199999999999E-3</v>
      </c>
      <c r="Q182">
        <v>9.0953300000000002E-4</v>
      </c>
      <c r="S182">
        <v>179</v>
      </c>
      <c r="T182">
        <v>3.4166604632600004</v>
      </c>
      <c r="V182">
        <v>179</v>
      </c>
      <c r="W182">
        <v>3.4969109567999999</v>
      </c>
      <c r="Y182">
        <v>179</v>
      </c>
      <c r="Z182">
        <v>2.4721299999999999</v>
      </c>
      <c r="AB182">
        <v>179</v>
      </c>
      <c r="AC182">
        <v>3.7293799999999999</v>
      </c>
      <c r="AE182">
        <v>179</v>
      </c>
      <c r="AH182">
        <v>179</v>
      </c>
      <c r="AK182">
        <v>179</v>
      </c>
      <c r="AN182">
        <v>179</v>
      </c>
    </row>
    <row r="183" spans="1:40" x14ac:dyDescent="0.25">
      <c r="A183" s="3">
        <v>180</v>
      </c>
      <c r="B183">
        <v>4.9805799999999998</v>
      </c>
      <c r="D183" s="3">
        <v>180</v>
      </c>
      <c r="E183">
        <v>3.2792699999999999</v>
      </c>
      <c r="G183" s="6">
        <v>180</v>
      </c>
      <c r="H183">
        <v>0.18778500000000001</v>
      </c>
      <c r="J183">
        <v>180</v>
      </c>
      <c r="K183">
        <v>0.77117199999999997</v>
      </c>
      <c r="M183" s="3">
        <v>180</v>
      </c>
      <c r="N183">
        <v>1.15825E-3</v>
      </c>
      <c r="Q183">
        <v>9.3840799999999995E-4</v>
      </c>
      <c r="S183">
        <v>180</v>
      </c>
      <c r="T183">
        <v>3.4296289066800001</v>
      </c>
      <c r="V183">
        <v>180</v>
      </c>
      <c r="W183">
        <v>3.4699144488</v>
      </c>
      <c r="Y183">
        <v>180</v>
      </c>
      <c r="Z183">
        <v>2.4676</v>
      </c>
      <c r="AB183">
        <v>180</v>
      </c>
      <c r="AC183">
        <v>3.7479200000000001</v>
      </c>
      <c r="AE183">
        <v>180</v>
      </c>
      <c r="AH183">
        <v>180</v>
      </c>
      <c r="AK183">
        <v>180</v>
      </c>
      <c r="AN183">
        <v>180</v>
      </c>
    </row>
    <row r="184" spans="1:40" x14ac:dyDescent="0.25">
      <c r="A184" s="3">
        <v>181</v>
      </c>
      <c r="B184">
        <v>5.0082100000000001</v>
      </c>
      <c r="D184" s="3">
        <v>181</v>
      </c>
      <c r="E184">
        <v>3.3055300000000001</v>
      </c>
      <c r="G184" s="6">
        <v>181</v>
      </c>
      <c r="H184">
        <v>0.18518100000000001</v>
      </c>
      <c r="J184">
        <v>181</v>
      </c>
      <c r="K184">
        <v>0.77732900000000005</v>
      </c>
      <c r="M184" s="3">
        <v>181</v>
      </c>
      <c r="N184">
        <v>1.2102199999999999E-3</v>
      </c>
      <c r="Q184">
        <v>9.8544100000000009E-4</v>
      </c>
      <c r="S184">
        <v>181</v>
      </c>
      <c r="T184">
        <v>3.4382092490500002</v>
      </c>
      <c r="V184">
        <v>181</v>
      </c>
      <c r="W184">
        <v>3.4700290674000001</v>
      </c>
      <c r="Y184">
        <v>181</v>
      </c>
      <c r="Z184">
        <v>2.4781200000000001</v>
      </c>
      <c r="AB184">
        <v>181</v>
      </c>
      <c r="AC184">
        <v>3.7547299999999999</v>
      </c>
      <c r="AE184">
        <v>181</v>
      </c>
      <c r="AH184">
        <v>181</v>
      </c>
      <c r="AK184">
        <v>181</v>
      </c>
      <c r="AN184">
        <v>181</v>
      </c>
    </row>
    <row r="185" spans="1:40" x14ac:dyDescent="0.25">
      <c r="A185" s="3">
        <v>182</v>
      </c>
      <c r="B185">
        <v>4.9571199999999997</v>
      </c>
      <c r="D185" s="3">
        <v>182</v>
      </c>
      <c r="E185">
        <v>3.2834599999999998</v>
      </c>
      <c r="G185" s="6">
        <v>182</v>
      </c>
      <c r="H185">
        <v>0.19008900000000001</v>
      </c>
      <c r="J185">
        <v>182</v>
      </c>
      <c r="K185">
        <v>0.77217000000000002</v>
      </c>
      <c r="M185" s="3">
        <v>182</v>
      </c>
      <c r="N185">
        <v>1.0308800000000001E-3</v>
      </c>
      <c r="Q185">
        <v>8.3840200000000003E-4</v>
      </c>
      <c r="S185">
        <v>182</v>
      </c>
      <c r="T185">
        <v>3.3823920200799997</v>
      </c>
      <c r="V185">
        <v>182</v>
      </c>
      <c r="W185">
        <v>3.4531138079999999</v>
      </c>
      <c r="Y185">
        <v>182</v>
      </c>
      <c r="Z185">
        <v>2.44815</v>
      </c>
      <c r="AB185">
        <v>182</v>
      </c>
      <c r="AC185">
        <v>3.6961599999999999</v>
      </c>
      <c r="AE185">
        <v>182</v>
      </c>
      <c r="AH185">
        <v>182</v>
      </c>
      <c r="AK185">
        <v>182</v>
      </c>
      <c r="AN185">
        <v>182</v>
      </c>
    </row>
    <row r="186" spans="1:40" x14ac:dyDescent="0.25">
      <c r="A186" s="3">
        <v>183</v>
      </c>
      <c r="B186">
        <v>5.0202600000000004</v>
      </c>
      <c r="D186" s="3">
        <v>183</v>
      </c>
      <c r="E186">
        <v>3.32483</v>
      </c>
      <c r="G186" s="6">
        <v>183</v>
      </c>
      <c r="H186">
        <v>0.18628600000000001</v>
      </c>
      <c r="J186">
        <v>183</v>
      </c>
      <c r="K186">
        <v>0.78189500000000001</v>
      </c>
      <c r="M186" s="3">
        <v>183</v>
      </c>
      <c r="N186">
        <v>9.4232300000000001E-4</v>
      </c>
      <c r="Q186">
        <v>7.74733E-4</v>
      </c>
      <c r="S186">
        <v>183</v>
      </c>
      <c r="T186">
        <v>3.4853228347799998</v>
      </c>
      <c r="V186">
        <v>183</v>
      </c>
      <c r="W186">
        <v>3.4829609216000001</v>
      </c>
      <c r="Y186">
        <v>183</v>
      </c>
      <c r="Z186">
        <v>2.52223</v>
      </c>
      <c r="AB186">
        <v>183</v>
      </c>
      <c r="AC186">
        <v>3.8085300000000002</v>
      </c>
      <c r="AE186">
        <v>183</v>
      </c>
      <c r="AH186">
        <v>183</v>
      </c>
      <c r="AK186">
        <v>183</v>
      </c>
      <c r="AN186">
        <v>183</v>
      </c>
    </row>
    <row r="187" spans="1:40" x14ac:dyDescent="0.25">
      <c r="A187" s="3">
        <v>184</v>
      </c>
      <c r="B187">
        <v>5.0413899999999998</v>
      </c>
      <c r="D187" s="3">
        <v>184</v>
      </c>
      <c r="E187">
        <v>3.3203399999999998</v>
      </c>
      <c r="G187" s="6">
        <v>184</v>
      </c>
      <c r="H187">
        <v>0.19109000000000001</v>
      </c>
      <c r="J187">
        <v>184</v>
      </c>
      <c r="K187">
        <v>0.78085199999999999</v>
      </c>
      <c r="M187" s="3">
        <v>184</v>
      </c>
      <c r="N187">
        <v>9.9464600000000007E-4</v>
      </c>
      <c r="Q187">
        <v>8.1879100000000003E-4</v>
      </c>
      <c r="S187">
        <v>184</v>
      </c>
      <c r="T187">
        <v>3.4929010825699995</v>
      </c>
      <c r="V187">
        <v>184</v>
      </c>
      <c r="W187">
        <v>3.498075</v>
      </c>
      <c r="Y187">
        <v>184</v>
      </c>
      <c r="Z187">
        <v>2.5118499999999999</v>
      </c>
      <c r="AB187">
        <v>184</v>
      </c>
      <c r="AC187">
        <v>3.8139699999999999</v>
      </c>
      <c r="AE187">
        <v>184</v>
      </c>
      <c r="AH187">
        <v>184</v>
      </c>
      <c r="AK187">
        <v>184</v>
      </c>
      <c r="AN187">
        <v>184</v>
      </c>
    </row>
    <row r="188" spans="1:40" x14ac:dyDescent="0.25">
      <c r="A188" s="3">
        <v>185</v>
      </c>
      <c r="B188">
        <v>5.0520800000000001</v>
      </c>
      <c r="D188" s="3">
        <v>185</v>
      </c>
      <c r="E188">
        <v>3.3163100000000001</v>
      </c>
      <c r="G188" s="6">
        <v>185</v>
      </c>
      <c r="H188">
        <v>0.18940899999999999</v>
      </c>
      <c r="J188">
        <v>185</v>
      </c>
      <c r="K188">
        <v>0.77988599999999997</v>
      </c>
      <c r="M188" s="3">
        <v>185</v>
      </c>
      <c r="N188">
        <v>1.0258800000000001E-3</v>
      </c>
      <c r="Q188">
        <v>8.4576699999999998E-4</v>
      </c>
      <c r="S188">
        <v>185</v>
      </c>
      <c r="T188">
        <v>3.4673022753599998</v>
      </c>
      <c r="V188">
        <v>185</v>
      </c>
      <c r="W188">
        <v>3.4966948127999999</v>
      </c>
      <c r="Y188">
        <v>185</v>
      </c>
      <c r="Z188">
        <v>2.4860899999999999</v>
      </c>
      <c r="AB188">
        <v>185</v>
      </c>
      <c r="AC188">
        <v>3.7874699999999999</v>
      </c>
      <c r="AE188">
        <v>185</v>
      </c>
      <c r="AH188">
        <v>185</v>
      </c>
      <c r="AK188">
        <v>185</v>
      </c>
      <c r="AN188">
        <v>185</v>
      </c>
    </row>
    <row r="189" spans="1:40" x14ac:dyDescent="0.25">
      <c r="A189" s="3">
        <v>186</v>
      </c>
      <c r="B189">
        <v>4.9954599999999996</v>
      </c>
      <c r="D189" s="3">
        <v>186</v>
      </c>
      <c r="E189">
        <v>3.30017</v>
      </c>
      <c r="G189" s="6">
        <v>186</v>
      </c>
      <c r="H189">
        <v>0.18749399999999999</v>
      </c>
      <c r="J189">
        <v>186</v>
      </c>
      <c r="K189">
        <v>0.77609899999999998</v>
      </c>
      <c r="M189" s="3">
        <v>186</v>
      </c>
      <c r="N189">
        <v>1.04601E-3</v>
      </c>
      <c r="Q189">
        <v>8.5832599999999997E-4</v>
      </c>
      <c r="S189">
        <v>186</v>
      </c>
      <c r="T189">
        <v>3.4331985517500003</v>
      </c>
      <c r="V189">
        <v>186</v>
      </c>
      <c r="W189">
        <v>3.4789398064000001</v>
      </c>
      <c r="Y189">
        <v>186</v>
      </c>
      <c r="Z189">
        <v>2.47634</v>
      </c>
      <c r="AB189">
        <v>186</v>
      </c>
      <c r="AC189">
        <v>3.7485599999999999</v>
      </c>
      <c r="AE189">
        <v>186</v>
      </c>
      <c r="AH189">
        <v>186</v>
      </c>
      <c r="AK189">
        <v>186</v>
      </c>
      <c r="AN189">
        <v>186</v>
      </c>
    </row>
    <row r="190" spans="1:40" x14ac:dyDescent="0.25">
      <c r="A190" s="3">
        <v>187</v>
      </c>
      <c r="B190">
        <v>5.0118299999999998</v>
      </c>
      <c r="D190" s="3">
        <v>187</v>
      </c>
      <c r="E190">
        <v>3.3032300000000001</v>
      </c>
      <c r="G190" s="6">
        <v>187</v>
      </c>
      <c r="H190">
        <v>0.18487799999999999</v>
      </c>
      <c r="J190">
        <v>187</v>
      </c>
      <c r="K190">
        <v>0.77683500000000005</v>
      </c>
      <c r="M190" s="3">
        <v>187</v>
      </c>
      <c r="N190">
        <v>9.6783899999999996E-4</v>
      </c>
      <c r="Q190">
        <v>7.9711300000000001E-4</v>
      </c>
      <c r="S190">
        <v>187</v>
      </c>
      <c r="T190">
        <v>3.4552705292299999</v>
      </c>
      <c r="V190">
        <v>187</v>
      </c>
      <c r="W190">
        <v>3.4900815216000001</v>
      </c>
      <c r="Y190">
        <v>187</v>
      </c>
      <c r="Z190">
        <v>2.4876</v>
      </c>
      <c r="AB190">
        <v>187</v>
      </c>
      <c r="AC190">
        <v>3.7744599999999999</v>
      </c>
      <c r="AE190">
        <v>187</v>
      </c>
      <c r="AH190">
        <v>187</v>
      </c>
      <c r="AK190">
        <v>187</v>
      </c>
      <c r="AN190">
        <v>187</v>
      </c>
    </row>
    <row r="191" spans="1:40" x14ac:dyDescent="0.25">
      <c r="A191" s="3">
        <v>188</v>
      </c>
      <c r="B191">
        <v>5.0426099999999998</v>
      </c>
      <c r="D191" s="3">
        <v>188</v>
      </c>
      <c r="E191">
        <v>3.3168099999999998</v>
      </c>
      <c r="G191" s="6">
        <v>188</v>
      </c>
      <c r="H191">
        <v>0.18763199999999999</v>
      </c>
      <c r="J191">
        <v>188</v>
      </c>
      <c r="K191">
        <v>0.78000400000000003</v>
      </c>
      <c r="M191" s="3">
        <v>188</v>
      </c>
      <c r="N191">
        <v>1.0576800000000001E-3</v>
      </c>
      <c r="Q191">
        <v>8.6825499999999996E-4</v>
      </c>
      <c r="S191">
        <v>188</v>
      </c>
      <c r="T191">
        <v>3.4895985656000001</v>
      </c>
      <c r="V191">
        <v>188</v>
      </c>
      <c r="W191">
        <v>3.4838823879000005</v>
      </c>
      <c r="Y191">
        <v>188</v>
      </c>
      <c r="Z191">
        <v>2.5070399999999999</v>
      </c>
      <c r="AB191">
        <v>188</v>
      </c>
      <c r="AC191">
        <v>3.8116300000000001</v>
      </c>
      <c r="AE191">
        <v>188</v>
      </c>
      <c r="AH191">
        <v>188</v>
      </c>
      <c r="AK191">
        <v>188</v>
      </c>
      <c r="AN191">
        <v>188</v>
      </c>
    </row>
    <row r="192" spans="1:40" x14ac:dyDescent="0.25">
      <c r="A192" s="3">
        <v>189</v>
      </c>
      <c r="B192">
        <v>5.0065499999999998</v>
      </c>
      <c r="D192" s="3">
        <v>189</v>
      </c>
      <c r="E192">
        <v>3.3054600000000001</v>
      </c>
      <c r="G192" s="6">
        <v>189</v>
      </c>
      <c r="H192">
        <v>0.183364</v>
      </c>
      <c r="J192">
        <v>189</v>
      </c>
      <c r="K192">
        <v>0.77731799999999995</v>
      </c>
      <c r="M192" s="3">
        <v>189</v>
      </c>
      <c r="N192">
        <v>1.13193E-3</v>
      </c>
      <c r="Q192">
        <v>9.1913599999999998E-4</v>
      </c>
      <c r="S192">
        <v>189</v>
      </c>
      <c r="T192">
        <v>3.4865743295600002</v>
      </c>
      <c r="V192">
        <v>189</v>
      </c>
      <c r="W192">
        <v>3.4624669013999996</v>
      </c>
      <c r="Y192">
        <v>189</v>
      </c>
      <c r="Z192">
        <v>2.5135000000000001</v>
      </c>
      <c r="AB192">
        <v>189</v>
      </c>
      <c r="AC192">
        <v>3.80715</v>
      </c>
      <c r="AE192">
        <v>189</v>
      </c>
      <c r="AH192">
        <v>189</v>
      </c>
      <c r="AK192">
        <v>189</v>
      </c>
      <c r="AN192">
        <v>189</v>
      </c>
    </row>
    <row r="193" spans="1:40" x14ac:dyDescent="0.25">
      <c r="A193" s="3">
        <v>190</v>
      </c>
      <c r="B193">
        <v>5.0225900000000001</v>
      </c>
      <c r="D193" s="3">
        <v>190</v>
      </c>
      <c r="E193">
        <v>3.3062100000000001</v>
      </c>
      <c r="G193" s="6">
        <v>190</v>
      </c>
      <c r="H193">
        <v>0.18771699999999999</v>
      </c>
      <c r="J193">
        <v>190</v>
      </c>
      <c r="K193">
        <v>0.77752200000000005</v>
      </c>
      <c r="M193" s="3">
        <v>190</v>
      </c>
      <c r="N193">
        <v>9.7348499999999995E-4</v>
      </c>
      <c r="Q193">
        <v>7.95343E-4</v>
      </c>
      <c r="S193">
        <v>190</v>
      </c>
      <c r="T193">
        <v>3.46634696376</v>
      </c>
      <c r="V193">
        <v>190</v>
      </c>
      <c r="W193">
        <v>3.5094736859999998</v>
      </c>
      <c r="Y193">
        <v>190</v>
      </c>
      <c r="Z193">
        <v>2.4916</v>
      </c>
      <c r="AB193">
        <v>190</v>
      </c>
      <c r="AC193">
        <v>3.7852199999999998</v>
      </c>
      <c r="AE193">
        <v>190</v>
      </c>
      <c r="AH193">
        <v>190</v>
      </c>
      <c r="AK193">
        <v>190</v>
      </c>
      <c r="AN193">
        <v>190</v>
      </c>
    </row>
    <row r="194" spans="1:40" x14ac:dyDescent="0.25">
      <c r="A194" s="3">
        <v>191</v>
      </c>
      <c r="B194">
        <v>4.9965299999999999</v>
      </c>
      <c r="D194" s="3">
        <v>191</v>
      </c>
      <c r="E194">
        <v>3.3105799999999999</v>
      </c>
      <c r="G194" s="6">
        <v>191</v>
      </c>
      <c r="H194">
        <v>0.192217</v>
      </c>
      <c r="J194">
        <v>191</v>
      </c>
      <c r="K194">
        <v>0.77855700000000005</v>
      </c>
      <c r="M194" s="3">
        <v>191</v>
      </c>
      <c r="N194">
        <v>8.9879900000000004E-4</v>
      </c>
      <c r="Q194">
        <v>7.3603199999999996E-4</v>
      </c>
      <c r="S194">
        <v>191</v>
      </c>
      <c r="T194">
        <v>3.4434029465999996</v>
      </c>
      <c r="V194">
        <v>191</v>
      </c>
      <c r="W194">
        <v>3.5004800929999997</v>
      </c>
      <c r="Y194">
        <v>191</v>
      </c>
      <c r="Z194">
        <v>2.49268</v>
      </c>
      <c r="AB194">
        <v>191</v>
      </c>
      <c r="AC194">
        <v>3.7622399999999998</v>
      </c>
      <c r="AE194">
        <v>191</v>
      </c>
      <c r="AH194">
        <v>191</v>
      </c>
      <c r="AK194">
        <v>191</v>
      </c>
      <c r="AN194">
        <v>191</v>
      </c>
    </row>
    <row r="195" spans="1:40" x14ac:dyDescent="0.25">
      <c r="A195" s="3">
        <v>192</v>
      </c>
      <c r="B195">
        <v>4.9791499999999997</v>
      </c>
      <c r="D195" s="3">
        <v>192</v>
      </c>
      <c r="E195">
        <v>3.2883300000000002</v>
      </c>
      <c r="G195" s="6">
        <v>192</v>
      </c>
      <c r="H195">
        <v>0.18889700000000001</v>
      </c>
      <c r="J195">
        <v>192</v>
      </c>
      <c r="K195">
        <v>0.77329800000000004</v>
      </c>
      <c r="M195" s="3">
        <v>192</v>
      </c>
      <c r="N195">
        <v>1.0814399999999999E-3</v>
      </c>
      <c r="Q195">
        <v>8.7563599999999995E-4</v>
      </c>
      <c r="S195">
        <v>192</v>
      </c>
      <c r="T195">
        <v>3.4431814677000001</v>
      </c>
      <c r="V195">
        <v>192</v>
      </c>
      <c r="W195">
        <v>3.4644501696000001</v>
      </c>
      <c r="Y195">
        <v>192</v>
      </c>
      <c r="Z195">
        <v>2.4839899999999999</v>
      </c>
      <c r="AB195">
        <v>192</v>
      </c>
      <c r="AC195">
        <v>3.7613500000000002</v>
      </c>
      <c r="AE195">
        <v>192</v>
      </c>
      <c r="AH195">
        <v>192</v>
      </c>
      <c r="AK195">
        <v>192</v>
      </c>
      <c r="AN195">
        <v>192</v>
      </c>
    </row>
    <row r="196" spans="1:40" x14ac:dyDescent="0.25">
      <c r="A196" s="3">
        <v>193</v>
      </c>
      <c r="B196">
        <v>5.0086700000000004</v>
      </c>
      <c r="D196" s="3">
        <v>193</v>
      </c>
      <c r="E196">
        <v>3.2905500000000001</v>
      </c>
      <c r="G196" s="6">
        <v>193</v>
      </c>
      <c r="H196">
        <v>0.18503600000000001</v>
      </c>
      <c r="J196">
        <v>193</v>
      </c>
      <c r="K196">
        <v>0.77382300000000004</v>
      </c>
      <c r="M196" s="3">
        <v>193</v>
      </c>
      <c r="N196">
        <v>1.00332E-3</v>
      </c>
      <c r="Q196">
        <v>8.2237499999999997E-4</v>
      </c>
      <c r="S196">
        <v>193</v>
      </c>
      <c r="T196">
        <v>3.4280913233000003</v>
      </c>
      <c r="V196">
        <v>193</v>
      </c>
      <c r="W196">
        <v>3.4832616287999998</v>
      </c>
      <c r="Y196">
        <v>193</v>
      </c>
      <c r="Z196">
        <v>2.4616600000000002</v>
      </c>
      <c r="AB196">
        <v>193</v>
      </c>
      <c r="AC196">
        <v>3.7471299999999998</v>
      </c>
      <c r="AE196">
        <v>193</v>
      </c>
      <c r="AH196">
        <v>193</v>
      </c>
      <c r="AK196">
        <v>193</v>
      </c>
      <c r="AN196">
        <v>193</v>
      </c>
    </row>
    <row r="197" spans="1:40" x14ac:dyDescent="0.25">
      <c r="A197" s="3">
        <v>194</v>
      </c>
      <c r="B197">
        <v>4.9881799999999998</v>
      </c>
      <c r="D197" s="3">
        <v>194</v>
      </c>
      <c r="E197">
        <v>3.2840600000000002</v>
      </c>
      <c r="G197" s="6">
        <v>194</v>
      </c>
      <c r="H197">
        <v>0.188946</v>
      </c>
      <c r="J197">
        <v>194</v>
      </c>
      <c r="K197">
        <v>0.77229599999999998</v>
      </c>
      <c r="M197" s="3">
        <v>194</v>
      </c>
      <c r="N197">
        <v>1.1930599999999999E-3</v>
      </c>
      <c r="Q197">
        <v>9.7176800000000002E-4</v>
      </c>
      <c r="S197">
        <v>194</v>
      </c>
      <c r="T197">
        <v>3.4373144695599995</v>
      </c>
      <c r="V197">
        <v>194</v>
      </c>
      <c r="W197">
        <v>3.4557197272</v>
      </c>
      <c r="Y197">
        <v>194</v>
      </c>
      <c r="Z197">
        <v>2.47159</v>
      </c>
      <c r="AB197">
        <v>194</v>
      </c>
      <c r="AC197">
        <v>3.7542300000000002</v>
      </c>
      <c r="AE197">
        <v>194</v>
      </c>
      <c r="AH197">
        <v>194</v>
      </c>
      <c r="AK197">
        <v>194</v>
      </c>
      <c r="AN197">
        <v>194</v>
      </c>
    </row>
    <row r="198" spans="1:40" x14ac:dyDescent="0.25">
      <c r="A198" s="3">
        <v>195</v>
      </c>
      <c r="B198">
        <v>5.0189500000000002</v>
      </c>
      <c r="D198" s="3">
        <v>195</v>
      </c>
      <c r="E198">
        <v>3.3145899999999999</v>
      </c>
      <c r="G198" s="6">
        <v>195</v>
      </c>
      <c r="H198">
        <v>0.19104099999999999</v>
      </c>
      <c r="J198">
        <v>195</v>
      </c>
      <c r="K198">
        <v>0.77950299999999995</v>
      </c>
      <c r="M198" s="3">
        <v>195</v>
      </c>
      <c r="N198">
        <v>9.1785499999999997E-4</v>
      </c>
      <c r="Q198">
        <v>7.5483600000000005E-4</v>
      </c>
      <c r="S198">
        <v>195</v>
      </c>
      <c r="T198">
        <v>3.4627701154200001</v>
      </c>
      <c r="V198">
        <v>195</v>
      </c>
      <c r="W198">
        <v>3.4980731369999996</v>
      </c>
      <c r="Y198">
        <v>195</v>
      </c>
      <c r="Z198">
        <v>2.49499</v>
      </c>
      <c r="AB198">
        <v>195</v>
      </c>
      <c r="AC198">
        <v>3.7780499999999999</v>
      </c>
      <c r="AE198">
        <v>195</v>
      </c>
      <c r="AH198">
        <v>195</v>
      </c>
      <c r="AK198">
        <v>195</v>
      </c>
      <c r="AN198">
        <v>195</v>
      </c>
    </row>
    <row r="199" spans="1:40" x14ac:dyDescent="0.25">
      <c r="A199" s="3">
        <v>196</v>
      </c>
      <c r="B199">
        <v>5.0084900000000001</v>
      </c>
      <c r="D199" s="3">
        <v>196</v>
      </c>
      <c r="E199">
        <v>3.3033800000000002</v>
      </c>
      <c r="G199" s="6">
        <v>196</v>
      </c>
      <c r="H199">
        <v>0.18650800000000001</v>
      </c>
      <c r="J199">
        <v>196</v>
      </c>
      <c r="K199">
        <v>0.77685700000000002</v>
      </c>
      <c r="M199" s="3">
        <v>196</v>
      </c>
      <c r="N199">
        <v>9.4691899999999995E-4</v>
      </c>
      <c r="Q199">
        <v>7.7611499999999996E-4</v>
      </c>
      <c r="S199">
        <v>196</v>
      </c>
      <c r="T199">
        <v>3.45785318736</v>
      </c>
      <c r="V199">
        <v>196</v>
      </c>
      <c r="W199">
        <v>3.4910270558000001</v>
      </c>
      <c r="Y199">
        <v>196</v>
      </c>
      <c r="Z199">
        <v>2.4944199999999999</v>
      </c>
      <c r="AB199">
        <v>196</v>
      </c>
      <c r="AC199">
        <v>3.7820999999999998</v>
      </c>
      <c r="AE199">
        <v>196</v>
      </c>
      <c r="AH199">
        <v>196</v>
      </c>
      <c r="AK199">
        <v>196</v>
      </c>
      <c r="AN199">
        <v>196</v>
      </c>
    </row>
    <row r="200" spans="1:40" x14ac:dyDescent="0.25">
      <c r="A200" s="3">
        <v>197</v>
      </c>
      <c r="B200">
        <v>4.97879</v>
      </c>
      <c r="D200" s="3">
        <v>197</v>
      </c>
      <c r="E200">
        <v>3.2987099999999998</v>
      </c>
      <c r="G200" s="6">
        <v>197</v>
      </c>
      <c r="H200">
        <v>0.188801</v>
      </c>
      <c r="J200">
        <v>197</v>
      </c>
      <c r="K200">
        <v>0.77574399999999999</v>
      </c>
      <c r="M200" s="3">
        <v>197</v>
      </c>
      <c r="N200">
        <v>1.0798299999999999E-3</v>
      </c>
      <c r="Q200">
        <v>8.7940299999999996E-4</v>
      </c>
      <c r="S200">
        <v>197</v>
      </c>
      <c r="T200">
        <v>3.4017524335</v>
      </c>
      <c r="V200">
        <v>197</v>
      </c>
      <c r="W200">
        <v>3.5013637399999999</v>
      </c>
      <c r="Y200">
        <v>197</v>
      </c>
      <c r="Z200">
        <v>2.4626600000000001</v>
      </c>
      <c r="AB200">
        <v>197</v>
      </c>
      <c r="AC200">
        <v>3.71705</v>
      </c>
      <c r="AE200">
        <v>197</v>
      </c>
      <c r="AH200">
        <v>197</v>
      </c>
      <c r="AK200">
        <v>197</v>
      </c>
      <c r="AN200">
        <v>197</v>
      </c>
    </row>
    <row r="201" spans="1:40" x14ac:dyDescent="0.25">
      <c r="A201" s="3">
        <v>198</v>
      </c>
      <c r="B201">
        <v>4.9860300000000004</v>
      </c>
      <c r="D201" s="3">
        <v>198</v>
      </c>
      <c r="E201">
        <v>3.30782</v>
      </c>
      <c r="G201" s="6">
        <v>198</v>
      </c>
      <c r="H201">
        <v>0.191804</v>
      </c>
      <c r="J201">
        <v>198</v>
      </c>
      <c r="K201">
        <v>0.77788100000000004</v>
      </c>
      <c r="M201" s="3">
        <v>198</v>
      </c>
      <c r="N201">
        <v>1.1557099999999999E-3</v>
      </c>
      <c r="Q201">
        <v>9.3638800000000002E-4</v>
      </c>
      <c r="S201">
        <v>198</v>
      </c>
      <c r="T201">
        <v>3.3990844566899998</v>
      </c>
      <c r="V201">
        <v>198</v>
      </c>
      <c r="W201">
        <v>3.4783021202000004</v>
      </c>
      <c r="Y201">
        <v>198</v>
      </c>
      <c r="Z201">
        <v>2.4637600000000002</v>
      </c>
      <c r="AB201">
        <v>198</v>
      </c>
      <c r="AC201">
        <v>3.7138599999999999</v>
      </c>
      <c r="AE201">
        <v>198</v>
      </c>
      <c r="AH201">
        <v>198</v>
      </c>
      <c r="AK201">
        <v>198</v>
      </c>
      <c r="AN201">
        <v>198</v>
      </c>
    </row>
    <row r="202" spans="1:40" x14ac:dyDescent="0.25">
      <c r="A202" s="3">
        <v>199</v>
      </c>
      <c r="B202">
        <v>5.0044500000000003</v>
      </c>
      <c r="D202" s="3">
        <v>199</v>
      </c>
      <c r="E202">
        <v>3.3002799999999999</v>
      </c>
      <c r="G202" s="6">
        <v>199</v>
      </c>
      <c r="H202">
        <v>0.18743399999999999</v>
      </c>
      <c r="J202">
        <v>199</v>
      </c>
      <c r="K202">
        <v>0.77610900000000005</v>
      </c>
      <c r="M202" s="3">
        <v>199</v>
      </c>
      <c r="N202">
        <v>1.0737500000000001E-3</v>
      </c>
      <c r="Q202">
        <v>8.7393599999999996E-4</v>
      </c>
      <c r="S202">
        <v>199</v>
      </c>
      <c r="T202">
        <v>3.4497221303999996</v>
      </c>
      <c r="V202">
        <v>199</v>
      </c>
      <c r="W202">
        <v>3.4925659320000002</v>
      </c>
      <c r="Y202">
        <v>199</v>
      </c>
      <c r="Z202">
        <v>2.4830199999999998</v>
      </c>
      <c r="AB202">
        <v>199</v>
      </c>
      <c r="AC202">
        <v>3.7653099999999999</v>
      </c>
      <c r="AE202">
        <v>199</v>
      </c>
      <c r="AH202">
        <v>199</v>
      </c>
      <c r="AK202">
        <v>199</v>
      </c>
      <c r="AN202">
        <v>199</v>
      </c>
    </row>
    <row r="203" spans="1:40" x14ac:dyDescent="0.25">
      <c r="A203" s="3">
        <v>200</v>
      </c>
      <c r="B203">
        <v>4.9614399999999996</v>
      </c>
      <c r="D203" s="3">
        <v>200</v>
      </c>
      <c r="E203">
        <v>3.2795000000000001</v>
      </c>
      <c r="G203" s="6">
        <v>200</v>
      </c>
      <c r="H203">
        <v>0.19045000000000001</v>
      </c>
      <c r="J203">
        <v>200</v>
      </c>
      <c r="K203">
        <v>0.77127199999999996</v>
      </c>
      <c r="M203" s="3">
        <v>200</v>
      </c>
      <c r="N203">
        <v>9.5443299999999997E-4</v>
      </c>
      <c r="Q203">
        <v>7.8615800000000002E-4</v>
      </c>
      <c r="S203">
        <v>200</v>
      </c>
      <c r="T203">
        <v>3.41081663238</v>
      </c>
      <c r="V203">
        <v>200</v>
      </c>
      <c r="W203">
        <v>3.4717641696000001</v>
      </c>
      <c r="Y203">
        <v>200</v>
      </c>
      <c r="Z203">
        <v>2.4610500000000002</v>
      </c>
      <c r="AB203">
        <v>200</v>
      </c>
      <c r="AC203">
        <v>3.7233700000000001</v>
      </c>
      <c r="AE203">
        <v>200</v>
      </c>
      <c r="AH203">
        <v>200</v>
      </c>
      <c r="AK203">
        <v>200</v>
      </c>
      <c r="AN203">
        <v>200</v>
      </c>
    </row>
    <row r="204" spans="1:40" x14ac:dyDescent="0.25">
      <c r="A204" s="3">
        <v>201</v>
      </c>
      <c r="B204">
        <v>4.9931900000000002</v>
      </c>
      <c r="D204" s="3">
        <v>201</v>
      </c>
      <c r="E204">
        <v>3.2978399999999999</v>
      </c>
      <c r="G204" s="6">
        <v>201</v>
      </c>
      <c r="H204">
        <v>0.187523</v>
      </c>
      <c r="J204">
        <v>201</v>
      </c>
      <c r="K204">
        <v>0.77553000000000005</v>
      </c>
      <c r="M204" s="3">
        <v>201</v>
      </c>
      <c r="N204">
        <v>1.1857199999999999E-3</v>
      </c>
      <c r="Q204">
        <v>9.6320100000000001E-4</v>
      </c>
      <c r="S204">
        <v>201</v>
      </c>
      <c r="T204">
        <v>3.4592461323199997</v>
      </c>
      <c r="V204">
        <v>201</v>
      </c>
      <c r="W204">
        <v>3.4605965129999996</v>
      </c>
      <c r="Y204">
        <v>201</v>
      </c>
      <c r="Z204">
        <v>2.4981599999999999</v>
      </c>
      <c r="AB204">
        <v>201</v>
      </c>
      <c r="AC204">
        <v>3.78254</v>
      </c>
      <c r="AE204">
        <v>201</v>
      </c>
      <c r="AH204">
        <v>201</v>
      </c>
      <c r="AK204">
        <v>201</v>
      </c>
      <c r="AN204">
        <v>201</v>
      </c>
    </row>
    <row r="205" spans="1:40" x14ac:dyDescent="0.25">
      <c r="A205" s="3">
        <v>202</v>
      </c>
      <c r="B205">
        <v>4.9386400000000004</v>
      </c>
      <c r="D205" s="3">
        <v>202</v>
      </c>
      <c r="E205">
        <v>3.2757499999999999</v>
      </c>
      <c r="G205" s="6">
        <v>202</v>
      </c>
      <c r="H205">
        <v>0.18957199999999999</v>
      </c>
      <c r="J205">
        <v>202</v>
      </c>
      <c r="K205">
        <v>0.77035900000000002</v>
      </c>
      <c r="M205" s="3">
        <v>202</v>
      </c>
      <c r="N205">
        <v>1.0865200000000001E-3</v>
      </c>
      <c r="Q205">
        <v>8.7812299999999997E-4</v>
      </c>
      <c r="S205">
        <v>202</v>
      </c>
      <c r="T205">
        <v>3.4166493609500002</v>
      </c>
      <c r="V205">
        <v>202</v>
      </c>
      <c r="W205">
        <v>3.4777668803999999</v>
      </c>
      <c r="Y205">
        <v>202</v>
      </c>
      <c r="Z205">
        <v>2.4733900000000002</v>
      </c>
      <c r="AB205">
        <v>202</v>
      </c>
      <c r="AC205">
        <v>3.7290999999999999</v>
      </c>
      <c r="AE205">
        <v>202</v>
      </c>
      <c r="AH205">
        <v>202</v>
      </c>
      <c r="AK205">
        <v>202</v>
      </c>
      <c r="AN205">
        <v>202</v>
      </c>
    </row>
    <row r="206" spans="1:40" x14ac:dyDescent="0.25">
      <c r="A206" s="3">
        <v>203</v>
      </c>
      <c r="B206">
        <v>5.02318</v>
      </c>
      <c r="D206" s="3">
        <v>203</v>
      </c>
      <c r="E206">
        <v>3.31853</v>
      </c>
      <c r="G206" s="6">
        <v>203</v>
      </c>
      <c r="H206">
        <v>0.18984200000000001</v>
      </c>
      <c r="J206">
        <v>203</v>
      </c>
      <c r="K206">
        <v>0.78042400000000001</v>
      </c>
      <c r="M206" s="3">
        <v>203</v>
      </c>
      <c r="N206">
        <v>9.5234499999999995E-4</v>
      </c>
      <c r="Q206">
        <v>7.8045600000000001E-4</v>
      </c>
      <c r="S206">
        <v>203</v>
      </c>
      <c r="T206">
        <v>3.4445495136000002</v>
      </c>
      <c r="V206">
        <v>203</v>
      </c>
      <c r="W206">
        <v>3.4867329654000003</v>
      </c>
      <c r="Y206">
        <v>203</v>
      </c>
      <c r="Z206">
        <v>2.4850699999999999</v>
      </c>
      <c r="AB206">
        <v>203</v>
      </c>
      <c r="AC206">
        <v>3.76173</v>
      </c>
      <c r="AE206">
        <v>203</v>
      </c>
      <c r="AH206">
        <v>203</v>
      </c>
      <c r="AK206">
        <v>203</v>
      </c>
      <c r="AN206">
        <v>203</v>
      </c>
    </row>
    <row r="207" spans="1:40" x14ac:dyDescent="0.25">
      <c r="A207" s="3">
        <v>204</v>
      </c>
      <c r="B207">
        <v>5.07219</v>
      </c>
      <c r="D207" s="3">
        <v>204</v>
      </c>
      <c r="E207">
        <v>3.3374899999999998</v>
      </c>
      <c r="G207" s="6">
        <v>204</v>
      </c>
      <c r="H207">
        <v>0.187167</v>
      </c>
      <c r="J207">
        <v>204</v>
      </c>
      <c r="K207">
        <v>0.78486199999999995</v>
      </c>
      <c r="M207" s="3">
        <v>204</v>
      </c>
      <c r="N207">
        <v>1.0095200000000001E-3</v>
      </c>
      <c r="Q207">
        <v>8.2575699999999999E-4</v>
      </c>
      <c r="S207">
        <v>204</v>
      </c>
      <c r="T207">
        <v>3.4898225564799996</v>
      </c>
      <c r="V207">
        <v>204</v>
      </c>
      <c r="W207">
        <v>3.5275621605000005</v>
      </c>
      <c r="Y207">
        <v>204</v>
      </c>
      <c r="Z207">
        <v>2.5103300000000002</v>
      </c>
      <c r="AB207">
        <v>204</v>
      </c>
      <c r="AC207">
        <v>3.8152300000000001</v>
      </c>
      <c r="AE207">
        <v>204</v>
      </c>
      <c r="AH207">
        <v>204</v>
      </c>
      <c r="AK207">
        <v>204</v>
      </c>
      <c r="AN207">
        <v>204</v>
      </c>
    </row>
    <row r="208" spans="1:40" x14ac:dyDescent="0.25">
      <c r="A208" s="3">
        <v>205</v>
      </c>
      <c r="B208">
        <v>4.9649200000000002</v>
      </c>
      <c r="D208" s="3">
        <v>205</v>
      </c>
      <c r="E208">
        <v>3.28138</v>
      </c>
      <c r="G208" s="6">
        <v>205</v>
      </c>
      <c r="H208">
        <v>0.188584</v>
      </c>
      <c r="J208">
        <v>205</v>
      </c>
      <c r="K208">
        <v>0.77166100000000004</v>
      </c>
      <c r="M208" s="3">
        <v>205</v>
      </c>
      <c r="N208">
        <v>1.1244600000000001E-3</v>
      </c>
      <c r="Q208">
        <v>9.1108300000000003E-4</v>
      </c>
      <c r="S208">
        <v>205</v>
      </c>
      <c r="T208">
        <v>3.4124956710800003</v>
      </c>
      <c r="V208">
        <v>205</v>
      </c>
      <c r="W208">
        <v>3.4626415583999997</v>
      </c>
      <c r="Y208">
        <v>205</v>
      </c>
      <c r="Z208">
        <v>2.46286</v>
      </c>
      <c r="AB208">
        <v>205</v>
      </c>
      <c r="AC208">
        <v>3.7265700000000002</v>
      </c>
      <c r="AE208">
        <v>205</v>
      </c>
      <c r="AH208">
        <v>205</v>
      </c>
      <c r="AK208">
        <v>205</v>
      </c>
      <c r="AN208">
        <v>205</v>
      </c>
    </row>
    <row r="209" spans="1:40" x14ac:dyDescent="0.25">
      <c r="A209" s="3">
        <v>206</v>
      </c>
      <c r="B209">
        <v>5.0002399999999998</v>
      </c>
      <c r="D209" s="3">
        <v>206</v>
      </c>
      <c r="E209">
        <v>3.2942499999999999</v>
      </c>
      <c r="G209" s="6">
        <v>206</v>
      </c>
      <c r="H209">
        <v>0.186056</v>
      </c>
      <c r="J209">
        <v>206</v>
      </c>
      <c r="K209">
        <v>0.77471800000000002</v>
      </c>
      <c r="M209" s="3">
        <v>206</v>
      </c>
      <c r="N209">
        <v>9.4598200000000005E-4</v>
      </c>
      <c r="Q209">
        <v>7.7257300000000003E-4</v>
      </c>
      <c r="S209">
        <v>206</v>
      </c>
      <c r="T209">
        <v>3.4407210896300002</v>
      </c>
      <c r="V209">
        <v>206</v>
      </c>
      <c r="W209">
        <v>3.4661331811999996</v>
      </c>
      <c r="Y209">
        <v>206</v>
      </c>
      <c r="Z209">
        <v>2.4755400000000001</v>
      </c>
      <c r="AB209">
        <v>206</v>
      </c>
      <c r="AC209">
        <v>3.7576700000000001</v>
      </c>
      <c r="AE209">
        <v>206</v>
      </c>
      <c r="AH209">
        <v>206</v>
      </c>
      <c r="AK209">
        <v>206</v>
      </c>
      <c r="AN209">
        <v>206</v>
      </c>
    </row>
    <row r="210" spans="1:40" x14ac:dyDescent="0.25">
      <c r="A210" s="3">
        <v>207</v>
      </c>
      <c r="B210">
        <v>5.0135199999999998</v>
      </c>
      <c r="D210" s="3">
        <v>207</v>
      </c>
      <c r="E210">
        <v>3.2975099999999999</v>
      </c>
      <c r="G210" s="6">
        <v>207</v>
      </c>
      <c r="H210">
        <v>0.18997700000000001</v>
      </c>
      <c r="J210">
        <v>207</v>
      </c>
      <c r="K210">
        <v>0.77545699999999995</v>
      </c>
      <c r="M210" s="3">
        <v>207</v>
      </c>
      <c r="N210">
        <v>1.1764799999999999E-3</v>
      </c>
      <c r="Q210">
        <v>9.6131500000000002E-4</v>
      </c>
      <c r="S210">
        <v>207</v>
      </c>
      <c r="T210">
        <v>3.43520447593</v>
      </c>
      <c r="V210">
        <v>207</v>
      </c>
      <c r="W210">
        <v>3.5083035888000005</v>
      </c>
      <c r="Y210">
        <v>207</v>
      </c>
      <c r="Z210">
        <v>2.4668000000000001</v>
      </c>
      <c r="AB210">
        <v>207</v>
      </c>
      <c r="AC210">
        <v>3.7506200000000001</v>
      </c>
      <c r="AE210">
        <v>207</v>
      </c>
      <c r="AH210">
        <v>207</v>
      </c>
      <c r="AK210">
        <v>207</v>
      </c>
      <c r="AN210">
        <v>207</v>
      </c>
    </row>
    <row r="211" spans="1:40" x14ac:dyDescent="0.25">
      <c r="A211" s="3">
        <v>208</v>
      </c>
      <c r="B211">
        <v>4.9746800000000002</v>
      </c>
      <c r="D211" s="3">
        <v>208</v>
      </c>
      <c r="E211">
        <v>3.2997899999999998</v>
      </c>
      <c r="G211" s="6">
        <v>208</v>
      </c>
      <c r="H211">
        <v>0.187807</v>
      </c>
      <c r="J211">
        <v>208</v>
      </c>
      <c r="K211">
        <v>0.77605100000000005</v>
      </c>
      <c r="M211" s="3">
        <v>208</v>
      </c>
      <c r="N211">
        <v>8.8720100000000001E-4</v>
      </c>
      <c r="Q211">
        <v>7.2874799999999998E-4</v>
      </c>
      <c r="S211">
        <v>208</v>
      </c>
      <c r="T211">
        <v>3.44177816345</v>
      </c>
      <c r="V211">
        <v>208</v>
      </c>
      <c r="W211">
        <v>3.4586699869999999</v>
      </c>
      <c r="Y211">
        <v>208</v>
      </c>
      <c r="Z211">
        <v>2.4929600000000001</v>
      </c>
      <c r="AB211">
        <v>208</v>
      </c>
      <c r="AC211">
        <v>3.75848</v>
      </c>
      <c r="AE211">
        <v>208</v>
      </c>
      <c r="AH211">
        <v>208</v>
      </c>
      <c r="AK211">
        <v>208</v>
      </c>
      <c r="AN211">
        <v>208</v>
      </c>
    </row>
    <row r="212" spans="1:40" x14ac:dyDescent="0.25">
      <c r="A212" s="3">
        <v>209</v>
      </c>
      <c r="B212">
        <v>4.95688</v>
      </c>
      <c r="D212" s="3">
        <v>209</v>
      </c>
      <c r="E212">
        <v>3.2828900000000001</v>
      </c>
      <c r="G212" s="6">
        <v>209</v>
      </c>
      <c r="H212">
        <v>0.18681500000000001</v>
      </c>
      <c r="J212">
        <v>209</v>
      </c>
      <c r="K212">
        <v>0.77201699999999995</v>
      </c>
      <c r="M212" s="3">
        <v>209</v>
      </c>
      <c r="N212">
        <v>1.17088E-3</v>
      </c>
      <c r="Q212">
        <v>9.4857199999999996E-4</v>
      </c>
      <c r="S212">
        <v>209</v>
      </c>
      <c r="T212">
        <v>3.4116230065500002</v>
      </c>
      <c r="V212">
        <v>209</v>
      </c>
      <c r="W212">
        <v>3.4644228879999996</v>
      </c>
      <c r="Y212">
        <v>209</v>
      </c>
      <c r="Z212">
        <v>2.4702199999999999</v>
      </c>
      <c r="AB212">
        <v>209</v>
      </c>
      <c r="AC212">
        <v>3.72993</v>
      </c>
      <c r="AE212">
        <v>209</v>
      </c>
      <c r="AH212">
        <v>209</v>
      </c>
      <c r="AK212">
        <v>209</v>
      </c>
      <c r="AN212">
        <v>209</v>
      </c>
    </row>
    <row r="213" spans="1:40" x14ac:dyDescent="0.25">
      <c r="A213" s="3">
        <v>210</v>
      </c>
      <c r="B213">
        <v>4.9823300000000001</v>
      </c>
      <c r="D213" s="3">
        <v>210</v>
      </c>
      <c r="E213">
        <v>3.28904</v>
      </c>
      <c r="G213" s="6">
        <v>210</v>
      </c>
      <c r="H213">
        <v>0.18970200000000001</v>
      </c>
      <c r="J213">
        <v>210</v>
      </c>
      <c r="K213">
        <v>0.77350699999999994</v>
      </c>
      <c r="M213" s="3">
        <v>210</v>
      </c>
      <c r="N213">
        <v>8.8092300000000004E-4</v>
      </c>
      <c r="Q213">
        <v>7.2365799999999996E-4</v>
      </c>
      <c r="S213">
        <v>210</v>
      </c>
      <c r="T213">
        <v>3.4389316050800001</v>
      </c>
      <c r="V213">
        <v>210</v>
      </c>
      <c r="W213">
        <v>3.4502141051000002</v>
      </c>
      <c r="Y213">
        <v>210</v>
      </c>
      <c r="Z213">
        <v>2.4798300000000002</v>
      </c>
      <c r="AB213">
        <v>210</v>
      </c>
      <c r="AC213">
        <v>3.75665</v>
      </c>
      <c r="AE213">
        <v>210</v>
      </c>
      <c r="AH213">
        <v>210</v>
      </c>
      <c r="AK213">
        <v>210</v>
      </c>
      <c r="AN213">
        <v>210</v>
      </c>
    </row>
    <row r="214" spans="1:40" x14ac:dyDescent="0.25">
      <c r="A214" s="3">
        <v>211</v>
      </c>
      <c r="B214">
        <v>5.03477</v>
      </c>
      <c r="D214" s="3">
        <v>211</v>
      </c>
      <c r="E214">
        <v>3.3090799999999998</v>
      </c>
      <c r="G214" s="6">
        <v>211</v>
      </c>
      <c r="H214">
        <v>0.190419</v>
      </c>
      <c r="J214">
        <v>211</v>
      </c>
      <c r="K214">
        <v>0.77808600000000006</v>
      </c>
      <c r="M214" s="3">
        <v>211</v>
      </c>
      <c r="N214">
        <v>1.15543E-3</v>
      </c>
      <c r="Q214">
        <v>9.4098599999999999E-4</v>
      </c>
      <c r="S214">
        <v>211</v>
      </c>
      <c r="T214">
        <v>3.5006380655999996</v>
      </c>
      <c r="V214">
        <v>211</v>
      </c>
      <c r="W214">
        <v>3.5092752896000001</v>
      </c>
      <c r="Y214">
        <v>211</v>
      </c>
      <c r="Z214">
        <v>2.51166</v>
      </c>
      <c r="AB214">
        <v>211</v>
      </c>
      <c r="AC214">
        <v>3.8216100000000002</v>
      </c>
      <c r="AE214">
        <v>211</v>
      </c>
      <c r="AH214">
        <v>211</v>
      </c>
      <c r="AK214">
        <v>211</v>
      </c>
      <c r="AN214">
        <v>211</v>
      </c>
    </row>
    <row r="215" spans="1:40" x14ac:dyDescent="0.25">
      <c r="A215" s="3">
        <v>212</v>
      </c>
      <c r="B215">
        <v>4.9586300000000003</v>
      </c>
      <c r="D215" s="3">
        <v>212</v>
      </c>
      <c r="E215">
        <v>3.2771300000000001</v>
      </c>
      <c r="G215" s="6">
        <v>212</v>
      </c>
      <c r="H215">
        <v>0.18554499999999999</v>
      </c>
      <c r="J215">
        <v>212</v>
      </c>
      <c r="K215">
        <v>0.77065499999999998</v>
      </c>
      <c r="M215" s="3">
        <v>212</v>
      </c>
      <c r="N215">
        <v>1.2228899999999999E-3</v>
      </c>
      <c r="Q215">
        <v>9.894280000000001E-4</v>
      </c>
      <c r="S215">
        <v>212</v>
      </c>
      <c r="T215">
        <v>3.4104953659399997</v>
      </c>
      <c r="V215">
        <v>212</v>
      </c>
      <c r="W215">
        <v>3.4591593035999999</v>
      </c>
      <c r="Y215">
        <v>212</v>
      </c>
      <c r="Z215">
        <v>2.4612799999999999</v>
      </c>
      <c r="AB215">
        <v>212</v>
      </c>
      <c r="AC215">
        <v>3.7242799999999998</v>
      </c>
      <c r="AE215">
        <v>212</v>
      </c>
      <c r="AH215">
        <v>212</v>
      </c>
      <c r="AK215">
        <v>212</v>
      </c>
      <c r="AN215">
        <v>212</v>
      </c>
    </row>
    <row r="216" spans="1:40" x14ac:dyDescent="0.25">
      <c r="A216" s="3">
        <v>213</v>
      </c>
      <c r="B216">
        <v>5.0036500000000004</v>
      </c>
      <c r="D216" s="3">
        <v>213</v>
      </c>
      <c r="E216">
        <v>3.2943699999999998</v>
      </c>
      <c r="G216" s="6">
        <v>213</v>
      </c>
      <c r="H216">
        <v>0.19025400000000001</v>
      </c>
      <c r="J216">
        <v>213</v>
      </c>
      <c r="K216">
        <v>0.774733</v>
      </c>
      <c r="M216" s="3">
        <v>213</v>
      </c>
      <c r="N216">
        <v>1.0306200000000001E-3</v>
      </c>
      <c r="Q216">
        <v>8.4671799999999999E-4</v>
      </c>
      <c r="S216">
        <v>213</v>
      </c>
      <c r="T216">
        <v>3.4479492885999998</v>
      </c>
      <c r="V216">
        <v>213</v>
      </c>
      <c r="W216">
        <v>3.507412397</v>
      </c>
      <c r="Y216">
        <v>213</v>
      </c>
      <c r="Z216">
        <v>2.4798900000000001</v>
      </c>
      <c r="AB216">
        <v>213</v>
      </c>
      <c r="AC216">
        <v>3.7667000000000002</v>
      </c>
      <c r="AE216">
        <v>213</v>
      </c>
      <c r="AH216">
        <v>213</v>
      </c>
      <c r="AK216">
        <v>213</v>
      </c>
      <c r="AN216">
        <v>213</v>
      </c>
    </row>
    <row r="217" spans="1:40" x14ac:dyDescent="0.25">
      <c r="A217" s="3">
        <v>214</v>
      </c>
      <c r="B217">
        <v>5.0069699999999999</v>
      </c>
      <c r="D217" s="3">
        <v>214</v>
      </c>
      <c r="E217">
        <v>3.29758</v>
      </c>
      <c r="G217" s="6">
        <v>214</v>
      </c>
      <c r="H217">
        <v>0.18983700000000001</v>
      </c>
      <c r="J217">
        <v>214</v>
      </c>
      <c r="K217">
        <v>0.775532</v>
      </c>
      <c r="M217" s="3">
        <v>214</v>
      </c>
      <c r="N217">
        <v>8.6338199999999999E-4</v>
      </c>
      <c r="Q217">
        <v>7.1117100000000003E-4</v>
      </c>
      <c r="S217">
        <v>214</v>
      </c>
      <c r="T217">
        <v>3.4652679189300004</v>
      </c>
      <c r="V217">
        <v>214</v>
      </c>
      <c r="W217">
        <v>3.4660363919999995</v>
      </c>
      <c r="Y217">
        <v>214</v>
      </c>
      <c r="Z217">
        <v>2.4950999999999999</v>
      </c>
      <c r="AB217">
        <v>214</v>
      </c>
      <c r="AC217">
        <v>3.78864</v>
      </c>
      <c r="AE217">
        <v>214</v>
      </c>
      <c r="AH217">
        <v>214</v>
      </c>
      <c r="AK217">
        <v>214</v>
      </c>
      <c r="AN217">
        <v>214</v>
      </c>
    </row>
    <row r="218" spans="1:40" x14ac:dyDescent="0.25">
      <c r="A218" s="3">
        <v>215</v>
      </c>
      <c r="B218">
        <v>5.0065099999999996</v>
      </c>
      <c r="D218" s="3">
        <v>215</v>
      </c>
      <c r="E218">
        <v>3.2969499999999998</v>
      </c>
      <c r="G218" s="6">
        <v>215</v>
      </c>
      <c r="H218">
        <v>0.185248</v>
      </c>
      <c r="J218">
        <v>215</v>
      </c>
      <c r="K218">
        <v>0.77534400000000003</v>
      </c>
      <c r="M218" s="3">
        <v>215</v>
      </c>
      <c r="N218">
        <v>9.4519999999999999E-4</v>
      </c>
      <c r="Q218">
        <v>7.7664699999999999E-4</v>
      </c>
      <c r="S218">
        <v>215</v>
      </c>
      <c r="T218">
        <v>3.4547089984200006</v>
      </c>
      <c r="V218">
        <v>215</v>
      </c>
      <c r="W218">
        <v>3.4713345960000002</v>
      </c>
      <c r="Y218">
        <v>215</v>
      </c>
      <c r="Z218">
        <v>2.4872800000000002</v>
      </c>
      <c r="AB218">
        <v>215</v>
      </c>
      <c r="AC218">
        <v>3.7771499999999998</v>
      </c>
      <c r="AE218">
        <v>215</v>
      </c>
      <c r="AH218">
        <v>215</v>
      </c>
      <c r="AK218">
        <v>215</v>
      </c>
      <c r="AN218">
        <v>215</v>
      </c>
    </row>
    <row r="219" spans="1:40" x14ac:dyDescent="0.25">
      <c r="A219" s="3">
        <v>216</v>
      </c>
      <c r="B219">
        <v>5.03416</v>
      </c>
      <c r="D219" s="3">
        <v>216</v>
      </c>
      <c r="E219">
        <v>3.3184800000000001</v>
      </c>
      <c r="G219" s="6">
        <v>216</v>
      </c>
      <c r="H219">
        <v>0.18684899999999999</v>
      </c>
      <c r="J219">
        <v>216</v>
      </c>
      <c r="K219">
        <v>0.780385</v>
      </c>
      <c r="M219" s="3">
        <v>216</v>
      </c>
      <c r="N219">
        <v>1.18272E-3</v>
      </c>
      <c r="Q219">
        <v>9.64901E-4</v>
      </c>
      <c r="S219">
        <v>216</v>
      </c>
      <c r="T219">
        <v>3.46744792906</v>
      </c>
      <c r="V219">
        <v>216</v>
      </c>
      <c r="W219">
        <v>3.4789139369999997</v>
      </c>
      <c r="Y219">
        <v>216</v>
      </c>
      <c r="Z219">
        <v>2.49804</v>
      </c>
      <c r="AB219">
        <v>216</v>
      </c>
      <c r="AC219">
        <v>3.78966</v>
      </c>
      <c r="AE219">
        <v>216</v>
      </c>
      <c r="AH219">
        <v>216</v>
      </c>
      <c r="AK219">
        <v>216</v>
      </c>
      <c r="AN219">
        <v>216</v>
      </c>
    </row>
    <row r="220" spans="1:40" x14ac:dyDescent="0.25">
      <c r="A220" s="3">
        <v>217</v>
      </c>
      <c r="B220">
        <v>4.9713399999999996</v>
      </c>
      <c r="D220" s="3">
        <v>217</v>
      </c>
      <c r="E220">
        <v>3.2909299999999999</v>
      </c>
      <c r="G220" s="6">
        <v>217</v>
      </c>
      <c r="H220">
        <v>0.188635</v>
      </c>
      <c r="J220">
        <v>217</v>
      </c>
      <c r="K220">
        <v>0.77395899999999995</v>
      </c>
      <c r="M220" s="3">
        <v>217</v>
      </c>
      <c r="N220">
        <v>8.8174499999999997E-4</v>
      </c>
      <c r="Q220">
        <v>7.2844399999999997E-4</v>
      </c>
      <c r="S220">
        <v>217</v>
      </c>
      <c r="T220">
        <v>3.3922593194999999</v>
      </c>
      <c r="V220">
        <v>217</v>
      </c>
      <c r="W220">
        <v>3.4633784411999997</v>
      </c>
      <c r="Y220">
        <v>217</v>
      </c>
      <c r="Z220">
        <v>2.4531100000000001</v>
      </c>
      <c r="AB220">
        <v>217</v>
      </c>
      <c r="AC220">
        <v>3.7058599999999999</v>
      </c>
      <c r="AE220">
        <v>217</v>
      </c>
      <c r="AH220">
        <v>217</v>
      </c>
      <c r="AK220">
        <v>217</v>
      </c>
      <c r="AN220">
        <v>217</v>
      </c>
    </row>
    <row r="221" spans="1:40" x14ac:dyDescent="0.25">
      <c r="A221" s="3">
        <v>218</v>
      </c>
      <c r="B221">
        <v>5.0245199999999999</v>
      </c>
      <c r="D221" s="3">
        <v>218</v>
      </c>
      <c r="E221">
        <v>3.3024800000000001</v>
      </c>
      <c r="G221" s="6">
        <v>218</v>
      </c>
      <c r="H221">
        <v>0.186528</v>
      </c>
      <c r="J221">
        <v>218</v>
      </c>
      <c r="K221">
        <v>0.77662699999999996</v>
      </c>
      <c r="M221" s="3">
        <v>218</v>
      </c>
      <c r="N221">
        <v>1.1627499999999999E-3</v>
      </c>
      <c r="Q221">
        <v>9.4907300000000004E-4</v>
      </c>
      <c r="S221">
        <v>218</v>
      </c>
      <c r="T221">
        <v>3.4825436370299996</v>
      </c>
      <c r="V221">
        <v>218</v>
      </c>
      <c r="W221">
        <v>3.4761870336</v>
      </c>
      <c r="Y221">
        <v>218</v>
      </c>
      <c r="Z221">
        <v>2.49919</v>
      </c>
      <c r="AB221">
        <v>218</v>
      </c>
      <c r="AC221">
        <v>3.8024900000000001</v>
      </c>
      <c r="AE221">
        <v>218</v>
      </c>
      <c r="AH221">
        <v>218</v>
      </c>
      <c r="AK221">
        <v>218</v>
      </c>
      <c r="AN221">
        <v>218</v>
      </c>
    </row>
    <row r="222" spans="1:40" x14ac:dyDescent="0.25">
      <c r="A222" s="3">
        <v>219</v>
      </c>
      <c r="B222">
        <v>5.0356899999999998</v>
      </c>
      <c r="D222" s="3">
        <v>219</v>
      </c>
      <c r="E222">
        <v>3.3079900000000002</v>
      </c>
      <c r="G222" s="6">
        <v>219</v>
      </c>
      <c r="H222">
        <v>0.18835399999999999</v>
      </c>
      <c r="J222">
        <v>219</v>
      </c>
      <c r="K222">
        <v>0.77794600000000003</v>
      </c>
      <c r="M222" s="3">
        <v>219</v>
      </c>
      <c r="N222">
        <v>9.7958399999999992E-4</v>
      </c>
      <c r="Q222">
        <v>8.0651699999999998E-4</v>
      </c>
      <c r="S222">
        <v>219</v>
      </c>
      <c r="T222">
        <v>3.4670144684000004</v>
      </c>
      <c r="V222">
        <v>219</v>
      </c>
      <c r="W222">
        <v>3.5075422865000001</v>
      </c>
      <c r="Y222">
        <v>219</v>
      </c>
      <c r="Z222">
        <v>2.4879699999999998</v>
      </c>
      <c r="AB222">
        <v>219</v>
      </c>
      <c r="AC222">
        <v>3.7875299999999998</v>
      </c>
      <c r="AE222">
        <v>219</v>
      </c>
      <c r="AH222">
        <v>219</v>
      </c>
      <c r="AK222">
        <v>219</v>
      </c>
      <c r="AN222">
        <v>219</v>
      </c>
    </row>
    <row r="223" spans="1:40" x14ac:dyDescent="0.25">
      <c r="A223" s="3">
        <v>220</v>
      </c>
      <c r="B223">
        <v>5.0638300000000003</v>
      </c>
      <c r="D223" s="3">
        <v>220</v>
      </c>
      <c r="E223">
        <v>3.3207100000000001</v>
      </c>
      <c r="G223" s="6">
        <v>220</v>
      </c>
      <c r="H223">
        <v>0.18646399999999999</v>
      </c>
      <c r="J223">
        <v>220</v>
      </c>
      <c r="K223">
        <v>0.78094799999999998</v>
      </c>
      <c r="M223" s="3">
        <v>220</v>
      </c>
      <c r="N223">
        <v>9.0731999999999998E-4</v>
      </c>
      <c r="Q223">
        <v>7.5337400000000001E-4</v>
      </c>
      <c r="S223">
        <v>220</v>
      </c>
      <c r="T223">
        <v>3.4766271672799993</v>
      </c>
      <c r="V223">
        <v>220</v>
      </c>
      <c r="W223">
        <v>3.5105197247999995</v>
      </c>
      <c r="Y223">
        <v>220</v>
      </c>
      <c r="Z223">
        <v>2.48685</v>
      </c>
      <c r="AB223">
        <v>220</v>
      </c>
      <c r="AC223">
        <v>3.7924000000000002</v>
      </c>
      <c r="AE223">
        <v>220</v>
      </c>
      <c r="AH223">
        <v>220</v>
      </c>
      <c r="AK223">
        <v>220</v>
      </c>
      <c r="AN223">
        <v>220</v>
      </c>
    </row>
    <row r="224" spans="1:40" x14ac:dyDescent="0.25">
      <c r="A224" s="3">
        <v>221</v>
      </c>
      <c r="B224">
        <v>4.9895199999999997</v>
      </c>
      <c r="D224" s="3">
        <v>221</v>
      </c>
      <c r="E224">
        <v>3.3003200000000001</v>
      </c>
      <c r="G224" s="6">
        <v>221</v>
      </c>
      <c r="H224">
        <v>0.18842</v>
      </c>
      <c r="J224">
        <v>221</v>
      </c>
      <c r="K224">
        <v>0.77611200000000002</v>
      </c>
      <c r="M224" s="3">
        <v>221</v>
      </c>
      <c r="N224">
        <v>1.18234E-3</v>
      </c>
      <c r="Q224">
        <v>9.56218E-4</v>
      </c>
      <c r="S224">
        <v>221</v>
      </c>
      <c r="T224">
        <v>3.4599168203199997</v>
      </c>
      <c r="V224">
        <v>221</v>
      </c>
      <c r="W224">
        <v>3.44934786</v>
      </c>
      <c r="Y224">
        <v>221</v>
      </c>
      <c r="Z224">
        <v>2.4998200000000002</v>
      </c>
      <c r="AB224">
        <v>221</v>
      </c>
      <c r="AC224">
        <v>3.77942</v>
      </c>
      <c r="AE224">
        <v>221</v>
      </c>
      <c r="AH224">
        <v>221</v>
      </c>
      <c r="AK224">
        <v>221</v>
      </c>
      <c r="AN224">
        <v>221</v>
      </c>
    </row>
    <row r="225" spans="1:40" x14ac:dyDescent="0.25">
      <c r="A225" s="3">
        <v>222</v>
      </c>
      <c r="B225">
        <v>4.9493900000000002</v>
      </c>
      <c r="D225" s="3">
        <v>222</v>
      </c>
      <c r="E225">
        <v>3.27597</v>
      </c>
      <c r="G225" s="6">
        <v>222</v>
      </c>
      <c r="H225">
        <v>0.18623000000000001</v>
      </c>
      <c r="J225">
        <v>222</v>
      </c>
      <c r="K225">
        <v>0.77041899999999996</v>
      </c>
      <c r="M225" s="3">
        <v>222</v>
      </c>
      <c r="N225">
        <v>9.3072900000000004E-4</v>
      </c>
      <c r="Q225">
        <v>7.6331299999999995E-4</v>
      </c>
      <c r="S225">
        <v>222</v>
      </c>
      <c r="T225">
        <v>3.4149147153599997</v>
      </c>
      <c r="V225">
        <v>222</v>
      </c>
      <c r="W225">
        <v>3.4487639516000002</v>
      </c>
      <c r="Y225">
        <v>222</v>
      </c>
      <c r="Z225">
        <v>2.4681199999999999</v>
      </c>
      <c r="AB225">
        <v>222</v>
      </c>
      <c r="AC225">
        <v>3.7290199999999998</v>
      </c>
      <c r="AE225">
        <v>222</v>
      </c>
      <c r="AH225">
        <v>222</v>
      </c>
      <c r="AK225">
        <v>222</v>
      </c>
      <c r="AN225">
        <v>222</v>
      </c>
    </row>
    <row r="226" spans="1:40" x14ac:dyDescent="0.25">
      <c r="A226" s="3">
        <v>223</v>
      </c>
      <c r="B226">
        <v>4.9914800000000001</v>
      </c>
      <c r="D226" s="3">
        <v>223</v>
      </c>
      <c r="E226">
        <v>3.30002</v>
      </c>
      <c r="G226" s="6">
        <v>223</v>
      </c>
      <c r="H226">
        <v>0.18684799999999999</v>
      </c>
      <c r="J226">
        <v>223</v>
      </c>
      <c r="K226">
        <v>0.77603699999999998</v>
      </c>
      <c r="M226" s="3">
        <v>223</v>
      </c>
      <c r="N226">
        <v>1.1072300000000001E-3</v>
      </c>
      <c r="Q226">
        <v>8.9865300000000002E-4</v>
      </c>
      <c r="S226">
        <v>223</v>
      </c>
      <c r="T226">
        <v>3.4232162253800005</v>
      </c>
      <c r="V226">
        <v>223</v>
      </c>
      <c r="W226">
        <v>3.4813102320000002</v>
      </c>
      <c r="Y226">
        <v>223</v>
      </c>
      <c r="Z226">
        <v>2.4721299999999999</v>
      </c>
      <c r="AB226">
        <v>223</v>
      </c>
      <c r="AC226">
        <v>3.73936</v>
      </c>
      <c r="AE226">
        <v>223</v>
      </c>
      <c r="AH226">
        <v>223</v>
      </c>
      <c r="AK226">
        <v>223</v>
      </c>
      <c r="AN226">
        <v>223</v>
      </c>
    </row>
    <row r="227" spans="1:40" x14ac:dyDescent="0.25">
      <c r="A227" s="3">
        <v>224</v>
      </c>
      <c r="B227">
        <v>4.9574800000000003</v>
      </c>
      <c r="D227" s="3">
        <v>224</v>
      </c>
      <c r="E227">
        <v>3.28376</v>
      </c>
      <c r="G227" s="6">
        <v>224</v>
      </c>
      <c r="H227">
        <v>0.19179399999999999</v>
      </c>
      <c r="J227">
        <v>224</v>
      </c>
      <c r="K227">
        <v>0.77222400000000002</v>
      </c>
      <c r="M227" s="3">
        <v>224</v>
      </c>
      <c r="N227">
        <v>1.1974799999999999E-3</v>
      </c>
      <c r="Q227">
        <v>9.5970500000000004E-4</v>
      </c>
      <c r="S227">
        <v>224</v>
      </c>
      <c r="T227">
        <v>3.4024226016000001</v>
      </c>
      <c r="V227">
        <v>224</v>
      </c>
      <c r="W227">
        <v>3.4665111425999999</v>
      </c>
      <c r="Y227">
        <v>224</v>
      </c>
      <c r="Z227">
        <v>2.4636800000000001</v>
      </c>
      <c r="AB227">
        <v>224</v>
      </c>
      <c r="AC227">
        <v>3.7195100000000001</v>
      </c>
      <c r="AE227">
        <v>224</v>
      </c>
      <c r="AH227">
        <v>224</v>
      </c>
      <c r="AK227">
        <v>224</v>
      </c>
      <c r="AN227">
        <v>224</v>
      </c>
    </row>
    <row r="228" spans="1:40" x14ac:dyDescent="0.25">
      <c r="A228" s="3">
        <v>225</v>
      </c>
      <c r="B228">
        <v>4.9948899999999998</v>
      </c>
      <c r="D228" s="3">
        <v>225</v>
      </c>
      <c r="E228">
        <v>3.2899600000000002</v>
      </c>
      <c r="G228" s="6">
        <v>225</v>
      </c>
      <c r="H228">
        <v>0.187692</v>
      </c>
      <c r="J228">
        <v>225</v>
      </c>
      <c r="K228">
        <v>0.77369699999999997</v>
      </c>
      <c r="M228" s="3">
        <v>225</v>
      </c>
      <c r="N228">
        <v>1.0345E-3</v>
      </c>
      <c r="Q228">
        <v>8.4658400000000005E-4</v>
      </c>
      <c r="S228">
        <v>225</v>
      </c>
      <c r="T228">
        <v>3.4731949008000003</v>
      </c>
      <c r="V228">
        <v>225</v>
      </c>
      <c r="W228">
        <v>3.4718357430000002</v>
      </c>
      <c r="Y228">
        <v>225</v>
      </c>
      <c r="Z228">
        <v>2.4976699999999998</v>
      </c>
      <c r="AB228">
        <v>225</v>
      </c>
      <c r="AC228">
        <v>3.7921499999999999</v>
      </c>
      <c r="AE228">
        <v>225</v>
      </c>
      <c r="AH228">
        <v>225</v>
      </c>
      <c r="AK228">
        <v>225</v>
      </c>
      <c r="AN228">
        <v>225</v>
      </c>
    </row>
    <row r="229" spans="1:40" x14ac:dyDescent="0.25">
      <c r="A229" s="3">
        <v>226</v>
      </c>
      <c r="B229">
        <v>4.9970499999999998</v>
      </c>
      <c r="D229" s="3">
        <v>226</v>
      </c>
      <c r="E229">
        <v>3.2951299999999999</v>
      </c>
      <c r="G229" s="6">
        <v>226</v>
      </c>
      <c r="H229">
        <v>0.18625800000000001</v>
      </c>
      <c r="J229">
        <v>226</v>
      </c>
      <c r="K229">
        <v>0.77492099999999997</v>
      </c>
      <c r="M229" s="3">
        <v>226</v>
      </c>
      <c r="N229">
        <v>9.7653099999999999E-4</v>
      </c>
      <c r="Q229">
        <v>7.9934299999999999E-4</v>
      </c>
      <c r="S229">
        <v>226</v>
      </c>
      <c r="T229">
        <v>3.4257706217999999</v>
      </c>
      <c r="V229">
        <v>226</v>
      </c>
      <c r="W229">
        <v>3.4547796729</v>
      </c>
      <c r="Y229">
        <v>226</v>
      </c>
      <c r="Z229">
        <v>2.4661599999999999</v>
      </c>
      <c r="AB229">
        <v>226</v>
      </c>
      <c r="AC229">
        <v>3.7400699999999998</v>
      </c>
      <c r="AE229">
        <v>226</v>
      </c>
      <c r="AH229">
        <v>226</v>
      </c>
      <c r="AK229">
        <v>226</v>
      </c>
      <c r="AN229">
        <v>226</v>
      </c>
    </row>
    <row r="230" spans="1:40" x14ac:dyDescent="0.25">
      <c r="A230" s="3">
        <v>227</v>
      </c>
      <c r="B230">
        <v>4.9995599999999998</v>
      </c>
      <c r="D230" s="3">
        <v>227</v>
      </c>
      <c r="E230">
        <v>3.2944499999999999</v>
      </c>
      <c r="G230" s="6">
        <v>227</v>
      </c>
      <c r="H230">
        <v>0.187746</v>
      </c>
      <c r="J230">
        <v>227</v>
      </c>
      <c r="K230">
        <v>0.77473499999999995</v>
      </c>
      <c r="M230" s="3">
        <v>227</v>
      </c>
      <c r="N230">
        <v>1.16614E-3</v>
      </c>
      <c r="Q230">
        <v>9.4721400000000004E-4</v>
      </c>
      <c r="S230">
        <v>227</v>
      </c>
      <c r="T230">
        <v>3.44318141774</v>
      </c>
      <c r="V230">
        <v>227</v>
      </c>
      <c r="W230">
        <v>3.4875520376</v>
      </c>
      <c r="Y230">
        <v>227</v>
      </c>
      <c r="Z230">
        <v>2.4762900000000001</v>
      </c>
      <c r="AB230">
        <v>227</v>
      </c>
      <c r="AC230">
        <v>3.7580499999999999</v>
      </c>
      <c r="AE230">
        <v>227</v>
      </c>
      <c r="AH230">
        <v>227</v>
      </c>
      <c r="AK230">
        <v>227</v>
      </c>
      <c r="AN230">
        <v>227</v>
      </c>
    </row>
    <row r="231" spans="1:40" x14ac:dyDescent="0.25">
      <c r="A231" s="3">
        <v>228</v>
      </c>
      <c r="B231">
        <v>5.0253300000000003</v>
      </c>
      <c r="D231" s="3">
        <v>228</v>
      </c>
      <c r="E231">
        <v>3.3231700000000002</v>
      </c>
      <c r="G231" s="6">
        <v>228</v>
      </c>
      <c r="H231">
        <v>0.184498</v>
      </c>
      <c r="J231">
        <v>228</v>
      </c>
      <c r="K231">
        <v>0.78151899999999996</v>
      </c>
      <c r="M231" s="3">
        <v>228</v>
      </c>
      <c r="N231">
        <v>8.9300600000000001E-4</v>
      </c>
      <c r="Q231">
        <v>7.3123000000000003E-4</v>
      </c>
      <c r="S231">
        <v>228</v>
      </c>
      <c r="T231">
        <v>3.4640222656000001</v>
      </c>
      <c r="V231">
        <v>228</v>
      </c>
      <c r="W231">
        <v>3.5098035840000001</v>
      </c>
      <c r="Y231">
        <v>228</v>
      </c>
      <c r="Z231">
        <v>2.4998200000000002</v>
      </c>
      <c r="AB231">
        <v>228</v>
      </c>
      <c r="AC231">
        <v>3.7803900000000001</v>
      </c>
      <c r="AE231">
        <v>228</v>
      </c>
      <c r="AH231">
        <v>228</v>
      </c>
      <c r="AK231">
        <v>228</v>
      </c>
      <c r="AN231">
        <v>228</v>
      </c>
    </row>
    <row r="232" spans="1:40" x14ac:dyDescent="0.25">
      <c r="A232" s="3">
        <v>229</v>
      </c>
      <c r="B232">
        <v>5.0347799999999996</v>
      </c>
      <c r="D232" s="3">
        <v>229</v>
      </c>
      <c r="E232">
        <v>3.3155999999999999</v>
      </c>
      <c r="G232" s="6">
        <v>229</v>
      </c>
      <c r="H232">
        <v>0.18665300000000001</v>
      </c>
      <c r="J232">
        <v>229</v>
      </c>
      <c r="K232">
        <v>0.77972600000000003</v>
      </c>
      <c r="M232" s="3">
        <v>229</v>
      </c>
      <c r="N232">
        <v>1.07792E-3</v>
      </c>
      <c r="Q232">
        <v>8.8369299999999996E-4</v>
      </c>
      <c r="S232">
        <v>229</v>
      </c>
      <c r="T232">
        <v>3.4421672184899998</v>
      </c>
      <c r="V232">
        <v>229</v>
      </c>
      <c r="W232">
        <v>3.5030305628999998</v>
      </c>
      <c r="Y232">
        <v>229</v>
      </c>
      <c r="Z232">
        <v>2.4756900000000002</v>
      </c>
      <c r="AB232">
        <v>229</v>
      </c>
      <c r="AC232">
        <v>3.7595000000000001</v>
      </c>
      <c r="AE232">
        <v>229</v>
      </c>
      <c r="AH232">
        <v>229</v>
      </c>
      <c r="AK232">
        <v>229</v>
      </c>
      <c r="AN232">
        <v>229</v>
      </c>
    </row>
    <row r="233" spans="1:40" x14ac:dyDescent="0.25">
      <c r="A233" s="3">
        <v>230</v>
      </c>
      <c r="B233">
        <v>5.0040500000000003</v>
      </c>
      <c r="D233" s="3">
        <v>230</v>
      </c>
      <c r="E233">
        <v>3.28877</v>
      </c>
      <c r="G233" s="6">
        <v>230</v>
      </c>
      <c r="H233">
        <v>0.19071299999999999</v>
      </c>
      <c r="J233">
        <v>230</v>
      </c>
      <c r="K233">
        <v>0.773393</v>
      </c>
      <c r="M233" s="3">
        <v>230</v>
      </c>
      <c r="N233">
        <v>1.23992E-3</v>
      </c>
      <c r="Q233">
        <v>1.01352E-3</v>
      </c>
      <c r="S233">
        <v>230</v>
      </c>
      <c r="T233">
        <v>3.4529071269999996</v>
      </c>
      <c r="V233">
        <v>230</v>
      </c>
      <c r="W233">
        <v>3.4572654296000001</v>
      </c>
      <c r="Y233">
        <v>230</v>
      </c>
      <c r="Z233">
        <v>2.4778899999999999</v>
      </c>
      <c r="AB233">
        <v>230</v>
      </c>
      <c r="AC233">
        <v>3.7703700000000002</v>
      </c>
      <c r="AE233">
        <v>230</v>
      </c>
      <c r="AH233">
        <v>230</v>
      </c>
      <c r="AK233">
        <v>230</v>
      </c>
      <c r="AN233">
        <v>230</v>
      </c>
    </row>
    <row r="234" spans="1:40" x14ac:dyDescent="0.25">
      <c r="A234" s="3">
        <v>231</v>
      </c>
      <c r="B234">
        <v>4.9962999999999997</v>
      </c>
      <c r="D234" s="3">
        <v>231</v>
      </c>
      <c r="E234">
        <v>3.2846700000000002</v>
      </c>
      <c r="G234" s="6">
        <v>231</v>
      </c>
      <c r="H234">
        <v>0.19161</v>
      </c>
      <c r="J234">
        <v>231</v>
      </c>
      <c r="K234">
        <v>0.77242699999999997</v>
      </c>
      <c r="M234" s="3">
        <v>231</v>
      </c>
      <c r="N234">
        <v>1.1779099999999999E-3</v>
      </c>
      <c r="Q234">
        <v>9.6077100000000002E-4</v>
      </c>
      <c r="S234">
        <v>231</v>
      </c>
      <c r="T234">
        <v>3.4375952436600006</v>
      </c>
      <c r="V234">
        <v>231</v>
      </c>
      <c r="W234">
        <v>3.4937558241000004</v>
      </c>
      <c r="Y234">
        <v>231</v>
      </c>
      <c r="Z234">
        <v>2.4683899999999999</v>
      </c>
      <c r="AB234">
        <v>231</v>
      </c>
      <c r="AC234">
        <v>3.7547700000000002</v>
      </c>
      <c r="AE234">
        <v>231</v>
      </c>
      <c r="AH234">
        <v>231</v>
      </c>
      <c r="AK234">
        <v>231</v>
      </c>
      <c r="AN234">
        <v>231</v>
      </c>
    </row>
    <row r="235" spans="1:40" x14ac:dyDescent="0.25">
      <c r="A235" s="3">
        <v>232</v>
      </c>
      <c r="B235">
        <v>4.97349</v>
      </c>
      <c r="D235" s="3">
        <v>232</v>
      </c>
      <c r="E235">
        <v>3.3000600000000002</v>
      </c>
      <c r="G235" s="6">
        <v>232</v>
      </c>
      <c r="H235">
        <v>0.19001299999999999</v>
      </c>
      <c r="J235">
        <v>232</v>
      </c>
      <c r="K235">
        <v>0.77607199999999998</v>
      </c>
      <c r="M235" s="3">
        <v>232</v>
      </c>
      <c r="N235">
        <v>1.0066599999999999E-3</v>
      </c>
      <c r="Q235">
        <v>8.2218600000000003E-4</v>
      </c>
      <c r="S235">
        <v>232</v>
      </c>
      <c r="T235">
        <v>3.4253661180900004</v>
      </c>
      <c r="V235">
        <v>232</v>
      </c>
      <c r="W235">
        <v>3.4679517858</v>
      </c>
      <c r="Y235">
        <v>232</v>
      </c>
      <c r="Z235">
        <v>2.4822199999999999</v>
      </c>
      <c r="AB235">
        <v>232</v>
      </c>
      <c r="AC235">
        <v>3.7410700000000001</v>
      </c>
      <c r="AE235">
        <v>232</v>
      </c>
      <c r="AH235">
        <v>232</v>
      </c>
      <c r="AK235">
        <v>232</v>
      </c>
      <c r="AN235">
        <v>232</v>
      </c>
    </row>
    <row r="236" spans="1:40" x14ac:dyDescent="0.25">
      <c r="A236" s="3">
        <v>233</v>
      </c>
      <c r="B236">
        <v>4.9473799999999999</v>
      </c>
      <c r="D236" s="3">
        <v>233</v>
      </c>
      <c r="E236">
        <v>3.2784499999999999</v>
      </c>
      <c r="G236" s="6">
        <v>233</v>
      </c>
      <c r="H236">
        <v>0.18712899999999999</v>
      </c>
      <c r="J236">
        <v>233</v>
      </c>
      <c r="K236">
        <v>0.771011</v>
      </c>
      <c r="M236" s="3">
        <v>233</v>
      </c>
      <c r="N236">
        <v>9.2120500000000003E-4</v>
      </c>
      <c r="Q236">
        <v>7.5840599999999999E-4</v>
      </c>
      <c r="S236">
        <v>233</v>
      </c>
      <c r="T236">
        <v>3.3976204280699998</v>
      </c>
      <c r="V236">
        <v>233</v>
      </c>
      <c r="W236">
        <v>3.4736601335999997</v>
      </c>
      <c r="Y236">
        <v>233</v>
      </c>
      <c r="Z236">
        <v>2.4593400000000001</v>
      </c>
      <c r="AB236">
        <v>233</v>
      </c>
      <c r="AC236">
        <v>3.7114400000000001</v>
      </c>
      <c r="AE236">
        <v>233</v>
      </c>
      <c r="AH236">
        <v>233</v>
      </c>
      <c r="AK236">
        <v>233</v>
      </c>
      <c r="AN236">
        <v>233</v>
      </c>
    </row>
    <row r="237" spans="1:40" x14ac:dyDescent="0.25">
      <c r="A237" s="3">
        <v>234</v>
      </c>
      <c r="B237">
        <v>4.9728399999999997</v>
      </c>
      <c r="D237" s="3">
        <v>234</v>
      </c>
      <c r="E237">
        <v>3.2842600000000002</v>
      </c>
      <c r="G237" s="6">
        <v>234</v>
      </c>
      <c r="H237">
        <v>0.190472</v>
      </c>
      <c r="J237">
        <v>234</v>
      </c>
      <c r="K237">
        <v>0.77238300000000004</v>
      </c>
      <c r="M237" s="3">
        <v>234</v>
      </c>
      <c r="N237">
        <v>9.0270900000000002E-4</v>
      </c>
      <c r="Q237">
        <v>7.4229899999999998E-4</v>
      </c>
      <c r="S237">
        <v>234</v>
      </c>
      <c r="T237">
        <v>3.4372707456799998</v>
      </c>
      <c r="V237">
        <v>234</v>
      </c>
      <c r="W237">
        <v>3.4583251163999997</v>
      </c>
      <c r="Y237">
        <v>234</v>
      </c>
      <c r="Z237">
        <v>2.4776600000000002</v>
      </c>
      <c r="AB237">
        <v>234</v>
      </c>
      <c r="AC237">
        <v>3.7516699999999998</v>
      </c>
      <c r="AE237">
        <v>234</v>
      </c>
      <c r="AH237">
        <v>234</v>
      </c>
      <c r="AK237">
        <v>234</v>
      </c>
      <c r="AN237">
        <v>234</v>
      </c>
    </row>
    <row r="238" spans="1:40" x14ac:dyDescent="0.25">
      <c r="A238" s="3">
        <v>235</v>
      </c>
      <c r="B238">
        <v>4.9460300000000004</v>
      </c>
      <c r="D238" s="3">
        <v>235</v>
      </c>
      <c r="E238">
        <v>3.2776000000000001</v>
      </c>
      <c r="G238" s="6">
        <v>235</v>
      </c>
      <c r="H238">
        <v>0.189799</v>
      </c>
      <c r="J238">
        <v>235</v>
      </c>
      <c r="K238">
        <v>0.77080599999999999</v>
      </c>
      <c r="M238" s="3">
        <v>235</v>
      </c>
      <c r="N238">
        <v>9.3345699999999995E-4</v>
      </c>
      <c r="Q238">
        <v>7.6014599999999996E-4</v>
      </c>
      <c r="S238">
        <v>235</v>
      </c>
      <c r="T238">
        <v>3.4041008723999999</v>
      </c>
      <c r="V238">
        <v>235</v>
      </c>
      <c r="W238">
        <v>3.4824966015000003</v>
      </c>
      <c r="Y238">
        <v>235</v>
      </c>
      <c r="Z238">
        <v>2.46482</v>
      </c>
      <c r="AB238">
        <v>235</v>
      </c>
      <c r="AC238">
        <v>3.7196400000000001</v>
      </c>
      <c r="AE238">
        <v>235</v>
      </c>
      <c r="AH238">
        <v>235</v>
      </c>
      <c r="AK238">
        <v>235</v>
      </c>
      <c r="AN238">
        <v>235</v>
      </c>
    </row>
    <row r="239" spans="1:40" x14ac:dyDescent="0.25">
      <c r="A239" s="3">
        <v>236</v>
      </c>
      <c r="B239">
        <v>5.0011900000000002</v>
      </c>
      <c r="D239" s="3">
        <v>236</v>
      </c>
      <c r="E239">
        <v>3.28403</v>
      </c>
      <c r="G239" s="6">
        <v>236</v>
      </c>
      <c r="H239">
        <v>0.190329</v>
      </c>
      <c r="J239">
        <v>236</v>
      </c>
      <c r="K239">
        <v>0.77233099999999999</v>
      </c>
      <c r="M239" s="3">
        <v>236</v>
      </c>
      <c r="N239">
        <v>8.8207100000000001E-4</v>
      </c>
      <c r="Q239">
        <v>7.2455499999999999E-4</v>
      </c>
      <c r="S239">
        <v>236</v>
      </c>
      <c r="T239">
        <v>3.4345079361600002</v>
      </c>
      <c r="V239">
        <v>236</v>
      </c>
      <c r="W239">
        <v>3.4705911020999998</v>
      </c>
      <c r="Y239">
        <v>236</v>
      </c>
      <c r="Z239">
        <v>2.4660299999999999</v>
      </c>
      <c r="AB239">
        <v>236</v>
      </c>
      <c r="AC239">
        <v>3.7556099999999999</v>
      </c>
      <c r="AE239">
        <v>236</v>
      </c>
      <c r="AH239">
        <v>236</v>
      </c>
      <c r="AK239">
        <v>236</v>
      </c>
      <c r="AN239">
        <v>236</v>
      </c>
    </row>
    <row r="240" spans="1:40" x14ac:dyDescent="0.25">
      <c r="A240" s="3">
        <v>237</v>
      </c>
      <c r="B240">
        <v>4.9624600000000001</v>
      </c>
      <c r="D240" s="3">
        <v>237</v>
      </c>
      <c r="E240">
        <v>3.2736000000000001</v>
      </c>
      <c r="G240" s="6">
        <v>237</v>
      </c>
      <c r="H240">
        <v>0.189549</v>
      </c>
      <c r="J240">
        <v>237</v>
      </c>
      <c r="K240">
        <v>0.76983100000000004</v>
      </c>
      <c r="M240" s="3">
        <v>237</v>
      </c>
      <c r="N240">
        <v>1.16233E-3</v>
      </c>
      <c r="Q240">
        <v>9.3936099999999999E-4</v>
      </c>
      <c r="S240">
        <v>237</v>
      </c>
      <c r="T240">
        <v>3.4266815943799998</v>
      </c>
      <c r="V240">
        <v>237</v>
      </c>
      <c r="W240">
        <v>3.4607190799000001</v>
      </c>
      <c r="Y240">
        <v>237</v>
      </c>
      <c r="Z240">
        <v>2.46828</v>
      </c>
      <c r="AB240">
        <v>237</v>
      </c>
      <c r="AC240">
        <v>3.7418</v>
      </c>
      <c r="AE240">
        <v>237</v>
      </c>
      <c r="AH240">
        <v>237</v>
      </c>
      <c r="AK240">
        <v>237</v>
      </c>
      <c r="AN240">
        <v>237</v>
      </c>
    </row>
    <row r="241" spans="1:40" x14ac:dyDescent="0.25">
      <c r="A241" s="3">
        <v>238</v>
      </c>
      <c r="B241">
        <v>4.9956800000000001</v>
      </c>
      <c r="D241" s="3">
        <v>238</v>
      </c>
      <c r="E241">
        <v>3.2986900000000001</v>
      </c>
      <c r="G241" s="6">
        <v>238</v>
      </c>
      <c r="H241">
        <v>0.188085</v>
      </c>
      <c r="J241">
        <v>238</v>
      </c>
      <c r="K241">
        <v>0.77556700000000001</v>
      </c>
      <c r="M241" s="3">
        <v>238</v>
      </c>
      <c r="N241">
        <v>1.1368800000000001E-3</v>
      </c>
      <c r="Q241">
        <v>9.2050900000000002E-4</v>
      </c>
      <c r="S241">
        <v>238</v>
      </c>
      <c r="T241">
        <v>3.4641490635899999</v>
      </c>
      <c r="V241">
        <v>238</v>
      </c>
      <c r="W241">
        <v>3.4731619930000002</v>
      </c>
      <c r="Y241">
        <v>238</v>
      </c>
      <c r="Z241">
        <v>2.4962499999999999</v>
      </c>
      <c r="AB241">
        <v>238</v>
      </c>
      <c r="AC241">
        <v>3.7805499999999999</v>
      </c>
      <c r="AE241">
        <v>238</v>
      </c>
      <c r="AH241">
        <v>238</v>
      </c>
      <c r="AK241">
        <v>238</v>
      </c>
      <c r="AN241">
        <v>238</v>
      </c>
    </row>
    <row r="242" spans="1:40" x14ac:dyDescent="0.25">
      <c r="A242" s="3">
        <v>239</v>
      </c>
      <c r="B242">
        <v>4.9908599999999996</v>
      </c>
      <c r="D242" s="3">
        <v>239</v>
      </c>
      <c r="E242">
        <v>3.3022900000000002</v>
      </c>
      <c r="G242" s="6">
        <v>239</v>
      </c>
      <c r="H242">
        <v>0.18765799999999999</v>
      </c>
      <c r="J242">
        <v>239</v>
      </c>
      <c r="K242">
        <v>0.776617</v>
      </c>
      <c r="M242" s="3">
        <v>239</v>
      </c>
      <c r="N242">
        <v>8.5664400000000005E-4</v>
      </c>
      <c r="Q242">
        <v>7.0432700000000003E-4</v>
      </c>
      <c r="S242">
        <v>239</v>
      </c>
      <c r="T242">
        <v>3.4505987465400003</v>
      </c>
      <c r="V242">
        <v>239</v>
      </c>
      <c r="W242">
        <v>3.4759888939999999</v>
      </c>
      <c r="Y242">
        <v>239</v>
      </c>
      <c r="Z242">
        <v>2.49411</v>
      </c>
      <c r="AB242">
        <v>239</v>
      </c>
      <c r="AC242">
        <v>3.7695699999999999</v>
      </c>
      <c r="AE242">
        <v>239</v>
      </c>
      <c r="AH242">
        <v>239</v>
      </c>
      <c r="AK242">
        <v>239</v>
      </c>
      <c r="AN242">
        <v>239</v>
      </c>
    </row>
    <row r="243" spans="1:40" x14ac:dyDescent="0.25">
      <c r="A243" s="3">
        <v>240</v>
      </c>
      <c r="B243">
        <v>5.0343499999999999</v>
      </c>
      <c r="D243" s="3">
        <v>240</v>
      </c>
      <c r="E243">
        <v>3.31284</v>
      </c>
      <c r="G243" s="6">
        <v>240</v>
      </c>
      <c r="H243">
        <v>0.186887</v>
      </c>
      <c r="J243">
        <v>240</v>
      </c>
      <c r="K243">
        <v>0.77907899999999997</v>
      </c>
      <c r="M243" s="3">
        <v>240</v>
      </c>
      <c r="N243">
        <v>9.0952800000000005E-4</v>
      </c>
      <c r="Q243">
        <v>7.4516999999999997E-4</v>
      </c>
      <c r="S243">
        <v>240</v>
      </c>
      <c r="T243">
        <v>3.4569111948600004</v>
      </c>
      <c r="V243">
        <v>240</v>
      </c>
      <c r="W243">
        <v>3.4699543648</v>
      </c>
      <c r="Y243">
        <v>240</v>
      </c>
      <c r="Z243">
        <v>2.4866199999999998</v>
      </c>
      <c r="AB243">
        <v>240</v>
      </c>
      <c r="AC243">
        <v>3.7789299999999999</v>
      </c>
      <c r="AE243">
        <v>240</v>
      </c>
      <c r="AH243">
        <v>240</v>
      </c>
      <c r="AK243">
        <v>240</v>
      </c>
      <c r="AN243">
        <v>240</v>
      </c>
    </row>
    <row r="244" spans="1:40" x14ac:dyDescent="0.25">
      <c r="A244" s="3">
        <v>241</v>
      </c>
      <c r="B244">
        <v>5.0166599999999999</v>
      </c>
      <c r="D244" s="3">
        <v>241</v>
      </c>
      <c r="E244">
        <v>3.2958500000000002</v>
      </c>
      <c r="G244" s="6">
        <v>241</v>
      </c>
      <c r="H244">
        <v>0.19198100000000001</v>
      </c>
      <c r="J244">
        <v>241</v>
      </c>
      <c r="K244">
        <v>0.77509499999999998</v>
      </c>
      <c r="M244" s="3">
        <v>241</v>
      </c>
      <c r="N244">
        <v>9.36655E-4</v>
      </c>
      <c r="Q244">
        <v>7.7024600000000004E-4</v>
      </c>
      <c r="S244">
        <v>241</v>
      </c>
      <c r="T244">
        <v>3.4484010460199999</v>
      </c>
      <c r="V244">
        <v>241</v>
      </c>
      <c r="W244">
        <v>3.4814967845</v>
      </c>
      <c r="Y244">
        <v>241</v>
      </c>
      <c r="Z244">
        <v>2.4767000000000001</v>
      </c>
      <c r="AB244">
        <v>241</v>
      </c>
      <c r="AC244">
        <v>3.7699699999999998</v>
      </c>
      <c r="AE244">
        <v>241</v>
      </c>
      <c r="AH244">
        <v>241</v>
      </c>
      <c r="AK244">
        <v>241</v>
      </c>
      <c r="AN244">
        <v>241</v>
      </c>
    </row>
    <row r="245" spans="1:40" x14ac:dyDescent="0.25">
      <c r="A245" s="3">
        <v>242</v>
      </c>
      <c r="B245">
        <v>4.9877900000000004</v>
      </c>
      <c r="D245" s="3">
        <v>242</v>
      </c>
      <c r="E245">
        <v>3.2909199999999998</v>
      </c>
      <c r="G245" s="6">
        <v>242</v>
      </c>
      <c r="H245">
        <v>0.19239500000000001</v>
      </c>
      <c r="J245">
        <v>242</v>
      </c>
      <c r="K245">
        <v>0.77390400000000004</v>
      </c>
      <c r="M245" s="3">
        <v>242</v>
      </c>
      <c r="N245">
        <v>1.16029E-3</v>
      </c>
      <c r="Q245">
        <v>9.4576600000000001E-4</v>
      </c>
      <c r="S245">
        <v>242</v>
      </c>
      <c r="T245">
        <v>3.4166480385600004</v>
      </c>
      <c r="V245">
        <v>242</v>
      </c>
      <c r="W245">
        <v>3.4575371765999998</v>
      </c>
      <c r="Y245">
        <v>242</v>
      </c>
      <c r="Z245">
        <v>2.46149</v>
      </c>
      <c r="AB245">
        <v>242</v>
      </c>
      <c r="AC245">
        <v>3.73081</v>
      </c>
      <c r="AE245">
        <v>242</v>
      </c>
      <c r="AH245">
        <v>242</v>
      </c>
      <c r="AK245">
        <v>242</v>
      </c>
      <c r="AN245">
        <v>242</v>
      </c>
    </row>
    <row r="246" spans="1:40" x14ac:dyDescent="0.25">
      <c r="A246" s="3">
        <v>243</v>
      </c>
      <c r="B246">
        <v>4.9714</v>
      </c>
      <c r="D246" s="3">
        <v>243</v>
      </c>
      <c r="E246">
        <v>3.29121</v>
      </c>
      <c r="G246" s="6">
        <v>243</v>
      </c>
      <c r="H246">
        <v>0.18670900000000001</v>
      </c>
      <c r="J246">
        <v>243</v>
      </c>
      <c r="K246">
        <v>0.77400000000000002</v>
      </c>
      <c r="M246" s="3">
        <v>243</v>
      </c>
      <c r="N246">
        <v>8.9465400000000004E-4</v>
      </c>
      <c r="Q246">
        <v>7.3508299999999998E-4</v>
      </c>
      <c r="S246">
        <v>243</v>
      </c>
      <c r="T246">
        <v>3.423173271</v>
      </c>
      <c r="V246">
        <v>243</v>
      </c>
      <c r="W246">
        <v>3.4830720322000004</v>
      </c>
      <c r="Y246">
        <v>243</v>
      </c>
      <c r="Z246">
        <v>2.4757099999999999</v>
      </c>
      <c r="AB246">
        <v>243</v>
      </c>
      <c r="AC246">
        <v>3.7397200000000002</v>
      </c>
      <c r="AE246">
        <v>243</v>
      </c>
      <c r="AH246">
        <v>243</v>
      </c>
      <c r="AK246">
        <v>243</v>
      </c>
      <c r="AN246">
        <v>243</v>
      </c>
    </row>
    <row r="247" spans="1:40" x14ac:dyDescent="0.25">
      <c r="A247" s="3">
        <v>244</v>
      </c>
      <c r="B247">
        <v>4.9827700000000004</v>
      </c>
      <c r="D247" s="3">
        <v>244</v>
      </c>
      <c r="E247">
        <v>3.2974600000000001</v>
      </c>
      <c r="G247" s="6">
        <v>244</v>
      </c>
      <c r="H247">
        <v>0.191082</v>
      </c>
      <c r="J247">
        <v>244</v>
      </c>
      <c r="K247">
        <v>0.77547100000000002</v>
      </c>
      <c r="M247" s="3">
        <v>244</v>
      </c>
      <c r="N247">
        <v>9.1054799999999996E-4</v>
      </c>
      <c r="Q247">
        <v>7.4797000000000004E-4</v>
      </c>
      <c r="S247">
        <v>244</v>
      </c>
      <c r="T247">
        <v>3.4518144267799999</v>
      </c>
      <c r="V247">
        <v>244</v>
      </c>
      <c r="W247">
        <v>3.4883146187999996</v>
      </c>
      <c r="Y247">
        <v>244</v>
      </c>
      <c r="Z247">
        <v>2.4942500000000001</v>
      </c>
      <c r="AB247">
        <v>244</v>
      </c>
      <c r="AC247">
        <v>3.76919</v>
      </c>
      <c r="AE247">
        <v>244</v>
      </c>
      <c r="AH247">
        <v>244</v>
      </c>
      <c r="AK247">
        <v>244</v>
      </c>
      <c r="AN247">
        <v>244</v>
      </c>
    </row>
    <row r="248" spans="1:40" x14ac:dyDescent="0.25">
      <c r="A248" s="3">
        <v>245</v>
      </c>
      <c r="B248">
        <v>4.9678300000000002</v>
      </c>
      <c r="D248" s="3">
        <v>245</v>
      </c>
      <c r="E248">
        <v>3.2832300000000001</v>
      </c>
      <c r="G248" s="6">
        <v>245</v>
      </c>
      <c r="H248">
        <v>0.186422</v>
      </c>
      <c r="J248">
        <v>245</v>
      </c>
      <c r="K248">
        <v>0.77210299999999998</v>
      </c>
      <c r="M248" s="3">
        <v>245</v>
      </c>
      <c r="N248">
        <v>1.0771800000000001E-3</v>
      </c>
      <c r="Q248">
        <v>8.7791500000000005E-4</v>
      </c>
      <c r="S248">
        <v>245</v>
      </c>
      <c r="T248">
        <v>3.41960540544</v>
      </c>
      <c r="V248">
        <v>245</v>
      </c>
      <c r="W248">
        <v>3.4677345732</v>
      </c>
      <c r="Y248">
        <v>245</v>
      </c>
      <c r="Z248">
        <v>2.4692500000000002</v>
      </c>
      <c r="AB248">
        <v>245</v>
      </c>
      <c r="AC248">
        <v>3.7363400000000002</v>
      </c>
      <c r="AE248">
        <v>245</v>
      </c>
      <c r="AH248">
        <v>245</v>
      </c>
      <c r="AK248">
        <v>245</v>
      </c>
      <c r="AN248">
        <v>245</v>
      </c>
    </row>
    <row r="249" spans="1:40" x14ac:dyDescent="0.25">
      <c r="A249" s="3">
        <v>246</v>
      </c>
      <c r="B249">
        <v>5.0521000000000003</v>
      </c>
      <c r="D249" s="3">
        <v>246</v>
      </c>
      <c r="E249">
        <v>3.3131200000000001</v>
      </c>
      <c r="G249" s="6">
        <v>246</v>
      </c>
      <c r="H249">
        <v>0.191582</v>
      </c>
      <c r="J249">
        <v>246</v>
      </c>
      <c r="K249">
        <v>0.77914600000000001</v>
      </c>
      <c r="M249" s="3">
        <v>246</v>
      </c>
      <c r="N249">
        <v>9.7095700000000005E-4</v>
      </c>
      <c r="Q249">
        <v>7.9748799999999995E-4</v>
      </c>
      <c r="S249">
        <v>246</v>
      </c>
      <c r="T249">
        <v>3.4442049614000001</v>
      </c>
      <c r="V249">
        <v>246</v>
      </c>
      <c r="W249">
        <v>3.4956706863</v>
      </c>
      <c r="Y249">
        <v>246</v>
      </c>
      <c r="Z249">
        <v>2.4654600000000002</v>
      </c>
      <c r="AB249">
        <v>246</v>
      </c>
      <c r="AC249">
        <v>3.7596599999999998</v>
      </c>
      <c r="AE249">
        <v>246</v>
      </c>
      <c r="AH249">
        <v>246</v>
      </c>
      <c r="AK249">
        <v>246</v>
      </c>
      <c r="AN249">
        <v>246</v>
      </c>
    </row>
    <row r="250" spans="1:40" x14ac:dyDescent="0.25">
      <c r="A250" s="3">
        <v>247</v>
      </c>
      <c r="B250">
        <v>5.0451100000000002</v>
      </c>
      <c r="D250" s="3">
        <v>247</v>
      </c>
      <c r="E250">
        <v>3.3117700000000001</v>
      </c>
      <c r="G250" s="6">
        <v>247</v>
      </c>
      <c r="H250">
        <v>0.19202</v>
      </c>
      <c r="J250">
        <v>247</v>
      </c>
      <c r="K250">
        <v>0.778833</v>
      </c>
      <c r="M250" s="3">
        <v>247</v>
      </c>
      <c r="N250">
        <v>1.0019300000000001E-3</v>
      </c>
      <c r="Q250">
        <v>8.2846999999999999E-4</v>
      </c>
      <c r="S250">
        <v>247</v>
      </c>
      <c r="T250">
        <v>3.4971060639699996</v>
      </c>
      <c r="V250">
        <v>247</v>
      </c>
      <c r="W250">
        <v>3.4810299271000003</v>
      </c>
      <c r="Y250">
        <v>247</v>
      </c>
      <c r="Z250">
        <v>2.5040499999999999</v>
      </c>
      <c r="AB250">
        <v>247</v>
      </c>
      <c r="AC250">
        <v>3.8147799999999998</v>
      </c>
      <c r="AE250">
        <v>247</v>
      </c>
      <c r="AH250">
        <v>247</v>
      </c>
      <c r="AK250">
        <v>247</v>
      </c>
      <c r="AN250">
        <v>247</v>
      </c>
    </row>
    <row r="251" spans="1:40" x14ac:dyDescent="0.25">
      <c r="A251" s="3">
        <v>248</v>
      </c>
      <c r="B251">
        <v>5.0446099999999996</v>
      </c>
      <c r="D251" s="3">
        <v>248</v>
      </c>
      <c r="E251">
        <v>3.3195800000000002</v>
      </c>
      <c r="G251" s="6">
        <v>248</v>
      </c>
      <c r="H251">
        <v>0.18507699999999999</v>
      </c>
      <c r="J251">
        <v>248</v>
      </c>
      <c r="K251">
        <v>0.78064699999999998</v>
      </c>
      <c r="M251" s="3">
        <v>248</v>
      </c>
      <c r="N251">
        <v>1.1038000000000001E-3</v>
      </c>
      <c r="Q251">
        <v>9.0826100000000005E-4</v>
      </c>
      <c r="S251">
        <v>248</v>
      </c>
      <c r="T251">
        <v>3.4849763728899998</v>
      </c>
      <c r="V251">
        <v>248</v>
      </c>
      <c r="W251">
        <v>3.4998501492999998</v>
      </c>
      <c r="Y251">
        <v>248</v>
      </c>
      <c r="Z251">
        <v>2.5024799999999998</v>
      </c>
      <c r="AB251">
        <v>248</v>
      </c>
      <c r="AC251">
        <v>3.8030300000000001</v>
      </c>
      <c r="AE251">
        <v>248</v>
      </c>
      <c r="AH251">
        <v>248</v>
      </c>
      <c r="AK251">
        <v>248</v>
      </c>
      <c r="AN251">
        <v>248</v>
      </c>
    </row>
    <row r="252" spans="1:40" x14ac:dyDescent="0.25">
      <c r="A252" s="3">
        <v>249</v>
      </c>
      <c r="B252">
        <v>5.0505699999999996</v>
      </c>
      <c r="D252" s="3">
        <v>249</v>
      </c>
      <c r="E252">
        <v>3.31969</v>
      </c>
      <c r="G252" s="6">
        <v>249</v>
      </c>
      <c r="H252">
        <v>0.190362</v>
      </c>
      <c r="J252">
        <v>249</v>
      </c>
      <c r="K252">
        <v>0.78067399999999998</v>
      </c>
      <c r="M252" s="3">
        <v>249</v>
      </c>
      <c r="N252">
        <v>1.03348E-3</v>
      </c>
      <c r="Q252">
        <v>8.4671400000000004E-4</v>
      </c>
      <c r="S252">
        <v>249</v>
      </c>
      <c r="T252">
        <v>3.4636789818000007</v>
      </c>
      <c r="V252">
        <v>249</v>
      </c>
      <c r="W252">
        <v>3.5142661124000001</v>
      </c>
      <c r="Y252">
        <v>249</v>
      </c>
      <c r="Z252">
        <v>2.48671</v>
      </c>
      <c r="AB252">
        <v>249</v>
      </c>
      <c r="AC252">
        <v>3.7833999999999999</v>
      </c>
      <c r="AE252">
        <v>249</v>
      </c>
      <c r="AH252">
        <v>249</v>
      </c>
      <c r="AK252">
        <v>249</v>
      </c>
      <c r="AN252">
        <v>249</v>
      </c>
    </row>
    <row r="253" spans="1:40" x14ac:dyDescent="0.25">
      <c r="A253" s="3">
        <v>250</v>
      </c>
      <c r="B253">
        <v>5.0541700000000001</v>
      </c>
      <c r="D253" s="3">
        <v>250</v>
      </c>
      <c r="E253">
        <v>3.3194599999999999</v>
      </c>
      <c r="G253" s="6">
        <v>250</v>
      </c>
      <c r="H253">
        <v>0.19062100000000001</v>
      </c>
      <c r="J253">
        <v>250</v>
      </c>
      <c r="K253">
        <v>0.78062100000000001</v>
      </c>
      <c r="M253" s="3">
        <v>250</v>
      </c>
      <c r="N253">
        <v>1.0803399999999999E-3</v>
      </c>
      <c r="Q253">
        <v>8.8060299999999998E-4</v>
      </c>
      <c r="S253">
        <v>250</v>
      </c>
      <c r="T253">
        <v>3.4857907610400005</v>
      </c>
      <c r="V253">
        <v>250</v>
      </c>
      <c r="W253">
        <v>3.512890477</v>
      </c>
      <c r="Y253">
        <v>250</v>
      </c>
      <c r="Z253">
        <v>2.5019900000000002</v>
      </c>
      <c r="AB253">
        <v>250</v>
      </c>
      <c r="AC253">
        <v>3.8096299999999998</v>
      </c>
      <c r="AE253">
        <v>250</v>
      </c>
      <c r="AH253">
        <v>250</v>
      </c>
      <c r="AK253">
        <v>250</v>
      </c>
      <c r="AN253">
        <v>250</v>
      </c>
    </row>
    <row r="254" spans="1:40" x14ac:dyDescent="0.25">
      <c r="A254" s="3">
        <v>251</v>
      </c>
      <c r="B254">
        <v>4.9842899999999997</v>
      </c>
      <c r="D254" s="3">
        <v>251</v>
      </c>
      <c r="E254">
        <v>3.28857</v>
      </c>
      <c r="G254" s="6">
        <v>251</v>
      </c>
      <c r="H254">
        <v>0.18929499999999999</v>
      </c>
      <c r="J254">
        <v>251</v>
      </c>
      <c r="K254">
        <v>0.77334800000000004</v>
      </c>
      <c r="M254" s="3">
        <v>251</v>
      </c>
      <c r="N254">
        <v>1.15642E-3</v>
      </c>
      <c r="Q254">
        <v>9.3923300000000004E-4</v>
      </c>
      <c r="S254">
        <v>251</v>
      </c>
      <c r="T254">
        <v>3.4347080394000002</v>
      </c>
      <c r="V254">
        <v>251</v>
      </c>
      <c r="W254">
        <v>3.4640559432</v>
      </c>
      <c r="Y254">
        <v>251</v>
      </c>
      <c r="Z254">
        <v>2.4746299999999999</v>
      </c>
      <c r="AB254">
        <v>251</v>
      </c>
      <c r="AC254">
        <v>3.7507600000000001</v>
      </c>
      <c r="AE254">
        <v>251</v>
      </c>
      <c r="AH254">
        <v>251</v>
      </c>
      <c r="AK254">
        <v>251</v>
      </c>
      <c r="AN254">
        <v>251</v>
      </c>
    </row>
    <row r="255" spans="1:40" x14ac:dyDescent="0.25">
      <c r="A255" s="3">
        <v>252</v>
      </c>
      <c r="B255">
        <v>4.96448</v>
      </c>
      <c r="D255" s="3">
        <v>252</v>
      </c>
      <c r="E255">
        <v>3.2812199999999998</v>
      </c>
      <c r="G255" s="6">
        <v>252</v>
      </c>
      <c r="H255">
        <v>0.18582699999999999</v>
      </c>
      <c r="J255">
        <v>252</v>
      </c>
      <c r="K255">
        <v>0.77165099999999998</v>
      </c>
      <c r="M255" s="3">
        <v>252</v>
      </c>
      <c r="N255">
        <v>9.8836999999999992E-4</v>
      </c>
      <c r="Q255">
        <v>8.0248400000000001E-4</v>
      </c>
      <c r="S255">
        <v>252</v>
      </c>
      <c r="T255">
        <v>3.4171500829400006</v>
      </c>
      <c r="V255">
        <v>252</v>
      </c>
      <c r="W255">
        <v>3.4557797771000001</v>
      </c>
      <c r="Y255">
        <v>252</v>
      </c>
      <c r="Z255">
        <v>2.4648599999999998</v>
      </c>
      <c r="AB255">
        <v>252</v>
      </c>
      <c r="AC255">
        <v>3.72946</v>
      </c>
      <c r="AE255">
        <v>252</v>
      </c>
      <c r="AH255">
        <v>252</v>
      </c>
      <c r="AK255">
        <v>252</v>
      </c>
      <c r="AN255">
        <v>252</v>
      </c>
    </row>
    <row r="256" spans="1:40" x14ac:dyDescent="0.25">
      <c r="A256" s="3">
        <v>253</v>
      </c>
      <c r="B256">
        <v>4.9452999999999996</v>
      </c>
      <c r="D256" s="3">
        <v>253</v>
      </c>
      <c r="E256">
        <v>3.27041</v>
      </c>
      <c r="G256" s="6">
        <v>253</v>
      </c>
      <c r="H256">
        <v>0.18528700000000001</v>
      </c>
      <c r="J256">
        <v>253</v>
      </c>
      <c r="K256">
        <v>0.76912700000000001</v>
      </c>
      <c r="M256" s="3">
        <v>253</v>
      </c>
      <c r="N256">
        <v>9.3131699999999997E-4</v>
      </c>
      <c r="Q256">
        <v>7.6432799999999999E-4</v>
      </c>
      <c r="S256">
        <v>253</v>
      </c>
      <c r="T256">
        <v>3.4310636439499995</v>
      </c>
      <c r="V256">
        <v>253</v>
      </c>
      <c r="W256">
        <v>3.4257060935999997</v>
      </c>
      <c r="Y256">
        <v>253</v>
      </c>
      <c r="Z256">
        <v>2.4768699999999999</v>
      </c>
      <c r="AB256">
        <v>253</v>
      </c>
      <c r="AC256">
        <v>3.7454999999999998</v>
      </c>
      <c r="AE256">
        <v>253</v>
      </c>
      <c r="AH256">
        <v>253</v>
      </c>
      <c r="AK256">
        <v>253</v>
      </c>
      <c r="AN256">
        <v>253</v>
      </c>
    </row>
    <row r="257" spans="1:40" x14ac:dyDescent="0.25">
      <c r="A257" s="3">
        <v>254</v>
      </c>
      <c r="B257">
        <v>5.0043800000000003</v>
      </c>
      <c r="D257" s="3">
        <v>254</v>
      </c>
      <c r="E257">
        <v>3.30905</v>
      </c>
      <c r="G257" s="6">
        <v>254</v>
      </c>
      <c r="H257">
        <v>0.189975</v>
      </c>
      <c r="J257">
        <v>254</v>
      </c>
      <c r="K257">
        <v>0.77816600000000002</v>
      </c>
      <c r="M257" s="3">
        <v>254</v>
      </c>
      <c r="N257">
        <v>1.1304100000000001E-3</v>
      </c>
      <c r="Q257">
        <v>9.2411000000000001E-4</v>
      </c>
      <c r="S257">
        <v>254</v>
      </c>
      <c r="T257">
        <v>3.4524140645400001</v>
      </c>
      <c r="V257">
        <v>254</v>
      </c>
      <c r="W257">
        <v>3.5087872546000001</v>
      </c>
      <c r="Y257">
        <v>254</v>
      </c>
      <c r="Z257">
        <v>2.49525</v>
      </c>
      <c r="AB257">
        <v>254</v>
      </c>
      <c r="AC257">
        <v>3.7737699999999998</v>
      </c>
      <c r="AE257">
        <v>254</v>
      </c>
      <c r="AH257">
        <v>254</v>
      </c>
      <c r="AK257">
        <v>254</v>
      </c>
      <c r="AN257">
        <v>254</v>
      </c>
    </row>
    <row r="258" spans="1:40" x14ac:dyDescent="0.25">
      <c r="A258" s="3">
        <v>255</v>
      </c>
      <c r="B258">
        <v>5.0188699999999997</v>
      </c>
      <c r="D258" s="3">
        <v>255</v>
      </c>
      <c r="E258">
        <v>3.3186499999999999</v>
      </c>
      <c r="G258" s="6">
        <v>255</v>
      </c>
      <c r="H258">
        <v>0.190215</v>
      </c>
      <c r="J258">
        <v>255</v>
      </c>
      <c r="K258">
        <v>0.78042400000000001</v>
      </c>
      <c r="M258" s="3">
        <v>255</v>
      </c>
      <c r="N258">
        <v>1.1951799999999999E-3</v>
      </c>
      <c r="Q258">
        <v>9.7227999999999995E-4</v>
      </c>
      <c r="S258">
        <v>255</v>
      </c>
      <c r="T258">
        <v>3.4665513082200001</v>
      </c>
      <c r="V258">
        <v>255</v>
      </c>
      <c r="W258">
        <v>3.4786374032</v>
      </c>
      <c r="Y258">
        <v>255</v>
      </c>
      <c r="Z258">
        <v>2.4995599999999998</v>
      </c>
      <c r="AB258">
        <v>255</v>
      </c>
      <c r="AC258">
        <v>3.7802500000000001</v>
      </c>
      <c r="AE258">
        <v>255</v>
      </c>
      <c r="AH258">
        <v>255</v>
      </c>
      <c r="AK258">
        <v>255</v>
      </c>
      <c r="AN258">
        <v>255</v>
      </c>
    </row>
    <row r="259" spans="1:40" x14ac:dyDescent="0.25">
      <c r="A259" s="3">
        <v>256</v>
      </c>
      <c r="B259">
        <v>4.94306</v>
      </c>
      <c r="D259" s="3">
        <v>256</v>
      </c>
      <c r="E259">
        <v>3.2752300000000001</v>
      </c>
      <c r="G259" s="6">
        <v>256</v>
      </c>
      <c r="H259">
        <v>0.18410399999999999</v>
      </c>
      <c r="J259">
        <v>256</v>
      </c>
      <c r="K259">
        <v>0.77025500000000002</v>
      </c>
      <c r="M259" s="3">
        <v>256</v>
      </c>
      <c r="N259">
        <v>8.5811100000000005E-4</v>
      </c>
      <c r="Q259">
        <v>7.0241900000000003E-4</v>
      </c>
      <c r="S259">
        <v>256</v>
      </c>
      <c r="T259">
        <v>3.3828488286499998</v>
      </c>
      <c r="V259">
        <v>256</v>
      </c>
      <c r="W259">
        <v>3.4725183583999994</v>
      </c>
      <c r="Y259">
        <v>256</v>
      </c>
      <c r="Z259">
        <v>2.4470100000000001</v>
      </c>
      <c r="AB259">
        <v>256</v>
      </c>
      <c r="AC259">
        <v>3.6932399999999999</v>
      </c>
      <c r="AE259">
        <v>256</v>
      </c>
      <c r="AH259">
        <v>256</v>
      </c>
      <c r="AK259">
        <v>256</v>
      </c>
      <c r="AN259">
        <v>256</v>
      </c>
    </row>
    <row r="260" spans="1:40" x14ac:dyDescent="0.25">
      <c r="A260" s="3">
        <v>257</v>
      </c>
      <c r="B260">
        <v>5.0074899999999998</v>
      </c>
      <c r="D260" s="3">
        <v>257</v>
      </c>
      <c r="E260">
        <v>3.3003900000000002</v>
      </c>
      <c r="G260" s="6">
        <v>257</v>
      </c>
      <c r="H260">
        <v>0.18362600000000001</v>
      </c>
      <c r="J260">
        <v>257</v>
      </c>
      <c r="K260">
        <v>0.77616300000000005</v>
      </c>
      <c r="M260" s="3">
        <v>257</v>
      </c>
      <c r="N260">
        <v>9.6700200000000001E-4</v>
      </c>
      <c r="Q260">
        <v>7.9140600000000003E-4</v>
      </c>
      <c r="S260">
        <v>257</v>
      </c>
      <c r="T260">
        <v>3.4766295756800001</v>
      </c>
      <c r="V260">
        <v>257</v>
      </c>
      <c r="W260">
        <v>3.4879564975999999</v>
      </c>
      <c r="Y260">
        <v>257</v>
      </c>
      <c r="Z260">
        <v>2.5037799999999999</v>
      </c>
      <c r="AB260">
        <v>257</v>
      </c>
      <c r="AC260">
        <v>3.7989700000000002</v>
      </c>
      <c r="AE260">
        <v>257</v>
      </c>
      <c r="AH260">
        <v>257</v>
      </c>
      <c r="AK260">
        <v>257</v>
      </c>
      <c r="AN260">
        <v>257</v>
      </c>
    </row>
    <row r="261" spans="1:40" x14ac:dyDescent="0.25">
      <c r="A261" s="3">
        <v>258</v>
      </c>
      <c r="B261">
        <v>5.0022399999999996</v>
      </c>
      <c r="D261" s="3">
        <v>258</v>
      </c>
      <c r="E261">
        <v>3.3181600000000002</v>
      </c>
      <c r="G261" s="6">
        <v>258</v>
      </c>
      <c r="H261">
        <v>0.18687500000000001</v>
      </c>
      <c r="J261">
        <v>258</v>
      </c>
      <c r="K261">
        <v>0.78032800000000002</v>
      </c>
      <c r="M261" s="3">
        <v>258</v>
      </c>
      <c r="N261">
        <v>9.4445499999999997E-4</v>
      </c>
      <c r="Q261">
        <v>7.7105700000000001E-4</v>
      </c>
      <c r="S261">
        <v>258</v>
      </c>
      <c r="T261">
        <v>3.4521155812799997</v>
      </c>
      <c r="V261">
        <v>258</v>
      </c>
      <c r="W261">
        <v>3.477129734</v>
      </c>
      <c r="Y261">
        <v>258</v>
      </c>
      <c r="Z261">
        <v>2.4985300000000001</v>
      </c>
      <c r="AB261">
        <v>258</v>
      </c>
      <c r="AC261">
        <v>3.76675</v>
      </c>
      <c r="AE261">
        <v>258</v>
      </c>
      <c r="AH261">
        <v>258</v>
      </c>
      <c r="AK261">
        <v>258</v>
      </c>
      <c r="AN261">
        <v>258</v>
      </c>
    </row>
    <row r="262" spans="1:40" x14ac:dyDescent="0.25">
      <c r="A262" s="3">
        <v>259</v>
      </c>
      <c r="B262">
        <v>4.9641200000000003</v>
      </c>
      <c r="D262" s="3">
        <v>259</v>
      </c>
      <c r="E262">
        <v>3.2804199999999999</v>
      </c>
      <c r="G262" s="6">
        <v>259</v>
      </c>
      <c r="H262">
        <v>0.186695</v>
      </c>
      <c r="J262">
        <v>259</v>
      </c>
      <c r="K262">
        <v>0.77143700000000004</v>
      </c>
      <c r="M262" s="3">
        <v>259</v>
      </c>
      <c r="N262">
        <v>9.6128900000000005E-4</v>
      </c>
      <c r="Q262">
        <v>7.8246499999999998E-4</v>
      </c>
      <c r="S262">
        <v>259</v>
      </c>
      <c r="T262">
        <v>3.4019252689599995</v>
      </c>
      <c r="V262">
        <v>259</v>
      </c>
      <c r="W262">
        <v>3.4643299844</v>
      </c>
      <c r="Y262">
        <v>259</v>
      </c>
      <c r="Z262">
        <v>2.4567800000000002</v>
      </c>
      <c r="AB262">
        <v>259</v>
      </c>
      <c r="AC262">
        <v>3.7178800000000001</v>
      </c>
      <c r="AE262">
        <v>259</v>
      </c>
      <c r="AH262">
        <v>259</v>
      </c>
      <c r="AK262">
        <v>259</v>
      </c>
      <c r="AN262">
        <v>259</v>
      </c>
    </row>
    <row r="263" spans="1:40" x14ac:dyDescent="0.25">
      <c r="A263" s="3">
        <v>260</v>
      </c>
      <c r="B263">
        <v>5.0720700000000001</v>
      </c>
      <c r="D263" s="3">
        <v>260</v>
      </c>
      <c r="E263">
        <v>3.3351600000000001</v>
      </c>
      <c r="G263" s="6">
        <v>260</v>
      </c>
      <c r="H263">
        <v>0.18701100000000001</v>
      </c>
      <c r="J263">
        <v>260</v>
      </c>
      <c r="K263">
        <v>0.78431700000000004</v>
      </c>
      <c r="M263" s="3">
        <v>260</v>
      </c>
      <c r="N263">
        <v>1.0244500000000001E-3</v>
      </c>
      <c r="Q263">
        <v>8.4467600000000004E-4</v>
      </c>
      <c r="S263">
        <v>260</v>
      </c>
      <c r="T263">
        <v>3.4835108646799999</v>
      </c>
      <c r="V263">
        <v>260</v>
      </c>
      <c r="W263">
        <v>3.5111982444000001</v>
      </c>
      <c r="Y263">
        <v>260</v>
      </c>
      <c r="Z263">
        <v>2.5021300000000002</v>
      </c>
      <c r="AB263">
        <v>260</v>
      </c>
      <c r="AC263">
        <v>3.8053300000000001</v>
      </c>
      <c r="AE263">
        <v>260</v>
      </c>
      <c r="AH263">
        <v>260</v>
      </c>
      <c r="AK263">
        <v>260</v>
      </c>
      <c r="AN263">
        <v>260</v>
      </c>
    </row>
    <row r="264" spans="1:40" x14ac:dyDescent="0.25">
      <c r="A264" s="3">
        <v>261</v>
      </c>
      <c r="B264">
        <v>5.0216200000000004</v>
      </c>
      <c r="D264" s="3">
        <v>261</v>
      </c>
      <c r="E264">
        <v>3.2978200000000002</v>
      </c>
      <c r="G264" s="6">
        <v>261</v>
      </c>
      <c r="H264">
        <v>0.187248</v>
      </c>
      <c r="J264">
        <v>261</v>
      </c>
      <c r="K264">
        <v>0.77555099999999999</v>
      </c>
      <c r="M264" s="3">
        <v>261</v>
      </c>
      <c r="N264">
        <v>9.912460000000001E-4</v>
      </c>
      <c r="Q264">
        <v>8.1215300000000003E-4</v>
      </c>
      <c r="S264">
        <v>261</v>
      </c>
      <c r="T264">
        <v>3.4546183267799999</v>
      </c>
      <c r="V264">
        <v>261</v>
      </c>
      <c r="W264">
        <v>3.4696359647999997</v>
      </c>
      <c r="Y264">
        <v>261</v>
      </c>
      <c r="Z264">
        <v>2.4793599999999998</v>
      </c>
      <c r="AB264">
        <v>261</v>
      </c>
      <c r="AC264">
        <v>3.7754799999999999</v>
      </c>
      <c r="AE264">
        <v>261</v>
      </c>
      <c r="AH264">
        <v>261</v>
      </c>
      <c r="AK264">
        <v>261</v>
      </c>
      <c r="AN264">
        <v>261</v>
      </c>
    </row>
    <row r="265" spans="1:40" x14ac:dyDescent="0.25">
      <c r="A265" s="3">
        <v>262</v>
      </c>
      <c r="B265">
        <v>5.0088100000000004</v>
      </c>
      <c r="D265" s="3">
        <v>262</v>
      </c>
      <c r="E265">
        <v>3.3034400000000002</v>
      </c>
      <c r="G265" s="6">
        <v>262</v>
      </c>
      <c r="H265">
        <v>0.18723100000000001</v>
      </c>
      <c r="J265">
        <v>262</v>
      </c>
      <c r="K265">
        <v>0.77687600000000001</v>
      </c>
      <c r="M265" s="3">
        <v>262</v>
      </c>
      <c r="N265">
        <v>1.0382600000000001E-3</v>
      </c>
      <c r="Q265">
        <v>8.5442999999999999E-4</v>
      </c>
      <c r="S265">
        <v>262</v>
      </c>
      <c r="T265">
        <v>3.4669316642400001</v>
      </c>
      <c r="V265">
        <v>262</v>
      </c>
      <c r="W265">
        <v>3.4969822613999999</v>
      </c>
      <c r="Y265">
        <v>262</v>
      </c>
      <c r="Z265">
        <v>2.49607</v>
      </c>
      <c r="AB265">
        <v>262</v>
      </c>
      <c r="AC265">
        <v>3.78477</v>
      </c>
      <c r="AE265">
        <v>262</v>
      </c>
      <c r="AH265">
        <v>262</v>
      </c>
      <c r="AK265">
        <v>262</v>
      </c>
      <c r="AN265">
        <v>262</v>
      </c>
    </row>
    <row r="266" spans="1:40" x14ac:dyDescent="0.25">
      <c r="A266" s="3">
        <v>263</v>
      </c>
      <c r="B266">
        <v>5.0163500000000001</v>
      </c>
      <c r="D266" s="3">
        <v>263</v>
      </c>
      <c r="E266">
        <v>3.3143899999999999</v>
      </c>
      <c r="G266" s="6">
        <v>263</v>
      </c>
      <c r="H266">
        <v>0.18807099999999999</v>
      </c>
      <c r="J266">
        <v>263</v>
      </c>
      <c r="K266">
        <v>0.77944500000000005</v>
      </c>
      <c r="M266" s="3">
        <v>263</v>
      </c>
      <c r="N266">
        <v>9.6377500000000005E-4</v>
      </c>
      <c r="Q266">
        <v>7.9635800000000005E-4</v>
      </c>
      <c r="S266">
        <v>263</v>
      </c>
      <c r="T266">
        <v>3.4434091501899999</v>
      </c>
      <c r="V266">
        <v>263</v>
      </c>
      <c r="W266">
        <v>3.5105529199999999</v>
      </c>
      <c r="Y266">
        <v>263</v>
      </c>
      <c r="Z266">
        <v>2.48245</v>
      </c>
      <c r="AB266">
        <v>263</v>
      </c>
      <c r="AC266">
        <v>3.7573400000000001</v>
      </c>
      <c r="AE266">
        <v>263</v>
      </c>
      <c r="AH266">
        <v>263</v>
      </c>
      <c r="AK266">
        <v>263</v>
      </c>
      <c r="AN266">
        <v>263</v>
      </c>
    </row>
    <row r="267" spans="1:40" x14ac:dyDescent="0.25">
      <c r="A267" s="3">
        <v>264</v>
      </c>
      <c r="B267">
        <v>5.0006399999999998</v>
      </c>
      <c r="D267" s="3">
        <v>264</v>
      </c>
      <c r="E267">
        <v>3.30349</v>
      </c>
      <c r="G267" s="6">
        <v>264</v>
      </c>
      <c r="H267">
        <v>0.19040399999999999</v>
      </c>
      <c r="J267">
        <v>264</v>
      </c>
      <c r="K267">
        <v>0.77685499999999996</v>
      </c>
      <c r="M267" s="3">
        <v>264</v>
      </c>
      <c r="N267">
        <v>1.1531099999999999E-3</v>
      </c>
      <c r="Q267">
        <v>9.3661999999999999E-4</v>
      </c>
      <c r="S267">
        <v>264</v>
      </c>
      <c r="T267">
        <v>3.4382333662499995</v>
      </c>
      <c r="V267">
        <v>264</v>
      </c>
      <c r="W267">
        <v>3.4631820758999998</v>
      </c>
      <c r="Y267">
        <v>264</v>
      </c>
      <c r="Z267">
        <v>2.4807800000000002</v>
      </c>
      <c r="AB267">
        <v>264</v>
      </c>
      <c r="AC267">
        <v>3.7553899999999998</v>
      </c>
      <c r="AE267">
        <v>264</v>
      </c>
      <c r="AH267">
        <v>264</v>
      </c>
      <c r="AK267">
        <v>264</v>
      </c>
      <c r="AN267">
        <v>264</v>
      </c>
    </row>
    <row r="268" spans="1:40" x14ac:dyDescent="0.25">
      <c r="A268" s="3">
        <v>265</v>
      </c>
      <c r="B268">
        <v>4.9688100000000004</v>
      </c>
      <c r="D268" s="3">
        <v>265</v>
      </c>
      <c r="E268">
        <v>3.28844</v>
      </c>
      <c r="G268" s="6">
        <v>265</v>
      </c>
      <c r="H268">
        <v>0.19084300000000001</v>
      </c>
      <c r="J268">
        <v>265</v>
      </c>
      <c r="K268">
        <v>0.77334400000000003</v>
      </c>
      <c r="M268" s="3">
        <v>265</v>
      </c>
      <c r="N268">
        <v>1.0085599999999999E-3</v>
      </c>
      <c r="Q268">
        <v>8.2618899999999996E-4</v>
      </c>
      <c r="S268">
        <v>265</v>
      </c>
      <c r="T268">
        <v>3.3970069177000002</v>
      </c>
      <c r="V268">
        <v>265</v>
      </c>
      <c r="W268">
        <v>3.4882631874999999</v>
      </c>
      <c r="Y268">
        <v>265</v>
      </c>
      <c r="Z268">
        <v>2.45621</v>
      </c>
      <c r="AB268">
        <v>265</v>
      </c>
      <c r="AC268">
        <v>3.7114400000000001</v>
      </c>
      <c r="AE268">
        <v>265</v>
      </c>
      <c r="AH268">
        <v>265</v>
      </c>
      <c r="AK268">
        <v>265</v>
      </c>
      <c r="AN268">
        <v>265</v>
      </c>
    </row>
    <row r="269" spans="1:40" x14ac:dyDescent="0.25">
      <c r="A269" s="3">
        <v>266</v>
      </c>
      <c r="B269">
        <v>5.0183099999999996</v>
      </c>
      <c r="D269" s="3">
        <v>266</v>
      </c>
      <c r="E269">
        <v>3.3146499999999999</v>
      </c>
      <c r="G269" s="6">
        <v>266</v>
      </c>
      <c r="H269">
        <v>0.18623300000000001</v>
      </c>
      <c r="J269">
        <v>266</v>
      </c>
      <c r="K269">
        <v>0.77948600000000001</v>
      </c>
      <c r="M269" s="3">
        <v>266</v>
      </c>
      <c r="N269">
        <v>1.1598699999999999E-3</v>
      </c>
      <c r="Q269">
        <v>9.4139699999999996E-4</v>
      </c>
      <c r="S269">
        <v>266</v>
      </c>
      <c r="T269">
        <v>3.4396583840699999</v>
      </c>
      <c r="V269">
        <v>266</v>
      </c>
      <c r="W269">
        <v>3.5007007470000002</v>
      </c>
      <c r="Y269">
        <v>266</v>
      </c>
      <c r="Z269">
        <v>2.4842200000000001</v>
      </c>
      <c r="AB269">
        <v>266</v>
      </c>
      <c r="AC269">
        <v>3.76118</v>
      </c>
      <c r="AE269">
        <v>266</v>
      </c>
      <c r="AH269">
        <v>266</v>
      </c>
      <c r="AK269">
        <v>266</v>
      </c>
      <c r="AN269">
        <v>266</v>
      </c>
    </row>
    <row r="270" spans="1:40" x14ac:dyDescent="0.25">
      <c r="A270" s="3">
        <v>267</v>
      </c>
      <c r="B270">
        <v>5.0171400000000004</v>
      </c>
      <c r="D270" s="3">
        <v>267</v>
      </c>
      <c r="E270">
        <v>3.2973300000000001</v>
      </c>
      <c r="G270" s="6">
        <v>267</v>
      </c>
      <c r="H270">
        <v>0.18537000000000001</v>
      </c>
      <c r="J270">
        <v>267</v>
      </c>
      <c r="K270">
        <v>0.77544999999999997</v>
      </c>
      <c r="M270" s="3">
        <v>267</v>
      </c>
      <c r="N270">
        <v>8.7514400000000001E-4</v>
      </c>
      <c r="Q270">
        <v>7.2107699999999998E-4</v>
      </c>
      <c r="S270">
        <v>267</v>
      </c>
      <c r="T270">
        <v>3.4298253316799996</v>
      </c>
      <c r="V270">
        <v>267</v>
      </c>
      <c r="W270">
        <v>3.5019204110999995</v>
      </c>
      <c r="Y270">
        <v>267</v>
      </c>
      <c r="Z270">
        <v>2.4605700000000001</v>
      </c>
      <c r="AB270">
        <v>267</v>
      </c>
      <c r="AC270">
        <v>3.7440799999999999</v>
      </c>
      <c r="AE270">
        <v>267</v>
      </c>
      <c r="AH270">
        <v>267</v>
      </c>
      <c r="AK270">
        <v>267</v>
      </c>
      <c r="AN270">
        <v>267</v>
      </c>
    </row>
    <row r="271" spans="1:40" x14ac:dyDescent="0.25">
      <c r="A271" s="3">
        <v>268</v>
      </c>
      <c r="B271">
        <v>4.9744900000000003</v>
      </c>
      <c r="D271" s="3">
        <v>268</v>
      </c>
      <c r="E271">
        <v>3.2795899999999998</v>
      </c>
      <c r="G271" s="6">
        <v>268</v>
      </c>
      <c r="H271">
        <v>0.18781</v>
      </c>
      <c r="J271">
        <v>268</v>
      </c>
      <c r="K271">
        <v>0.77126499999999998</v>
      </c>
      <c r="M271" s="3">
        <v>268</v>
      </c>
      <c r="N271">
        <v>9.2016899999999998E-4</v>
      </c>
      <c r="Q271">
        <v>7.5696699999999999E-4</v>
      </c>
      <c r="S271">
        <v>268</v>
      </c>
      <c r="T271">
        <v>3.4148842560800006</v>
      </c>
      <c r="V271">
        <v>268</v>
      </c>
      <c r="W271">
        <v>3.4884885880000005</v>
      </c>
      <c r="Y271">
        <v>268</v>
      </c>
      <c r="Z271">
        <v>2.4582700000000002</v>
      </c>
      <c r="AB271">
        <v>268</v>
      </c>
      <c r="AC271">
        <v>3.72885</v>
      </c>
      <c r="AE271">
        <v>268</v>
      </c>
      <c r="AH271">
        <v>268</v>
      </c>
      <c r="AK271">
        <v>268</v>
      </c>
      <c r="AN271">
        <v>268</v>
      </c>
    </row>
    <row r="272" spans="1:40" x14ac:dyDescent="0.25">
      <c r="A272" s="3">
        <v>269</v>
      </c>
      <c r="B272">
        <v>4.9400199999999996</v>
      </c>
      <c r="D272" s="3">
        <v>269</v>
      </c>
      <c r="E272">
        <v>3.2733300000000001</v>
      </c>
      <c r="G272" s="6">
        <v>269</v>
      </c>
      <c r="H272">
        <v>0.19117000000000001</v>
      </c>
      <c r="J272">
        <v>269</v>
      </c>
      <c r="K272">
        <v>0.76981999999999995</v>
      </c>
      <c r="M272" s="3">
        <v>269</v>
      </c>
      <c r="N272">
        <v>8.4807700000000003E-4</v>
      </c>
      <c r="Q272">
        <v>6.90133E-4</v>
      </c>
      <c r="S272">
        <v>269</v>
      </c>
      <c r="T272">
        <v>3.4036311940999999</v>
      </c>
      <c r="V272">
        <v>269</v>
      </c>
      <c r="W272">
        <v>3.4595888800000001</v>
      </c>
      <c r="Y272">
        <v>269</v>
      </c>
      <c r="Z272">
        <v>2.4663900000000001</v>
      </c>
      <c r="AB272">
        <v>269</v>
      </c>
      <c r="AC272">
        <v>3.72235</v>
      </c>
      <c r="AE272">
        <v>269</v>
      </c>
      <c r="AH272">
        <v>269</v>
      </c>
      <c r="AK272">
        <v>269</v>
      </c>
      <c r="AN272">
        <v>269</v>
      </c>
    </row>
    <row r="273" spans="1:40" x14ac:dyDescent="0.25">
      <c r="A273" s="3">
        <v>270</v>
      </c>
      <c r="B273">
        <v>4.9936699999999998</v>
      </c>
      <c r="D273" s="3">
        <v>270</v>
      </c>
      <c r="E273">
        <v>3.28179</v>
      </c>
      <c r="G273" s="6">
        <v>270</v>
      </c>
      <c r="H273">
        <v>0.18965599999999999</v>
      </c>
      <c r="J273">
        <v>270</v>
      </c>
      <c r="K273">
        <v>0.77174799999999999</v>
      </c>
      <c r="M273" s="3">
        <v>270</v>
      </c>
      <c r="N273">
        <v>1.19344E-3</v>
      </c>
      <c r="Q273">
        <v>9.6691300000000002E-4</v>
      </c>
      <c r="S273">
        <v>270</v>
      </c>
      <c r="T273">
        <v>3.4575803197099999</v>
      </c>
      <c r="V273">
        <v>270</v>
      </c>
      <c r="W273">
        <v>3.4659790250000002</v>
      </c>
      <c r="Y273">
        <v>270</v>
      </c>
      <c r="Z273">
        <v>2.4829599999999998</v>
      </c>
      <c r="AB273">
        <v>270</v>
      </c>
      <c r="AC273">
        <v>3.77826</v>
      </c>
      <c r="AE273">
        <v>270</v>
      </c>
      <c r="AH273">
        <v>270</v>
      </c>
      <c r="AK273">
        <v>270</v>
      </c>
      <c r="AN273">
        <v>270</v>
      </c>
    </row>
    <row r="274" spans="1:40" x14ac:dyDescent="0.25">
      <c r="A274" s="3">
        <v>271</v>
      </c>
      <c r="B274">
        <v>5.0156000000000001</v>
      </c>
      <c r="D274" s="3">
        <v>271</v>
      </c>
      <c r="E274">
        <v>3.3086500000000001</v>
      </c>
      <c r="G274" s="6">
        <v>271</v>
      </c>
      <c r="H274">
        <v>0.18631900000000001</v>
      </c>
      <c r="J274">
        <v>271</v>
      </c>
      <c r="K274">
        <v>0.77808900000000003</v>
      </c>
      <c r="M274" s="3">
        <v>271</v>
      </c>
      <c r="N274">
        <v>1.09855E-3</v>
      </c>
      <c r="Q274">
        <v>8.9722200000000004E-4</v>
      </c>
      <c r="S274">
        <v>271</v>
      </c>
      <c r="T274">
        <v>3.43511776212</v>
      </c>
      <c r="V274">
        <v>271</v>
      </c>
      <c r="W274">
        <v>3.4984983669999994</v>
      </c>
      <c r="Y274">
        <v>271</v>
      </c>
      <c r="Z274">
        <v>2.4749599999999998</v>
      </c>
      <c r="AB274">
        <v>271</v>
      </c>
      <c r="AC274">
        <v>3.7519200000000001</v>
      </c>
      <c r="AE274">
        <v>271</v>
      </c>
      <c r="AH274">
        <v>271</v>
      </c>
      <c r="AK274">
        <v>271</v>
      </c>
      <c r="AN274">
        <v>271</v>
      </c>
    </row>
    <row r="275" spans="1:40" x14ac:dyDescent="0.25">
      <c r="A275" s="3">
        <v>272</v>
      </c>
      <c r="B275">
        <v>4.9840999999999998</v>
      </c>
      <c r="D275" s="3">
        <v>272</v>
      </c>
      <c r="E275">
        <v>3.2802799999999999</v>
      </c>
      <c r="G275" s="6">
        <v>272</v>
      </c>
      <c r="H275">
        <v>0.186559</v>
      </c>
      <c r="J275">
        <v>272</v>
      </c>
      <c r="K275">
        <v>0.77142599999999995</v>
      </c>
      <c r="M275" s="3">
        <v>272</v>
      </c>
      <c r="N275">
        <v>1.0249499999999999E-3</v>
      </c>
      <c r="Q275">
        <v>8.3711500000000004E-4</v>
      </c>
      <c r="S275">
        <v>272</v>
      </c>
      <c r="T275">
        <v>3.4381029536000001</v>
      </c>
      <c r="V275">
        <v>272</v>
      </c>
      <c r="W275">
        <v>3.4646676471000002</v>
      </c>
      <c r="Y275">
        <v>272</v>
      </c>
      <c r="Z275">
        <v>2.4748600000000001</v>
      </c>
      <c r="AB275">
        <v>272</v>
      </c>
      <c r="AC275">
        <v>3.7604600000000001</v>
      </c>
      <c r="AE275">
        <v>272</v>
      </c>
      <c r="AH275">
        <v>272</v>
      </c>
      <c r="AK275">
        <v>272</v>
      </c>
      <c r="AN275">
        <v>272</v>
      </c>
    </row>
    <row r="276" spans="1:40" x14ac:dyDescent="0.25">
      <c r="A276" s="3">
        <v>273</v>
      </c>
      <c r="B276">
        <v>5.05166</v>
      </c>
      <c r="D276" s="3">
        <v>273</v>
      </c>
      <c r="E276">
        <v>3.3224999999999998</v>
      </c>
      <c r="G276" s="6">
        <v>273</v>
      </c>
      <c r="H276">
        <v>0.18546899999999999</v>
      </c>
      <c r="J276">
        <v>273</v>
      </c>
      <c r="K276">
        <v>0.78133600000000003</v>
      </c>
      <c r="M276" s="3">
        <v>273</v>
      </c>
      <c r="N276">
        <v>1.0338700000000001E-3</v>
      </c>
      <c r="Q276">
        <v>8.4934099999999998E-4</v>
      </c>
      <c r="S276">
        <v>273</v>
      </c>
      <c r="T276">
        <v>3.46405078063</v>
      </c>
      <c r="V276">
        <v>273</v>
      </c>
      <c r="W276">
        <v>3.5112762449999995</v>
      </c>
      <c r="Y276">
        <v>273</v>
      </c>
      <c r="Z276">
        <v>2.4891999999999999</v>
      </c>
      <c r="AB276">
        <v>273</v>
      </c>
      <c r="AC276">
        <v>3.7848099999999998</v>
      </c>
      <c r="AE276">
        <v>273</v>
      </c>
      <c r="AH276">
        <v>273</v>
      </c>
      <c r="AK276">
        <v>273</v>
      </c>
      <c r="AN276">
        <v>273</v>
      </c>
    </row>
    <row r="277" spans="1:40" x14ac:dyDescent="0.25">
      <c r="A277" s="3">
        <v>274</v>
      </c>
      <c r="B277">
        <v>5.0315200000000004</v>
      </c>
      <c r="D277" s="3">
        <v>274</v>
      </c>
      <c r="E277">
        <v>3.3142499999999999</v>
      </c>
      <c r="G277" s="6">
        <v>274</v>
      </c>
      <c r="H277">
        <v>0.18906000000000001</v>
      </c>
      <c r="J277">
        <v>274</v>
      </c>
      <c r="K277">
        <v>0.77942299999999998</v>
      </c>
      <c r="M277" s="3">
        <v>274</v>
      </c>
      <c r="N277">
        <v>9.4860099999999998E-4</v>
      </c>
      <c r="Q277">
        <v>7.8273899999999996E-4</v>
      </c>
      <c r="S277">
        <v>274</v>
      </c>
      <c r="T277">
        <v>3.4655455339700003</v>
      </c>
      <c r="V277">
        <v>274</v>
      </c>
      <c r="W277">
        <v>3.4923112138999999</v>
      </c>
      <c r="Y277">
        <v>274</v>
      </c>
      <c r="Z277">
        <v>2.4910000000000001</v>
      </c>
      <c r="AB277">
        <v>274</v>
      </c>
      <c r="AC277">
        <v>3.7818399999999999</v>
      </c>
      <c r="AE277">
        <v>274</v>
      </c>
      <c r="AH277">
        <v>274</v>
      </c>
      <c r="AK277">
        <v>274</v>
      </c>
      <c r="AN277">
        <v>274</v>
      </c>
    </row>
    <row r="278" spans="1:40" x14ac:dyDescent="0.25">
      <c r="A278" s="3">
        <v>275</v>
      </c>
      <c r="B278">
        <v>5.0035499999999997</v>
      </c>
      <c r="D278" s="3">
        <v>275</v>
      </c>
      <c r="E278">
        <v>3.3076699999999999</v>
      </c>
      <c r="G278" s="6">
        <v>275</v>
      </c>
      <c r="H278">
        <v>0.187472</v>
      </c>
      <c r="J278">
        <v>275</v>
      </c>
      <c r="K278">
        <v>0.77786599999999995</v>
      </c>
      <c r="M278" s="3">
        <v>275</v>
      </c>
      <c r="N278">
        <v>9.9382500000000005E-4</v>
      </c>
      <c r="Q278">
        <v>8.1780899999999996E-4</v>
      </c>
      <c r="S278">
        <v>275</v>
      </c>
      <c r="T278">
        <v>3.4709113828399998</v>
      </c>
      <c r="V278">
        <v>275</v>
      </c>
      <c r="W278">
        <v>3.5097391648</v>
      </c>
      <c r="Y278">
        <v>275</v>
      </c>
      <c r="Z278">
        <v>2.5053000000000001</v>
      </c>
      <c r="AB278">
        <v>275</v>
      </c>
      <c r="AC278">
        <v>3.78992</v>
      </c>
      <c r="AE278">
        <v>275</v>
      </c>
      <c r="AH278">
        <v>275</v>
      </c>
      <c r="AK278">
        <v>275</v>
      </c>
      <c r="AN278">
        <v>275</v>
      </c>
    </row>
    <row r="279" spans="1:40" x14ac:dyDescent="0.25">
      <c r="A279" s="3">
        <v>276</v>
      </c>
      <c r="B279">
        <v>5.0201599999999997</v>
      </c>
      <c r="D279" s="3">
        <v>276</v>
      </c>
      <c r="E279">
        <v>3.3081999999999998</v>
      </c>
      <c r="G279" s="6">
        <v>276</v>
      </c>
      <c r="H279">
        <v>0.18804499999999999</v>
      </c>
      <c r="J279">
        <v>276</v>
      </c>
      <c r="K279">
        <v>0.77796699999999996</v>
      </c>
      <c r="M279" s="3">
        <v>276</v>
      </c>
      <c r="N279">
        <v>1.1446E-3</v>
      </c>
      <c r="Q279">
        <v>9.3318800000000005E-4</v>
      </c>
      <c r="S279">
        <v>276</v>
      </c>
      <c r="T279">
        <v>3.4321645683700002</v>
      </c>
      <c r="V279">
        <v>276</v>
      </c>
      <c r="W279">
        <v>3.4877710000000004</v>
      </c>
      <c r="Y279">
        <v>276</v>
      </c>
      <c r="Z279">
        <v>2.4704899999999999</v>
      </c>
      <c r="AB279">
        <v>276</v>
      </c>
      <c r="AC279">
        <v>3.7490600000000001</v>
      </c>
      <c r="AE279">
        <v>276</v>
      </c>
      <c r="AH279">
        <v>276</v>
      </c>
      <c r="AK279">
        <v>276</v>
      </c>
      <c r="AN279">
        <v>276</v>
      </c>
    </row>
    <row r="280" spans="1:40" x14ac:dyDescent="0.25">
      <c r="A280" s="3">
        <v>277</v>
      </c>
      <c r="B280">
        <v>5.0552099999999998</v>
      </c>
      <c r="D280" s="3">
        <v>277</v>
      </c>
      <c r="E280">
        <v>3.3204699999999998</v>
      </c>
      <c r="G280" s="6">
        <v>277</v>
      </c>
      <c r="H280">
        <v>0.190077</v>
      </c>
      <c r="J280">
        <v>277</v>
      </c>
      <c r="K280">
        <v>0.78087099999999998</v>
      </c>
      <c r="M280" s="3">
        <v>277</v>
      </c>
      <c r="N280">
        <v>9.943930000000001E-4</v>
      </c>
      <c r="Q280">
        <v>8.1756199999999998E-4</v>
      </c>
      <c r="S280">
        <v>277</v>
      </c>
      <c r="T280">
        <v>3.4980847392499999</v>
      </c>
      <c r="V280">
        <v>277</v>
      </c>
      <c r="W280">
        <v>3.5040741426999999</v>
      </c>
      <c r="Y280">
        <v>277</v>
      </c>
      <c r="Z280">
        <v>2.50766</v>
      </c>
      <c r="AB280">
        <v>277</v>
      </c>
      <c r="AC280">
        <v>3.8178999999999998</v>
      </c>
      <c r="AE280">
        <v>277</v>
      </c>
      <c r="AH280">
        <v>277</v>
      </c>
      <c r="AK280">
        <v>277</v>
      </c>
      <c r="AN280">
        <v>277</v>
      </c>
    </row>
    <row r="281" spans="1:40" x14ac:dyDescent="0.25">
      <c r="A281" s="3">
        <v>278</v>
      </c>
      <c r="B281">
        <v>5.0628799999999998</v>
      </c>
      <c r="D281" s="3">
        <v>278</v>
      </c>
      <c r="E281">
        <v>3.3202600000000002</v>
      </c>
      <c r="G281" s="6">
        <v>278</v>
      </c>
      <c r="H281">
        <v>0.188642</v>
      </c>
      <c r="J281">
        <v>278</v>
      </c>
      <c r="K281">
        <v>0.78084799999999999</v>
      </c>
      <c r="M281" s="3">
        <v>278</v>
      </c>
      <c r="N281">
        <v>9.6367700000000002E-4</v>
      </c>
      <c r="Q281">
        <v>7.9671500000000003E-4</v>
      </c>
      <c r="S281">
        <v>278</v>
      </c>
      <c r="T281">
        <v>3.4951622696899998</v>
      </c>
      <c r="V281">
        <v>278</v>
      </c>
      <c r="W281">
        <v>3.5101421717999997</v>
      </c>
      <c r="Y281">
        <v>278</v>
      </c>
      <c r="Z281">
        <v>2.50149</v>
      </c>
      <c r="AB281">
        <v>278</v>
      </c>
      <c r="AC281">
        <v>3.8145099999999998</v>
      </c>
      <c r="AE281">
        <v>278</v>
      </c>
      <c r="AH281">
        <v>278</v>
      </c>
      <c r="AK281">
        <v>278</v>
      </c>
      <c r="AN281">
        <v>278</v>
      </c>
    </row>
    <row r="282" spans="1:40" x14ac:dyDescent="0.25">
      <c r="A282" s="3">
        <v>279</v>
      </c>
      <c r="B282">
        <v>5.0121099999999998</v>
      </c>
      <c r="D282" s="3">
        <v>279</v>
      </c>
      <c r="E282">
        <v>3.3045800000000001</v>
      </c>
      <c r="G282" s="6">
        <v>279</v>
      </c>
      <c r="H282">
        <v>0.18857399999999999</v>
      </c>
      <c r="J282">
        <v>279</v>
      </c>
      <c r="K282">
        <v>0.77714099999999997</v>
      </c>
      <c r="M282" s="3">
        <v>279</v>
      </c>
      <c r="N282">
        <v>9.2931800000000005E-4</v>
      </c>
      <c r="Q282">
        <v>7.6444600000000001E-4</v>
      </c>
      <c r="S282">
        <v>279</v>
      </c>
      <c r="T282">
        <v>3.4748665621300003</v>
      </c>
      <c r="V282">
        <v>279</v>
      </c>
      <c r="W282">
        <v>3.477574121</v>
      </c>
      <c r="Y282">
        <v>279</v>
      </c>
      <c r="Z282">
        <v>2.5050300000000001</v>
      </c>
      <c r="AB282">
        <v>279</v>
      </c>
      <c r="AC282">
        <v>3.79956</v>
      </c>
      <c r="AE282">
        <v>279</v>
      </c>
      <c r="AH282">
        <v>279</v>
      </c>
      <c r="AK282">
        <v>279</v>
      </c>
      <c r="AN282">
        <v>279</v>
      </c>
    </row>
    <row r="283" spans="1:40" x14ac:dyDescent="0.25">
      <c r="A283" s="3">
        <v>280</v>
      </c>
      <c r="B283">
        <v>4.9932699999999999</v>
      </c>
      <c r="D283" s="3">
        <v>280</v>
      </c>
      <c r="E283">
        <v>3.3072900000000001</v>
      </c>
      <c r="G283" s="6">
        <v>280</v>
      </c>
      <c r="H283">
        <v>0.18868099999999999</v>
      </c>
      <c r="J283">
        <v>280</v>
      </c>
      <c r="K283">
        <v>0.77776699999999999</v>
      </c>
      <c r="M283" s="3">
        <v>280</v>
      </c>
      <c r="N283">
        <v>9.9657900000000004E-4</v>
      </c>
      <c r="Q283">
        <v>8.1156399999999997E-4</v>
      </c>
      <c r="S283">
        <v>280</v>
      </c>
      <c r="T283">
        <v>3.4467396479999999</v>
      </c>
      <c r="V283">
        <v>280</v>
      </c>
      <c r="W283">
        <v>3.521824917</v>
      </c>
      <c r="Y283">
        <v>280</v>
      </c>
      <c r="Z283">
        <v>2.4920399999999998</v>
      </c>
      <c r="AB283">
        <v>280</v>
      </c>
      <c r="AC283">
        <v>3.7625500000000001</v>
      </c>
      <c r="AE283">
        <v>280</v>
      </c>
      <c r="AH283">
        <v>280</v>
      </c>
      <c r="AK283">
        <v>280</v>
      </c>
      <c r="AN283">
        <v>280</v>
      </c>
    </row>
    <row r="284" spans="1:40" x14ac:dyDescent="0.25">
      <c r="A284" s="3">
        <v>281</v>
      </c>
      <c r="B284">
        <v>5.0260999999999996</v>
      </c>
      <c r="D284" s="3">
        <v>281</v>
      </c>
      <c r="E284">
        <v>3.3189500000000001</v>
      </c>
      <c r="G284" s="6">
        <v>281</v>
      </c>
      <c r="H284">
        <v>0.19305</v>
      </c>
      <c r="J284">
        <v>281</v>
      </c>
      <c r="K284">
        <v>0.78048600000000001</v>
      </c>
      <c r="M284" s="3">
        <v>281</v>
      </c>
      <c r="N284">
        <v>1.2052199999999999E-3</v>
      </c>
      <c r="Q284">
        <v>9.8382599999999993E-4</v>
      </c>
      <c r="S284">
        <v>281</v>
      </c>
      <c r="T284">
        <v>3.4692240486800001</v>
      </c>
      <c r="V284">
        <v>281</v>
      </c>
      <c r="W284">
        <v>3.5012199156000006</v>
      </c>
      <c r="Y284">
        <v>281</v>
      </c>
      <c r="Z284">
        <v>2.5020500000000001</v>
      </c>
      <c r="AB284">
        <v>281</v>
      </c>
      <c r="AC284">
        <v>3.7891400000000002</v>
      </c>
      <c r="AE284">
        <v>281</v>
      </c>
      <c r="AH284">
        <v>281</v>
      </c>
      <c r="AK284">
        <v>281</v>
      </c>
      <c r="AN284">
        <v>281</v>
      </c>
    </row>
    <row r="285" spans="1:40" x14ac:dyDescent="0.25">
      <c r="A285" s="3">
        <v>282</v>
      </c>
      <c r="B285">
        <v>5.02156</v>
      </c>
      <c r="D285" s="3">
        <v>282</v>
      </c>
      <c r="E285">
        <v>3.3090899999999999</v>
      </c>
      <c r="G285" s="6">
        <v>282</v>
      </c>
      <c r="H285">
        <v>0.18507199999999999</v>
      </c>
      <c r="J285">
        <v>282</v>
      </c>
      <c r="K285">
        <v>0.7782</v>
      </c>
      <c r="M285" s="3">
        <v>282</v>
      </c>
      <c r="N285">
        <v>9.4259599999999997E-4</v>
      </c>
      <c r="Q285">
        <v>7.72991E-4</v>
      </c>
      <c r="S285">
        <v>282</v>
      </c>
      <c r="T285">
        <v>3.4583877276399999</v>
      </c>
      <c r="V285">
        <v>282</v>
      </c>
      <c r="W285">
        <v>3.4914511282</v>
      </c>
      <c r="Y285">
        <v>282</v>
      </c>
      <c r="Z285">
        <v>2.4891800000000002</v>
      </c>
      <c r="AB285">
        <v>282</v>
      </c>
      <c r="AC285">
        <v>3.7774800000000002</v>
      </c>
      <c r="AE285">
        <v>282</v>
      </c>
      <c r="AH285">
        <v>282</v>
      </c>
      <c r="AK285">
        <v>282</v>
      </c>
      <c r="AN285">
        <v>282</v>
      </c>
    </row>
    <row r="286" spans="1:40" x14ac:dyDescent="0.25">
      <c r="A286" s="3">
        <v>283</v>
      </c>
      <c r="B286">
        <v>4.99946</v>
      </c>
      <c r="D286" s="3">
        <v>283</v>
      </c>
      <c r="E286">
        <v>3.2930100000000002</v>
      </c>
      <c r="G286" s="6">
        <v>283</v>
      </c>
      <c r="H286">
        <v>0.18589600000000001</v>
      </c>
      <c r="J286">
        <v>283</v>
      </c>
      <c r="K286">
        <v>0.77442</v>
      </c>
      <c r="M286" s="3">
        <v>283</v>
      </c>
      <c r="N286">
        <v>1.01764E-3</v>
      </c>
      <c r="Q286">
        <v>8.3498999999999997E-4</v>
      </c>
      <c r="S286">
        <v>283</v>
      </c>
      <c r="T286">
        <v>3.4494393758799995</v>
      </c>
      <c r="V286">
        <v>283</v>
      </c>
      <c r="W286">
        <v>3.4518157587</v>
      </c>
      <c r="Y286">
        <v>283</v>
      </c>
      <c r="Z286">
        <v>2.4810699999999999</v>
      </c>
      <c r="AB286">
        <v>283</v>
      </c>
      <c r="AC286">
        <v>3.7669000000000001</v>
      </c>
      <c r="AE286">
        <v>283</v>
      </c>
      <c r="AH286">
        <v>283</v>
      </c>
      <c r="AK286">
        <v>283</v>
      </c>
      <c r="AN286">
        <v>283</v>
      </c>
    </row>
    <row r="287" spans="1:40" x14ac:dyDescent="0.25">
      <c r="A287" s="3">
        <v>284</v>
      </c>
      <c r="B287">
        <v>5.0067000000000004</v>
      </c>
      <c r="D287" s="3">
        <v>284</v>
      </c>
      <c r="E287">
        <v>3.3187500000000001</v>
      </c>
      <c r="G287" s="6">
        <v>284</v>
      </c>
      <c r="H287">
        <v>0.18468799999999999</v>
      </c>
      <c r="J287">
        <v>284</v>
      </c>
      <c r="K287">
        <v>0.78047</v>
      </c>
      <c r="M287" s="3">
        <v>284</v>
      </c>
      <c r="N287">
        <v>1.0325600000000001E-3</v>
      </c>
      <c r="Q287">
        <v>8.45713E-4</v>
      </c>
      <c r="S287">
        <v>284</v>
      </c>
      <c r="T287">
        <v>3.4474273344699999</v>
      </c>
      <c r="V287">
        <v>284</v>
      </c>
      <c r="W287">
        <v>3.5016064579999999</v>
      </c>
      <c r="Y287">
        <v>284</v>
      </c>
      <c r="Z287">
        <v>2.4956100000000001</v>
      </c>
      <c r="AB287">
        <v>284</v>
      </c>
      <c r="AC287">
        <v>3.7650399999999999</v>
      </c>
      <c r="AE287">
        <v>284</v>
      </c>
      <c r="AH287">
        <v>284</v>
      </c>
      <c r="AK287">
        <v>284</v>
      </c>
      <c r="AN287">
        <v>284</v>
      </c>
    </row>
    <row r="288" spans="1:40" x14ac:dyDescent="0.25">
      <c r="A288" s="3">
        <v>285</v>
      </c>
      <c r="B288">
        <v>4.9655699999999996</v>
      </c>
      <c r="D288" s="3">
        <v>285</v>
      </c>
      <c r="E288">
        <v>3.2957299999999998</v>
      </c>
      <c r="G288" s="6">
        <v>285</v>
      </c>
      <c r="H288">
        <v>0.187525</v>
      </c>
      <c r="J288">
        <v>285</v>
      </c>
      <c r="K288">
        <v>0.77508299999999997</v>
      </c>
      <c r="M288" s="3">
        <v>285</v>
      </c>
      <c r="N288">
        <v>8.6682399999999998E-4</v>
      </c>
      <c r="Q288">
        <v>7.1219199999999995E-4</v>
      </c>
      <c r="S288">
        <v>285</v>
      </c>
      <c r="T288">
        <v>3.4362196143800001</v>
      </c>
      <c r="V288">
        <v>285</v>
      </c>
      <c r="W288">
        <v>3.4807034608</v>
      </c>
      <c r="Y288">
        <v>285</v>
      </c>
      <c r="Z288">
        <v>2.49065</v>
      </c>
      <c r="AB288">
        <v>285</v>
      </c>
      <c r="AC288">
        <v>3.7527200000000001</v>
      </c>
      <c r="AE288">
        <v>285</v>
      </c>
      <c r="AH288">
        <v>285</v>
      </c>
      <c r="AK288">
        <v>285</v>
      </c>
      <c r="AN288">
        <v>285</v>
      </c>
    </row>
    <row r="289" spans="1:40" x14ac:dyDescent="0.25">
      <c r="A289" s="3">
        <v>286</v>
      </c>
      <c r="B289">
        <v>5.0128500000000003</v>
      </c>
      <c r="D289" s="3">
        <v>286</v>
      </c>
      <c r="E289">
        <v>3.3064200000000001</v>
      </c>
      <c r="G289" s="6">
        <v>286</v>
      </c>
      <c r="H289">
        <v>0.192472</v>
      </c>
      <c r="J289">
        <v>286</v>
      </c>
      <c r="K289">
        <v>0.77757399999999999</v>
      </c>
      <c r="M289" s="3">
        <v>286</v>
      </c>
      <c r="N289">
        <v>9.7652100000000005E-4</v>
      </c>
      <c r="Q289">
        <v>7.9946900000000003E-4</v>
      </c>
      <c r="S289">
        <v>286</v>
      </c>
      <c r="T289">
        <v>3.4536508719300003</v>
      </c>
      <c r="V289">
        <v>286</v>
      </c>
      <c r="W289">
        <v>3.5107491300000002</v>
      </c>
      <c r="Y289">
        <v>286</v>
      </c>
      <c r="Z289">
        <v>2.4879500000000001</v>
      </c>
      <c r="AB289">
        <v>286</v>
      </c>
      <c r="AC289">
        <v>3.7721</v>
      </c>
      <c r="AE289">
        <v>286</v>
      </c>
      <c r="AH289">
        <v>286</v>
      </c>
      <c r="AK289">
        <v>286</v>
      </c>
      <c r="AN289">
        <v>286</v>
      </c>
    </row>
    <row r="290" spans="1:40" x14ac:dyDescent="0.25">
      <c r="A290" s="3">
        <v>287</v>
      </c>
      <c r="B290">
        <v>4.9488700000000003</v>
      </c>
      <c r="D290" s="3">
        <v>287</v>
      </c>
      <c r="E290">
        <v>3.2694000000000001</v>
      </c>
      <c r="G290" s="6">
        <v>287</v>
      </c>
      <c r="H290">
        <v>0.18856100000000001</v>
      </c>
      <c r="J290">
        <v>287</v>
      </c>
      <c r="K290">
        <v>0.76887300000000003</v>
      </c>
      <c r="M290" s="3">
        <v>287</v>
      </c>
      <c r="N290">
        <v>9.5131199999999995E-4</v>
      </c>
      <c r="Q290">
        <v>7.7909300000000002E-4</v>
      </c>
      <c r="S290">
        <v>287</v>
      </c>
      <c r="T290">
        <v>3.3995907367499996</v>
      </c>
      <c r="V290">
        <v>287</v>
      </c>
      <c r="W290">
        <v>3.4446057984000005</v>
      </c>
      <c r="Y290">
        <v>287</v>
      </c>
      <c r="Z290">
        <v>2.45478</v>
      </c>
      <c r="AB290">
        <v>287</v>
      </c>
      <c r="AC290">
        <v>3.7159200000000001</v>
      </c>
      <c r="AE290">
        <v>287</v>
      </c>
      <c r="AH290">
        <v>287</v>
      </c>
      <c r="AK290">
        <v>287</v>
      </c>
      <c r="AN290">
        <v>287</v>
      </c>
    </row>
    <row r="291" spans="1:40" x14ac:dyDescent="0.25">
      <c r="A291" s="3">
        <v>288</v>
      </c>
      <c r="B291">
        <v>4.9360799999999996</v>
      </c>
      <c r="D291" s="3">
        <v>288</v>
      </c>
      <c r="E291">
        <v>3.2810000000000001</v>
      </c>
      <c r="G291" s="6">
        <v>288</v>
      </c>
      <c r="H291">
        <v>0.185056</v>
      </c>
      <c r="J291">
        <v>288</v>
      </c>
      <c r="K291">
        <v>0.77161199999999996</v>
      </c>
      <c r="M291" s="3">
        <v>288</v>
      </c>
      <c r="N291">
        <v>9.13064E-4</v>
      </c>
      <c r="Q291">
        <v>7.4135300000000004E-4</v>
      </c>
      <c r="S291">
        <v>288</v>
      </c>
      <c r="T291">
        <v>3.4274794694000001</v>
      </c>
      <c r="V291">
        <v>288</v>
      </c>
      <c r="W291">
        <v>3.4596708728999999</v>
      </c>
      <c r="Y291">
        <v>288</v>
      </c>
      <c r="Z291">
        <v>2.4886499999999998</v>
      </c>
      <c r="AB291">
        <v>288</v>
      </c>
      <c r="AC291">
        <v>3.7441800000000001</v>
      </c>
      <c r="AE291">
        <v>288</v>
      </c>
      <c r="AH291">
        <v>288</v>
      </c>
      <c r="AK291">
        <v>288</v>
      </c>
      <c r="AN291">
        <v>288</v>
      </c>
    </row>
    <row r="292" spans="1:40" x14ac:dyDescent="0.25">
      <c r="A292" s="3">
        <v>289</v>
      </c>
      <c r="B292">
        <v>5.0164299999999997</v>
      </c>
      <c r="D292" s="3">
        <v>289</v>
      </c>
      <c r="E292">
        <v>3.3014600000000001</v>
      </c>
      <c r="G292" s="6">
        <v>289</v>
      </c>
      <c r="H292">
        <v>0.189056</v>
      </c>
      <c r="J292">
        <v>289</v>
      </c>
      <c r="K292">
        <v>0.77615400000000001</v>
      </c>
      <c r="M292" s="3">
        <v>289</v>
      </c>
      <c r="N292">
        <v>1.06704E-3</v>
      </c>
      <c r="Q292">
        <v>8.71005E-4</v>
      </c>
      <c r="S292">
        <v>289</v>
      </c>
      <c r="T292">
        <v>3.4359285447900003</v>
      </c>
      <c r="V292">
        <v>289</v>
      </c>
      <c r="W292">
        <v>3.4616270623999998</v>
      </c>
      <c r="Y292">
        <v>289</v>
      </c>
      <c r="Z292">
        <v>2.47052</v>
      </c>
      <c r="AB292">
        <v>289</v>
      </c>
      <c r="AC292">
        <v>3.7539799999999999</v>
      </c>
      <c r="AE292">
        <v>289</v>
      </c>
      <c r="AH292">
        <v>289</v>
      </c>
      <c r="AK292">
        <v>289</v>
      </c>
      <c r="AN292">
        <v>289</v>
      </c>
    </row>
    <row r="293" spans="1:40" x14ac:dyDescent="0.25">
      <c r="A293" s="3">
        <v>290</v>
      </c>
      <c r="B293">
        <v>4.9399499999999996</v>
      </c>
      <c r="D293" s="3">
        <v>290</v>
      </c>
      <c r="E293">
        <v>3.28132</v>
      </c>
      <c r="G293" s="6">
        <v>290</v>
      </c>
      <c r="H293">
        <v>0.18812999999999999</v>
      </c>
      <c r="J293">
        <v>290</v>
      </c>
      <c r="K293">
        <v>0.77166199999999996</v>
      </c>
      <c r="M293" s="3">
        <v>290</v>
      </c>
      <c r="N293">
        <v>1.0662499999999999E-3</v>
      </c>
      <c r="Q293">
        <v>8.5674099999999995E-4</v>
      </c>
      <c r="S293">
        <v>290</v>
      </c>
      <c r="T293">
        <v>3.3843433489799999</v>
      </c>
      <c r="V293">
        <v>290</v>
      </c>
      <c r="W293">
        <v>3.4496687908000006</v>
      </c>
      <c r="Y293">
        <v>290</v>
      </c>
      <c r="Z293">
        <v>2.4557600000000002</v>
      </c>
      <c r="AB293">
        <v>290</v>
      </c>
      <c r="AC293">
        <v>3.6972200000000002</v>
      </c>
      <c r="AE293">
        <v>290</v>
      </c>
      <c r="AH293">
        <v>290</v>
      </c>
      <c r="AK293">
        <v>290</v>
      </c>
      <c r="AN293">
        <v>290</v>
      </c>
    </row>
    <row r="294" spans="1:40" x14ac:dyDescent="0.25">
      <c r="A294" s="3">
        <v>291</v>
      </c>
      <c r="B294">
        <v>5.0584100000000003</v>
      </c>
      <c r="D294" s="3">
        <v>291</v>
      </c>
      <c r="E294">
        <v>3.3329800000000001</v>
      </c>
      <c r="G294" s="6">
        <v>291</v>
      </c>
      <c r="H294">
        <v>0.19053</v>
      </c>
      <c r="J294">
        <v>291</v>
      </c>
      <c r="K294">
        <v>0.78380099999999997</v>
      </c>
      <c r="M294" s="3">
        <v>291</v>
      </c>
      <c r="N294">
        <v>1.11622E-3</v>
      </c>
      <c r="Q294">
        <v>9.1553700000000001E-4</v>
      </c>
      <c r="S294">
        <v>291</v>
      </c>
      <c r="T294">
        <v>3.4898634263600004</v>
      </c>
      <c r="V294">
        <v>291</v>
      </c>
      <c r="W294">
        <v>3.5122293360000003</v>
      </c>
      <c r="Y294">
        <v>291</v>
      </c>
      <c r="Z294">
        <v>2.5086300000000001</v>
      </c>
      <c r="AB294">
        <v>291</v>
      </c>
      <c r="AC294">
        <v>3.8074400000000002</v>
      </c>
      <c r="AE294">
        <v>291</v>
      </c>
      <c r="AH294">
        <v>291</v>
      </c>
      <c r="AK294">
        <v>291</v>
      </c>
      <c r="AN294">
        <v>291</v>
      </c>
    </row>
    <row r="295" spans="1:40" x14ac:dyDescent="0.25">
      <c r="A295" s="3">
        <v>292</v>
      </c>
      <c r="B295">
        <v>5.0295399999999999</v>
      </c>
      <c r="D295" s="3">
        <v>292</v>
      </c>
      <c r="E295">
        <v>3.3155999999999999</v>
      </c>
      <c r="G295" s="6">
        <v>292</v>
      </c>
      <c r="H295">
        <v>0.18888099999999999</v>
      </c>
      <c r="J295">
        <v>292</v>
      </c>
      <c r="K295">
        <v>0.77970700000000004</v>
      </c>
      <c r="M295" s="3">
        <v>292</v>
      </c>
      <c r="N295">
        <v>1.18834E-3</v>
      </c>
      <c r="Q295">
        <v>9.6829100000000003E-4</v>
      </c>
      <c r="S295">
        <v>292</v>
      </c>
      <c r="T295">
        <v>3.4446152001599999</v>
      </c>
      <c r="V295">
        <v>292</v>
      </c>
      <c r="W295">
        <v>3.5069204549999999</v>
      </c>
      <c r="Y295">
        <v>292</v>
      </c>
      <c r="Z295">
        <v>2.4787499999999998</v>
      </c>
      <c r="AB295">
        <v>292</v>
      </c>
      <c r="AC295">
        <v>3.7602099999999998</v>
      </c>
      <c r="AE295">
        <v>292</v>
      </c>
      <c r="AH295">
        <v>292</v>
      </c>
      <c r="AK295">
        <v>292</v>
      </c>
      <c r="AN295">
        <v>292</v>
      </c>
    </row>
    <row r="296" spans="1:40" x14ac:dyDescent="0.25">
      <c r="A296" s="3">
        <v>293</v>
      </c>
      <c r="B296">
        <v>5.0212199999999996</v>
      </c>
      <c r="D296" s="3">
        <v>293</v>
      </c>
      <c r="E296">
        <v>3.3101500000000001</v>
      </c>
      <c r="G296" s="6">
        <v>293</v>
      </c>
      <c r="H296">
        <v>0.18914800000000001</v>
      </c>
      <c r="J296">
        <v>293</v>
      </c>
      <c r="K296">
        <v>0.77845399999999998</v>
      </c>
      <c r="M296" s="3">
        <v>293</v>
      </c>
      <c r="N296">
        <v>9.8536600000000011E-4</v>
      </c>
      <c r="Q296">
        <v>8.0839499999999995E-4</v>
      </c>
      <c r="S296">
        <v>293</v>
      </c>
      <c r="T296">
        <v>3.44477306888</v>
      </c>
      <c r="V296">
        <v>293</v>
      </c>
      <c r="W296">
        <v>3.5002445723000002</v>
      </c>
      <c r="Y296">
        <v>293</v>
      </c>
      <c r="Z296">
        <v>2.4821499999999999</v>
      </c>
      <c r="AB296">
        <v>293</v>
      </c>
      <c r="AC296">
        <v>3.7653500000000002</v>
      </c>
      <c r="AE296">
        <v>293</v>
      </c>
      <c r="AH296">
        <v>293</v>
      </c>
      <c r="AK296">
        <v>293</v>
      </c>
      <c r="AN296">
        <v>293</v>
      </c>
    </row>
    <row r="297" spans="1:40" x14ac:dyDescent="0.25">
      <c r="A297" s="3">
        <v>294</v>
      </c>
      <c r="B297">
        <v>5.04366</v>
      </c>
      <c r="D297" s="3">
        <v>294</v>
      </c>
      <c r="E297">
        <v>3.3243399999999999</v>
      </c>
      <c r="G297" s="6">
        <v>294</v>
      </c>
      <c r="H297">
        <v>0.184807</v>
      </c>
      <c r="J297">
        <v>294</v>
      </c>
      <c r="K297">
        <v>0.78179500000000002</v>
      </c>
      <c r="M297" s="3">
        <v>294</v>
      </c>
      <c r="N297">
        <v>9.6227599999999997E-4</v>
      </c>
      <c r="Q297">
        <v>7.86701E-4</v>
      </c>
      <c r="S297">
        <v>294</v>
      </c>
      <c r="T297">
        <v>3.5002135764200002</v>
      </c>
      <c r="V297">
        <v>294</v>
      </c>
      <c r="W297">
        <v>3.4807920479999996</v>
      </c>
      <c r="Y297">
        <v>294</v>
      </c>
      <c r="Z297">
        <v>2.52081</v>
      </c>
      <c r="AB297">
        <v>294</v>
      </c>
      <c r="AC297">
        <v>3.8246799999999999</v>
      </c>
      <c r="AE297">
        <v>294</v>
      </c>
      <c r="AH297">
        <v>294</v>
      </c>
      <c r="AK297">
        <v>294</v>
      </c>
      <c r="AN297">
        <v>294</v>
      </c>
    </row>
    <row r="298" spans="1:40" x14ac:dyDescent="0.25">
      <c r="A298" s="3">
        <v>295</v>
      </c>
      <c r="B298">
        <v>5.0124599999999999</v>
      </c>
      <c r="D298" s="3">
        <v>295</v>
      </c>
      <c r="E298">
        <v>3.3068499999999998</v>
      </c>
      <c r="G298" s="6">
        <v>295</v>
      </c>
      <c r="H298">
        <v>0.18859999999999999</v>
      </c>
      <c r="J298">
        <v>295</v>
      </c>
      <c r="K298">
        <v>0.77766100000000005</v>
      </c>
      <c r="M298" s="3">
        <v>295</v>
      </c>
      <c r="N298">
        <v>1.11658E-3</v>
      </c>
      <c r="Q298">
        <v>9.1503999999999999E-4</v>
      </c>
      <c r="S298">
        <v>295</v>
      </c>
      <c r="T298">
        <v>3.4402158013800004</v>
      </c>
      <c r="V298">
        <v>295</v>
      </c>
      <c r="W298">
        <v>3.4916419872000004</v>
      </c>
      <c r="Y298">
        <v>295</v>
      </c>
      <c r="Z298">
        <v>2.4783400000000002</v>
      </c>
      <c r="AB298">
        <v>295</v>
      </c>
      <c r="AC298">
        <v>3.7567599999999999</v>
      </c>
      <c r="AE298">
        <v>295</v>
      </c>
      <c r="AH298">
        <v>295</v>
      </c>
      <c r="AK298">
        <v>295</v>
      </c>
      <c r="AN298">
        <v>295</v>
      </c>
    </row>
    <row r="299" spans="1:40" x14ac:dyDescent="0.25">
      <c r="A299" s="3">
        <v>296</v>
      </c>
      <c r="B299">
        <v>4.9681499999999996</v>
      </c>
      <c r="D299" s="3">
        <v>296</v>
      </c>
      <c r="E299">
        <v>3.2759900000000002</v>
      </c>
      <c r="G299" s="6">
        <v>296</v>
      </c>
      <c r="H299">
        <v>0.18840899999999999</v>
      </c>
      <c r="J299">
        <v>296</v>
      </c>
      <c r="K299">
        <v>0.77039800000000003</v>
      </c>
      <c r="M299" s="3">
        <v>296</v>
      </c>
      <c r="N299">
        <v>1.11713E-3</v>
      </c>
      <c r="Q299">
        <v>9.0796200000000001E-4</v>
      </c>
      <c r="S299">
        <v>296</v>
      </c>
      <c r="T299">
        <v>3.40897837175</v>
      </c>
      <c r="V299">
        <v>296</v>
      </c>
      <c r="W299">
        <v>3.4530397902000001</v>
      </c>
      <c r="Y299">
        <v>296</v>
      </c>
      <c r="Z299">
        <v>2.4550999999999998</v>
      </c>
      <c r="AB299">
        <v>296</v>
      </c>
      <c r="AC299">
        <v>3.7233700000000001</v>
      </c>
      <c r="AE299">
        <v>296</v>
      </c>
      <c r="AH299">
        <v>296</v>
      </c>
      <c r="AK299">
        <v>296</v>
      </c>
      <c r="AN299">
        <v>296</v>
      </c>
    </row>
    <row r="300" spans="1:40" x14ac:dyDescent="0.25">
      <c r="A300" s="3">
        <v>297</v>
      </c>
      <c r="B300">
        <v>5.0272800000000002</v>
      </c>
      <c r="D300" s="3">
        <v>297</v>
      </c>
      <c r="E300">
        <v>3.3168199999999999</v>
      </c>
      <c r="G300" s="6">
        <v>297</v>
      </c>
      <c r="H300">
        <v>0.18828800000000001</v>
      </c>
      <c r="J300">
        <v>297</v>
      </c>
      <c r="K300">
        <v>0.78004899999999999</v>
      </c>
      <c r="M300" s="3">
        <v>297</v>
      </c>
      <c r="N300">
        <v>8.8778100000000003E-4</v>
      </c>
      <c r="Q300">
        <v>7.3596200000000005E-4</v>
      </c>
      <c r="S300">
        <v>297</v>
      </c>
      <c r="T300">
        <v>3.4535908648799998</v>
      </c>
      <c r="V300">
        <v>297</v>
      </c>
      <c r="W300">
        <v>3.4968107270000002</v>
      </c>
      <c r="Y300">
        <v>297</v>
      </c>
      <c r="Z300">
        <v>2.4876900000000002</v>
      </c>
      <c r="AB300">
        <v>297</v>
      </c>
      <c r="AC300">
        <v>3.7707099999999998</v>
      </c>
      <c r="AE300">
        <v>297</v>
      </c>
      <c r="AH300">
        <v>297</v>
      </c>
      <c r="AK300">
        <v>297</v>
      </c>
      <c r="AN300">
        <v>297</v>
      </c>
    </row>
    <row r="301" spans="1:40" x14ac:dyDescent="0.25">
      <c r="A301" s="3">
        <v>298</v>
      </c>
      <c r="B301">
        <v>4.9341400000000002</v>
      </c>
      <c r="D301" s="3">
        <v>298</v>
      </c>
      <c r="E301">
        <v>3.2807200000000001</v>
      </c>
      <c r="G301" s="6">
        <v>298</v>
      </c>
      <c r="H301">
        <v>0.18648899999999999</v>
      </c>
      <c r="J301">
        <v>298</v>
      </c>
      <c r="K301">
        <v>0.77154</v>
      </c>
      <c r="M301" s="3">
        <v>298</v>
      </c>
      <c r="N301">
        <v>9.8596300000000007E-4</v>
      </c>
      <c r="Q301">
        <v>8.02752E-4</v>
      </c>
      <c r="S301">
        <v>298</v>
      </c>
      <c r="T301">
        <v>3.4379737185199994</v>
      </c>
      <c r="V301">
        <v>298</v>
      </c>
      <c r="W301">
        <v>3.4636165425000001</v>
      </c>
      <c r="Y301">
        <v>298</v>
      </c>
      <c r="Z301">
        <v>2.4966900000000001</v>
      </c>
      <c r="AB301">
        <v>298</v>
      </c>
      <c r="AC301">
        <v>3.7551199999999998</v>
      </c>
      <c r="AE301">
        <v>298</v>
      </c>
      <c r="AH301">
        <v>298</v>
      </c>
      <c r="AK301">
        <v>298</v>
      </c>
      <c r="AN301">
        <v>298</v>
      </c>
    </row>
    <row r="302" spans="1:40" x14ac:dyDescent="0.25">
      <c r="A302" s="3">
        <v>299</v>
      </c>
      <c r="B302">
        <v>4.9903399999999998</v>
      </c>
      <c r="D302" s="3">
        <v>299</v>
      </c>
      <c r="E302">
        <v>3.2866900000000001</v>
      </c>
      <c r="G302" s="6">
        <v>299</v>
      </c>
      <c r="H302">
        <v>0.188384</v>
      </c>
      <c r="J302">
        <v>299</v>
      </c>
      <c r="K302">
        <v>0.77291500000000002</v>
      </c>
      <c r="M302" s="3">
        <v>299</v>
      </c>
      <c r="N302">
        <v>1.0737800000000001E-3</v>
      </c>
      <c r="Q302">
        <v>8.7312700000000002E-4</v>
      </c>
      <c r="S302">
        <v>299</v>
      </c>
      <c r="T302">
        <v>3.4345736331400003</v>
      </c>
      <c r="V302">
        <v>299</v>
      </c>
      <c r="W302">
        <v>3.4615295446000007</v>
      </c>
      <c r="Y302">
        <v>299</v>
      </c>
      <c r="Z302">
        <v>2.4705300000000001</v>
      </c>
      <c r="AB302">
        <v>299</v>
      </c>
      <c r="AC302">
        <v>3.7512400000000001</v>
      </c>
      <c r="AE302">
        <v>299</v>
      </c>
      <c r="AH302">
        <v>299</v>
      </c>
      <c r="AK302">
        <v>299</v>
      </c>
      <c r="AN302">
        <v>299</v>
      </c>
    </row>
    <row r="303" spans="1:40" x14ac:dyDescent="0.25">
      <c r="A303" s="3">
        <v>300</v>
      </c>
      <c r="B303">
        <v>5.0340499999999997</v>
      </c>
      <c r="D303" s="3">
        <v>300</v>
      </c>
      <c r="E303">
        <v>3.32423</v>
      </c>
      <c r="G303" s="6">
        <v>300</v>
      </c>
      <c r="H303">
        <v>0.189947</v>
      </c>
      <c r="J303">
        <v>300</v>
      </c>
      <c r="K303">
        <v>0.78147599999999995</v>
      </c>
      <c r="M303" s="3">
        <v>300</v>
      </c>
      <c r="N303">
        <v>1.14354E-3</v>
      </c>
      <c r="Q303">
        <v>9.2815499999999995E-4</v>
      </c>
      <c r="S303">
        <v>300</v>
      </c>
      <c r="T303">
        <v>3.4783653569200004</v>
      </c>
      <c r="V303">
        <v>300</v>
      </c>
      <c r="W303">
        <v>3.4919696016000001</v>
      </c>
      <c r="Y303">
        <v>300</v>
      </c>
      <c r="Z303">
        <v>2.50996</v>
      </c>
      <c r="AB303">
        <v>300</v>
      </c>
      <c r="AC303">
        <v>3.8010799999999998</v>
      </c>
      <c r="AE303">
        <v>300</v>
      </c>
      <c r="AH303">
        <v>300</v>
      </c>
      <c r="AK303">
        <v>300</v>
      </c>
      <c r="AN303">
        <v>300</v>
      </c>
    </row>
    <row r="304" spans="1:40" x14ac:dyDescent="0.25">
      <c r="A304" s="3">
        <v>301</v>
      </c>
      <c r="B304">
        <v>4.9823899999999997</v>
      </c>
      <c r="D304" s="3">
        <v>301</v>
      </c>
      <c r="E304">
        <v>3.2824800000000001</v>
      </c>
      <c r="G304" s="6">
        <v>301</v>
      </c>
      <c r="H304">
        <v>0.18433099999999999</v>
      </c>
      <c r="J304">
        <v>301</v>
      </c>
      <c r="K304">
        <v>0.77195899999999995</v>
      </c>
      <c r="M304" s="3">
        <v>301</v>
      </c>
      <c r="N304">
        <v>9.2360599999999999E-4</v>
      </c>
      <c r="Q304">
        <v>7.5801500000000001E-4</v>
      </c>
      <c r="S304">
        <v>301</v>
      </c>
      <c r="T304">
        <v>3.4428608335799997</v>
      </c>
      <c r="V304">
        <v>301</v>
      </c>
      <c r="W304">
        <v>3.4389430107999996</v>
      </c>
      <c r="Y304">
        <v>301</v>
      </c>
      <c r="Z304">
        <v>2.4793699999999999</v>
      </c>
      <c r="AB304">
        <v>301</v>
      </c>
      <c r="AC304">
        <v>3.7635000000000001</v>
      </c>
      <c r="AE304">
        <v>301</v>
      </c>
      <c r="AH304">
        <v>301</v>
      </c>
      <c r="AK304">
        <v>301</v>
      </c>
      <c r="AN304">
        <v>301</v>
      </c>
    </row>
    <row r="305" spans="1:40" x14ac:dyDescent="0.25">
      <c r="A305" s="3">
        <v>302</v>
      </c>
      <c r="B305">
        <v>5.04861</v>
      </c>
      <c r="D305" s="3">
        <v>302</v>
      </c>
      <c r="E305">
        <v>3.3270300000000002</v>
      </c>
      <c r="G305" s="6">
        <v>302</v>
      </c>
      <c r="H305">
        <v>0.188749</v>
      </c>
      <c r="J305">
        <v>302</v>
      </c>
      <c r="K305">
        <v>0.78241700000000003</v>
      </c>
      <c r="M305" s="3">
        <v>302</v>
      </c>
      <c r="N305">
        <v>1.0149200000000001E-3</v>
      </c>
      <c r="Q305">
        <v>8.3578999999999999E-4</v>
      </c>
      <c r="S305">
        <v>302</v>
      </c>
      <c r="T305">
        <v>3.45651181197</v>
      </c>
      <c r="V305">
        <v>302</v>
      </c>
      <c r="W305">
        <v>3.4892695836000001</v>
      </c>
      <c r="Y305">
        <v>302</v>
      </c>
      <c r="Z305">
        <v>2.4860799999999998</v>
      </c>
      <c r="AB305">
        <v>302</v>
      </c>
      <c r="AC305">
        <v>3.7726500000000001</v>
      </c>
      <c r="AE305">
        <v>302</v>
      </c>
      <c r="AH305">
        <v>302</v>
      </c>
      <c r="AK305">
        <v>302</v>
      </c>
      <c r="AN305">
        <v>302</v>
      </c>
    </row>
    <row r="306" spans="1:40" x14ac:dyDescent="0.25">
      <c r="A306" s="3">
        <v>303</v>
      </c>
      <c r="B306">
        <v>5.0297999999999998</v>
      </c>
      <c r="D306" s="3">
        <v>303</v>
      </c>
      <c r="E306">
        <v>3.31521</v>
      </c>
      <c r="G306" s="6">
        <v>303</v>
      </c>
      <c r="H306">
        <v>0.18884100000000001</v>
      </c>
      <c r="J306">
        <v>303</v>
      </c>
      <c r="K306">
        <v>0.77963899999999997</v>
      </c>
      <c r="M306" s="3">
        <v>303</v>
      </c>
      <c r="N306">
        <v>1.01158E-3</v>
      </c>
      <c r="Q306">
        <v>8.2974299999999997E-4</v>
      </c>
      <c r="S306">
        <v>303</v>
      </c>
      <c r="T306">
        <v>3.4584728078499998</v>
      </c>
      <c r="V306">
        <v>303</v>
      </c>
      <c r="W306">
        <v>3.4938486513</v>
      </c>
      <c r="Y306">
        <v>303</v>
      </c>
      <c r="Z306">
        <v>2.4909500000000002</v>
      </c>
      <c r="AB306">
        <v>303</v>
      </c>
      <c r="AC306">
        <v>3.7793700000000001</v>
      </c>
      <c r="AE306">
        <v>303</v>
      </c>
      <c r="AH306">
        <v>303</v>
      </c>
      <c r="AK306">
        <v>303</v>
      </c>
      <c r="AN306">
        <v>303</v>
      </c>
    </row>
    <row r="307" spans="1:40" x14ac:dyDescent="0.25">
      <c r="A307" s="3">
        <v>304</v>
      </c>
      <c r="B307">
        <v>4.9778000000000002</v>
      </c>
      <c r="D307" s="3">
        <v>304</v>
      </c>
      <c r="E307">
        <v>3.2869299999999999</v>
      </c>
      <c r="G307" s="6">
        <v>304</v>
      </c>
      <c r="H307">
        <v>0.189494</v>
      </c>
      <c r="J307">
        <v>304</v>
      </c>
      <c r="K307">
        <v>0.77299399999999996</v>
      </c>
      <c r="M307" s="3">
        <v>304</v>
      </c>
      <c r="N307">
        <v>1.01804E-3</v>
      </c>
      <c r="Q307">
        <v>8.3437099999999998E-4</v>
      </c>
      <c r="S307">
        <v>304</v>
      </c>
      <c r="T307">
        <v>3.41980474529</v>
      </c>
      <c r="V307">
        <v>304</v>
      </c>
      <c r="W307">
        <v>3.4909720632000001</v>
      </c>
      <c r="Y307">
        <v>304</v>
      </c>
      <c r="Z307">
        <v>2.4674800000000001</v>
      </c>
      <c r="AB307">
        <v>304</v>
      </c>
      <c r="AC307">
        <v>3.7369300000000001</v>
      </c>
      <c r="AE307">
        <v>304</v>
      </c>
      <c r="AH307">
        <v>304</v>
      </c>
      <c r="AK307">
        <v>304</v>
      </c>
      <c r="AN307">
        <v>304</v>
      </c>
    </row>
    <row r="308" spans="1:40" x14ac:dyDescent="0.25">
      <c r="A308" s="3">
        <v>305</v>
      </c>
      <c r="B308">
        <v>5.02637</v>
      </c>
      <c r="D308" s="3">
        <v>305</v>
      </c>
      <c r="E308">
        <v>3.32098</v>
      </c>
      <c r="G308" s="6">
        <v>305</v>
      </c>
      <c r="H308">
        <v>0.19056300000000001</v>
      </c>
      <c r="J308">
        <v>305</v>
      </c>
      <c r="K308">
        <v>0.78092799999999996</v>
      </c>
      <c r="M308" s="3">
        <v>305</v>
      </c>
      <c r="N308">
        <v>9.4623099999999996E-4</v>
      </c>
      <c r="Q308">
        <v>7.7450299999999995E-4</v>
      </c>
      <c r="S308">
        <v>305</v>
      </c>
      <c r="T308">
        <v>3.44496113724</v>
      </c>
      <c r="V308">
        <v>305</v>
      </c>
      <c r="W308">
        <v>3.5011184879999999</v>
      </c>
      <c r="Y308">
        <v>305</v>
      </c>
      <c r="Z308">
        <v>2.4852400000000001</v>
      </c>
      <c r="AB308">
        <v>305</v>
      </c>
      <c r="AC308">
        <v>3.7616100000000001</v>
      </c>
      <c r="AE308">
        <v>305</v>
      </c>
      <c r="AH308">
        <v>305</v>
      </c>
      <c r="AK308">
        <v>305</v>
      </c>
      <c r="AN308">
        <v>305</v>
      </c>
    </row>
    <row r="309" spans="1:40" x14ac:dyDescent="0.25">
      <c r="A309" s="3">
        <v>306</v>
      </c>
      <c r="B309">
        <v>5.0575099999999997</v>
      </c>
      <c r="D309" s="3">
        <v>306</v>
      </c>
      <c r="E309">
        <v>3.3304999999999998</v>
      </c>
      <c r="G309" s="6">
        <v>306</v>
      </c>
      <c r="H309">
        <v>0.188087</v>
      </c>
      <c r="J309">
        <v>306</v>
      </c>
      <c r="K309">
        <v>0.78323699999999996</v>
      </c>
      <c r="M309" s="3">
        <v>306</v>
      </c>
      <c r="N309">
        <v>9.6920399999999999E-4</v>
      </c>
      <c r="Q309">
        <v>7.9914199999999997E-4</v>
      </c>
      <c r="S309">
        <v>306</v>
      </c>
      <c r="T309">
        <v>3.4546887174399998</v>
      </c>
      <c r="V309">
        <v>306</v>
      </c>
      <c r="W309">
        <v>3.5211627121000006</v>
      </c>
      <c r="Y309">
        <v>306</v>
      </c>
      <c r="Z309">
        <v>2.48516</v>
      </c>
      <c r="AB309">
        <v>306</v>
      </c>
      <c r="AC309">
        <v>3.7739600000000002</v>
      </c>
      <c r="AE309">
        <v>306</v>
      </c>
      <c r="AH309">
        <v>306</v>
      </c>
      <c r="AK309">
        <v>306</v>
      </c>
      <c r="AN309">
        <v>306</v>
      </c>
    </row>
    <row r="310" spans="1:40" x14ac:dyDescent="0.25">
      <c r="A310" s="3">
        <v>307</v>
      </c>
      <c r="B310">
        <v>5.0432600000000001</v>
      </c>
      <c r="D310" s="3">
        <v>307</v>
      </c>
      <c r="E310">
        <v>3.3271700000000002</v>
      </c>
      <c r="G310" s="6">
        <v>307</v>
      </c>
      <c r="H310">
        <v>0.189916</v>
      </c>
      <c r="J310">
        <v>307</v>
      </c>
      <c r="K310">
        <v>0.78248899999999999</v>
      </c>
      <c r="M310" s="3">
        <v>307</v>
      </c>
      <c r="N310">
        <v>8.5719699999999997E-4</v>
      </c>
      <c r="Q310">
        <v>7.0690900000000003E-4</v>
      </c>
      <c r="S310">
        <v>307</v>
      </c>
      <c r="T310">
        <v>3.4422286107</v>
      </c>
      <c r="V310">
        <v>307</v>
      </c>
      <c r="W310">
        <v>3.5141422713000003</v>
      </c>
      <c r="Y310">
        <v>307</v>
      </c>
      <c r="Z310">
        <v>2.4798</v>
      </c>
      <c r="AB310">
        <v>307</v>
      </c>
      <c r="AC310">
        <v>3.7589700000000001</v>
      </c>
      <c r="AE310">
        <v>307</v>
      </c>
      <c r="AH310">
        <v>307</v>
      </c>
      <c r="AK310">
        <v>307</v>
      </c>
      <c r="AN310">
        <v>307</v>
      </c>
    </row>
    <row r="311" spans="1:40" x14ac:dyDescent="0.25">
      <c r="A311" s="3">
        <v>308</v>
      </c>
      <c r="B311">
        <v>5.02264</v>
      </c>
      <c r="D311" s="3">
        <v>308</v>
      </c>
      <c r="E311">
        <v>3.3050799999999998</v>
      </c>
      <c r="G311" s="6">
        <v>308</v>
      </c>
      <c r="H311">
        <v>0.18742500000000001</v>
      </c>
      <c r="J311">
        <v>308</v>
      </c>
      <c r="K311">
        <v>0.77723399999999998</v>
      </c>
      <c r="M311" s="3">
        <v>308</v>
      </c>
      <c r="N311">
        <v>1.2168299999999999E-3</v>
      </c>
      <c r="Q311">
        <v>9.9310000000000002E-4</v>
      </c>
      <c r="S311">
        <v>308</v>
      </c>
      <c r="T311">
        <v>3.4489285657200002</v>
      </c>
      <c r="V311">
        <v>308</v>
      </c>
      <c r="W311">
        <v>3.4951636980000003</v>
      </c>
      <c r="Y311">
        <v>308</v>
      </c>
      <c r="Z311">
        <v>2.4810699999999999</v>
      </c>
      <c r="AB311">
        <v>308</v>
      </c>
      <c r="AC311">
        <v>3.77054</v>
      </c>
      <c r="AE311">
        <v>308</v>
      </c>
      <c r="AH311">
        <v>308</v>
      </c>
      <c r="AK311">
        <v>308</v>
      </c>
      <c r="AN311">
        <v>308</v>
      </c>
    </row>
    <row r="312" spans="1:40" x14ac:dyDescent="0.25">
      <c r="A312" s="3">
        <v>309</v>
      </c>
      <c r="B312">
        <v>4.9679799999999998</v>
      </c>
      <c r="D312" s="3">
        <v>309</v>
      </c>
      <c r="E312">
        <v>3.2802699999999998</v>
      </c>
      <c r="G312" s="6">
        <v>309</v>
      </c>
      <c r="H312">
        <v>0.184582</v>
      </c>
      <c r="J312">
        <v>309</v>
      </c>
      <c r="K312">
        <v>0.77142699999999997</v>
      </c>
      <c r="M312" s="3">
        <v>309</v>
      </c>
      <c r="N312">
        <v>1.0131999999999999E-3</v>
      </c>
      <c r="Q312">
        <v>8.22976E-4</v>
      </c>
      <c r="S312">
        <v>309</v>
      </c>
      <c r="T312">
        <v>3.4556926162499999</v>
      </c>
      <c r="V312">
        <v>309</v>
      </c>
      <c r="W312">
        <v>3.4467392903999996</v>
      </c>
      <c r="Y312">
        <v>309</v>
      </c>
      <c r="Z312">
        <v>2.4916299999999998</v>
      </c>
      <c r="AB312">
        <v>309</v>
      </c>
      <c r="AC312">
        <v>3.7737099999999999</v>
      </c>
      <c r="AE312">
        <v>309</v>
      </c>
      <c r="AH312">
        <v>309</v>
      </c>
      <c r="AK312">
        <v>309</v>
      </c>
      <c r="AN312">
        <v>309</v>
      </c>
    </row>
    <row r="313" spans="1:40" x14ac:dyDescent="0.25">
      <c r="A313" s="3">
        <v>310</v>
      </c>
      <c r="B313">
        <v>5.02081</v>
      </c>
      <c r="D313" s="3">
        <v>310</v>
      </c>
      <c r="E313">
        <v>3.3154699999999999</v>
      </c>
      <c r="G313" s="6">
        <v>310</v>
      </c>
      <c r="H313">
        <v>0.19184300000000001</v>
      </c>
      <c r="J313">
        <v>310</v>
      </c>
      <c r="K313">
        <v>0.77971199999999996</v>
      </c>
      <c r="M313" s="3">
        <v>310</v>
      </c>
      <c r="N313">
        <v>8.3953100000000002E-4</v>
      </c>
      <c r="Q313">
        <v>6.8770799999999998E-4</v>
      </c>
      <c r="S313">
        <v>310</v>
      </c>
      <c r="T313">
        <v>3.4516364509200002</v>
      </c>
      <c r="V313">
        <v>310</v>
      </c>
      <c r="W313">
        <v>3.5093533406999997</v>
      </c>
      <c r="Y313">
        <v>310</v>
      </c>
      <c r="Z313">
        <v>2.4899499999999999</v>
      </c>
      <c r="AB313">
        <v>310</v>
      </c>
      <c r="AC313">
        <v>3.7708200000000001</v>
      </c>
      <c r="AE313">
        <v>310</v>
      </c>
      <c r="AH313">
        <v>310</v>
      </c>
      <c r="AK313">
        <v>310</v>
      </c>
      <c r="AN313">
        <v>310</v>
      </c>
    </row>
    <row r="314" spans="1:40" x14ac:dyDescent="0.25">
      <c r="A314" s="3">
        <v>311</v>
      </c>
      <c r="B314">
        <v>5.0046799999999996</v>
      </c>
      <c r="D314" s="3">
        <v>311</v>
      </c>
      <c r="E314">
        <v>3.2937799999999999</v>
      </c>
      <c r="G314" s="6">
        <v>311</v>
      </c>
      <c r="H314">
        <v>0.187581</v>
      </c>
      <c r="J314">
        <v>311</v>
      </c>
      <c r="K314">
        <v>0.77461500000000005</v>
      </c>
      <c r="M314" s="3">
        <v>311</v>
      </c>
      <c r="N314">
        <v>8.95794E-4</v>
      </c>
      <c r="Q314">
        <v>7.3963999999999996E-4</v>
      </c>
      <c r="S314">
        <v>311</v>
      </c>
      <c r="T314">
        <v>3.4623545879999997</v>
      </c>
      <c r="V314">
        <v>311</v>
      </c>
      <c r="W314">
        <v>3.4828781328000002</v>
      </c>
      <c r="Y314">
        <v>311</v>
      </c>
      <c r="Z314">
        <v>2.4899200000000001</v>
      </c>
      <c r="AB314">
        <v>311</v>
      </c>
      <c r="AC314">
        <v>3.7834099999999999</v>
      </c>
      <c r="AE314">
        <v>311</v>
      </c>
      <c r="AH314">
        <v>311</v>
      </c>
      <c r="AK314">
        <v>311</v>
      </c>
      <c r="AN314">
        <v>311</v>
      </c>
    </row>
    <row r="315" spans="1:40" x14ac:dyDescent="0.25">
      <c r="A315" s="3">
        <v>312</v>
      </c>
      <c r="B315">
        <v>5.0312599999999996</v>
      </c>
      <c r="D315" s="3">
        <v>312</v>
      </c>
      <c r="E315">
        <v>3.3182900000000002</v>
      </c>
      <c r="G315" s="6">
        <v>312</v>
      </c>
      <c r="H315">
        <v>0.18895200000000001</v>
      </c>
      <c r="J315">
        <v>312</v>
      </c>
      <c r="K315">
        <v>0.78035100000000002</v>
      </c>
      <c r="M315" s="3">
        <v>312</v>
      </c>
      <c r="N315">
        <v>1.0079900000000001E-3</v>
      </c>
      <c r="Q315">
        <v>8.2343100000000001E-4</v>
      </c>
      <c r="S315">
        <v>312</v>
      </c>
      <c r="T315">
        <v>3.4760290882899993</v>
      </c>
      <c r="V315">
        <v>312</v>
      </c>
      <c r="W315">
        <v>3.4912817598000001</v>
      </c>
      <c r="Y315">
        <v>312</v>
      </c>
      <c r="Z315">
        <v>2.5045899999999999</v>
      </c>
      <c r="AB315">
        <v>312</v>
      </c>
      <c r="AC315">
        <v>3.7976399999999999</v>
      </c>
      <c r="AE315">
        <v>312</v>
      </c>
      <c r="AH315">
        <v>312</v>
      </c>
      <c r="AK315">
        <v>312</v>
      </c>
      <c r="AN315">
        <v>312</v>
      </c>
    </row>
    <row r="316" spans="1:40" x14ac:dyDescent="0.25">
      <c r="A316" s="3">
        <v>313</v>
      </c>
      <c r="B316">
        <v>4.9478900000000001</v>
      </c>
      <c r="D316" s="3">
        <v>313</v>
      </c>
      <c r="E316">
        <v>3.28423</v>
      </c>
      <c r="G316" s="6">
        <v>313</v>
      </c>
      <c r="H316">
        <v>0.19259499999999999</v>
      </c>
      <c r="J316">
        <v>313</v>
      </c>
      <c r="K316">
        <v>0.77234899999999995</v>
      </c>
      <c r="M316" s="3">
        <v>313</v>
      </c>
      <c r="N316">
        <v>1.12192E-3</v>
      </c>
      <c r="Q316">
        <v>9.1025999999999998E-4</v>
      </c>
      <c r="S316">
        <v>313</v>
      </c>
      <c r="T316">
        <v>3.40440344714</v>
      </c>
      <c r="V316">
        <v>313</v>
      </c>
      <c r="W316">
        <v>3.4553433075999997</v>
      </c>
      <c r="Y316">
        <v>313</v>
      </c>
      <c r="Z316">
        <v>2.4685600000000001</v>
      </c>
      <c r="AB316">
        <v>313</v>
      </c>
      <c r="AC316">
        <v>3.71916</v>
      </c>
      <c r="AE316">
        <v>313</v>
      </c>
      <c r="AH316">
        <v>313</v>
      </c>
      <c r="AK316">
        <v>313</v>
      </c>
      <c r="AN316">
        <v>313</v>
      </c>
    </row>
    <row r="317" spans="1:40" x14ac:dyDescent="0.25">
      <c r="A317" s="3">
        <v>314</v>
      </c>
      <c r="B317">
        <v>5.0233400000000001</v>
      </c>
      <c r="D317" s="3">
        <v>314</v>
      </c>
      <c r="E317">
        <v>3.3174999999999999</v>
      </c>
      <c r="G317" s="6">
        <v>314</v>
      </c>
      <c r="H317">
        <v>0.189495</v>
      </c>
      <c r="J317">
        <v>314</v>
      </c>
      <c r="K317">
        <v>0.7802</v>
      </c>
      <c r="M317" s="3">
        <v>314</v>
      </c>
      <c r="N317">
        <v>8.7014600000000003E-4</v>
      </c>
      <c r="Q317">
        <v>7.1712800000000004E-4</v>
      </c>
      <c r="S317">
        <v>314</v>
      </c>
      <c r="T317">
        <v>3.4635387867</v>
      </c>
      <c r="V317">
        <v>314</v>
      </c>
      <c r="W317">
        <v>3.5115205139999999</v>
      </c>
      <c r="Y317">
        <v>314</v>
      </c>
      <c r="Z317">
        <v>2.4969000000000001</v>
      </c>
      <c r="AB317">
        <v>314</v>
      </c>
      <c r="AC317">
        <v>3.7809300000000001</v>
      </c>
      <c r="AE317">
        <v>314</v>
      </c>
      <c r="AH317">
        <v>314</v>
      </c>
      <c r="AK317">
        <v>314</v>
      </c>
      <c r="AN317">
        <v>314</v>
      </c>
    </row>
    <row r="318" spans="1:40" x14ac:dyDescent="0.25">
      <c r="A318" s="3">
        <v>315</v>
      </c>
      <c r="B318">
        <v>4.9878999999999998</v>
      </c>
      <c r="D318" s="3">
        <v>315</v>
      </c>
      <c r="E318">
        <v>3.2960400000000001</v>
      </c>
      <c r="G318" s="6">
        <v>315</v>
      </c>
      <c r="H318">
        <v>0.18909300000000001</v>
      </c>
      <c r="J318">
        <v>315</v>
      </c>
      <c r="K318">
        <v>0.77514300000000003</v>
      </c>
      <c r="M318" s="3">
        <v>315</v>
      </c>
      <c r="N318">
        <v>9.2124700000000004E-4</v>
      </c>
      <c r="Q318">
        <v>7.5909800000000004E-4</v>
      </c>
      <c r="S318">
        <v>315</v>
      </c>
      <c r="T318">
        <v>3.4065015885999999</v>
      </c>
      <c r="V318">
        <v>315</v>
      </c>
      <c r="W318">
        <v>3.4568880639999997</v>
      </c>
      <c r="Y318">
        <v>315</v>
      </c>
      <c r="Z318">
        <v>2.4586199999999998</v>
      </c>
      <c r="AB318">
        <v>315</v>
      </c>
      <c r="AC318">
        <v>3.7207699999999999</v>
      </c>
      <c r="AE318">
        <v>315</v>
      </c>
      <c r="AH318">
        <v>315</v>
      </c>
      <c r="AK318">
        <v>315</v>
      </c>
      <c r="AN318">
        <v>315</v>
      </c>
    </row>
    <row r="319" spans="1:40" x14ac:dyDescent="0.25">
      <c r="A319" s="3">
        <v>316</v>
      </c>
      <c r="B319">
        <v>4.9957599999999998</v>
      </c>
      <c r="D319" s="3">
        <v>316</v>
      </c>
      <c r="E319">
        <v>3.3018200000000002</v>
      </c>
      <c r="G319" s="6">
        <v>316</v>
      </c>
      <c r="H319">
        <v>0.185916</v>
      </c>
      <c r="J319">
        <v>316</v>
      </c>
      <c r="K319">
        <v>0.77646300000000001</v>
      </c>
      <c r="M319" s="3">
        <v>316</v>
      </c>
      <c r="N319">
        <v>1.1575800000000001E-3</v>
      </c>
      <c r="Q319">
        <v>9.3888200000000004E-4</v>
      </c>
      <c r="S319">
        <v>316</v>
      </c>
      <c r="T319">
        <v>3.4302536436</v>
      </c>
      <c r="V319">
        <v>316</v>
      </c>
      <c r="W319">
        <v>3.4632449365999998</v>
      </c>
      <c r="Y319">
        <v>316</v>
      </c>
      <c r="Z319">
        <v>2.4763999999999999</v>
      </c>
      <c r="AB319">
        <v>316</v>
      </c>
      <c r="AC319">
        <v>3.7469899999999998</v>
      </c>
      <c r="AE319">
        <v>316</v>
      </c>
      <c r="AH319">
        <v>316</v>
      </c>
      <c r="AK319">
        <v>316</v>
      </c>
      <c r="AN319">
        <v>316</v>
      </c>
    </row>
    <row r="320" spans="1:40" x14ac:dyDescent="0.25">
      <c r="A320" s="3">
        <v>317</v>
      </c>
      <c r="B320">
        <v>4.9713000000000003</v>
      </c>
      <c r="D320" s="3">
        <v>317</v>
      </c>
      <c r="E320">
        <v>3.2860100000000001</v>
      </c>
      <c r="G320" s="6">
        <v>317</v>
      </c>
      <c r="H320">
        <v>0.189331</v>
      </c>
      <c r="J320">
        <v>317</v>
      </c>
      <c r="K320">
        <v>0.77274699999999996</v>
      </c>
      <c r="M320" s="3">
        <v>317</v>
      </c>
      <c r="N320">
        <v>1.1729100000000001E-3</v>
      </c>
      <c r="Q320">
        <v>9.5590400000000004E-4</v>
      </c>
      <c r="S320">
        <v>317</v>
      </c>
      <c r="T320">
        <v>3.4198107324499998</v>
      </c>
      <c r="V320">
        <v>317</v>
      </c>
      <c r="W320">
        <v>3.4732963377000003</v>
      </c>
      <c r="Y320">
        <v>317</v>
      </c>
      <c r="Z320">
        <v>2.4690799999999999</v>
      </c>
      <c r="AB320">
        <v>317</v>
      </c>
      <c r="AC320">
        <v>3.7355200000000002</v>
      </c>
      <c r="AE320">
        <v>317</v>
      </c>
      <c r="AH320">
        <v>317</v>
      </c>
      <c r="AK320">
        <v>317</v>
      </c>
      <c r="AN320">
        <v>317</v>
      </c>
    </row>
    <row r="321" spans="1:40" x14ac:dyDescent="0.25">
      <c r="A321" s="3">
        <v>318</v>
      </c>
      <c r="B321">
        <v>5.0304000000000002</v>
      </c>
      <c r="D321" s="3">
        <v>318</v>
      </c>
      <c r="E321">
        <v>3.3147600000000002</v>
      </c>
      <c r="G321" s="6">
        <v>318</v>
      </c>
      <c r="H321">
        <v>0.187949</v>
      </c>
      <c r="J321">
        <v>318</v>
      </c>
      <c r="K321">
        <v>0.77954999999999997</v>
      </c>
      <c r="M321" s="3">
        <v>318</v>
      </c>
      <c r="N321">
        <v>9.0034999999999996E-4</v>
      </c>
      <c r="Q321">
        <v>7.3851199999999998E-4</v>
      </c>
      <c r="S321">
        <v>318</v>
      </c>
      <c r="T321">
        <v>3.4291733478199999</v>
      </c>
      <c r="V321">
        <v>318</v>
      </c>
      <c r="W321">
        <v>3.4903968963000001</v>
      </c>
      <c r="Y321">
        <v>318</v>
      </c>
      <c r="Z321">
        <v>2.46705</v>
      </c>
      <c r="AB321">
        <v>318</v>
      </c>
      <c r="AC321">
        <v>3.7440799999999999</v>
      </c>
      <c r="AE321">
        <v>318</v>
      </c>
      <c r="AH321">
        <v>318</v>
      </c>
      <c r="AK321">
        <v>318</v>
      </c>
      <c r="AN321">
        <v>318</v>
      </c>
    </row>
    <row r="322" spans="1:40" x14ac:dyDescent="0.25">
      <c r="A322" s="3">
        <v>319</v>
      </c>
      <c r="B322">
        <v>4.9581499999999998</v>
      </c>
      <c r="D322" s="3">
        <v>319</v>
      </c>
      <c r="E322">
        <v>3.28098</v>
      </c>
      <c r="G322" s="6">
        <v>319</v>
      </c>
      <c r="H322">
        <v>0.189667</v>
      </c>
      <c r="J322">
        <v>319</v>
      </c>
      <c r="K322">
        <v>0.77161100000000005</v>
      </c>
      <c r="M322" s="3">
        <v>319</v>
      </c>
      <c r="N322">
        <v>9.4346499999999999E-4</v>
      </c>
      <c r="Q322">
        <v>7.6900999999999998E-4</v>
      </c>
      <c r="S322">
        <v>319</v>
      </c>
      <c r="T322">
        <v>3.4307114186799996</v>
      </c>
      <c r="V322">
        <v>319</v>
      </c>
      <c r="W322">
        <v>3.430933558</v>
      </c>
      <c r="Y322">
        <v>319</v>
      </c>
      <c r="Z322">
        <v>2.4815200000000002</v>
      </c>
      <c r="AB322">
        <v>319</v>
      </c>
      <c r="AC322">
        <v>3.7501600000000002</v>
      </c>
      <c r="AE322">
        <v>319</v>
      </c>
      <c r="AH322">
        <v>319</v>
      </c>
      <c r="AK322">
        <v>319</v>
      </c>
      <c r="AN322">
        <v>319</v>
      </c>
    </row>
    <row r="323" spans="1:40" x14ac:dyDescent="0.25">
      <c r="A323" s="3">
        <v>320</v>
      </c>
      <c r="B323">
        <v>5.0026200000000003</v>
      </c>
      <c r="D323" s="3">
        <v>320</v>
      </c>
      <c r="E323">
        <v>3.30002</v>
      </c>
      <c r="G323" s="6">
        <v>320</v>
      </c>
      <c r="H323">
        <v>0.18890699999999999</v>
      </c>
      <c r="J323">
        <v>320</v>
      </c>
      <c r="K323">
        <v>0.77608100000000002</v>
      </c>
      <c r="M323" s="3">
        <v>320</v>
      </c>
      <c r="N323">
        <v>9.2868499999999995E-4</v>
      </c>
      <c r="Q323">
        <v>7.6614399999999996E-4</v>
      </c>
      <c r="S323">
        <v>320</v>
      </c>
      <c r="T323">
        <v>3.4381668964999998</v>
      </c>
      <c r="V323">
        <v>320</v>
      </c>
      <c r="W323">
        <v>3.4942860363999997</v>
      </c>
      <c r="Y323">
        <v>320</v>
      </c>
      <c r="Z323">
        <v>2.47587</v>
      </c>
      <c r="AB323">
        <v>320</v>
      </c>
      <c r="AC323">
        <v>3.75339</v>
      </c>
      <c r="AE323">
        <v>320</v>
      </c>
      <c r="AH323">
        <v>320</v>
      </c>
      <c r="AK323">
        <v>320</v>
      </c>
      <c r="AN323">
        <v>320</v>
      </c>
    </row>
    <row r="324" spans="1:40" x14ac:dyDescent="0.25">
      <c r="A324" s="3">
        <v>321</v>
      </c>
      <c r="B324">
        <v>4.99132</v>
      </c>
      <c r="D324" s="3">
        <v>321</v>
      </c>
      <c r="E324">
        <v>3.2917299999999998</v>
      </c>
      <c r="G324" s="6">
        <v>321</v>
      </c>
      <c r="H324">
        <v>0.18723600000000001</v>
      </c>
      <c r="J324">
        <v>321</v>
      </c>
      <c r="K324">
        <v>0.77412300000000001</v>
      </c>
      <c r="M324" s="3">
        <v>321</v>
      </c>
      <c r="N324">
        <v>9.7909100000000008E-4</v>
      </c>
      <c r="Q324">
        <v>8.0497800000000003E-4</v>
      </c>
      <c r="S324">
        <v>321</v>
      </c>
      <c r="T324">
        <v>3.4248672047099999</v>
      </c>
      <c r="V324">
        <v>321</v>
      </c>
      <c r="W324">
        <v>3.4816540527000002</v>
      </c>
      <c r="Y324">
        <v>321</v>
      </c>
      <c r="Z324">
        <v>2.4674</v>
      </c>
      <c r="AB324">
        <v>321</v>
      </c>
      <c r="AC324">
        <v>3.7415099999999999</v>
      </c>
      <c r="AE324">
        <v>321</v>
      </c>
      <c r="AH324">
        <v>321</v>
      </c>
      <c r="AK324">
        <v>321</v>
      </c>
      <c r="AN324">
        <v>321</v>
      </c>
    </row>
    <row r="325" spans="1:40" x14ac:dyDescent="0.25">
      <c r="A325" s="3">
        <v>322</v>
      </c>
      <c r="B325">
        <v>4.9793399999999997</v>
      </c>
      <c r="D325" s="3">
        <v>322</v>
      </c>
      <c r="E325">
        <v>3.28139</v>
      </c>
      <c r="G325" s="6">
        <v>322</v>
      </c>
      <c r="H325">
        <v>0.192463</v>
      </c>
      <c r="J325">
        <v>322</v>
      </c>
      <c r="K325">
        <v>0.77167699999999995</v>
      </c>
      <c r="M325" s="3">
        <v>322</v>
      </c>
      <c r="N325">
        <v>1.0359099999999999E-3</v>
      </c>
      <c r="Q325">
        <v>8.4433999999999996E-4</v>
      </c>
      <c r="S325">
        <v>322</v>
      </c>
      <c r="T325">
        <v>3.4430501341499999</v>
      </c>
      <c r="V325">
        <v>322</v>
      </c>
      <c r="W325">
        <v>3.4707285150000002</v>
      </c>
      <c r="Y325">
        <v>322</v>
      </c>
      <c r="Z325">
        <v>2.4763099999999998</v>
      </c>
      <c r="AB325">
        <v>322</v>
      </c>
      <c r="AC325">
        <v>3.7578</v>
      </c>
      <c r="AE325">
        <v>322</v>
      </c>
      <c r="AH325">
        <v>322</v>
      </c>
      <c r="AK325">
        <v>322</v>
      </c>
      <c r="AN325">
        <v>322</v>
      </c>
    </row>
    <row r="326" spans="1:40" x14ac:dyDescent="0.25">
      <c r="A326" s="3">
        <v>323</v>
      </c>
      <c r="B326">
        <v>4.9631600000000002</v>
      </c>
      <c r="D326" s="3">
        <v>323</v>
      </c>
      <c r="E326">
        <v>3.2930600000000001</v>
      </c>
      <c r="G326" s="6">
        <v>323</v>
      </c>
      <c r="H326">
        <v>0.18698799999999999</v>
      </c>
      <c r="J326">
        <v>323</v>
      </c>
      <c r="K326">
        <v>0.77441099999999996</v>
      </c>
      <c r="M326" s="3">
        <v>323</v>
      </c>
      <c r="N326">
        <v>1.12571E-3</v>
      </c>
      <c r="Q326">
        <v>9.1510500000000004E-4</v>
      </c>
      <c r="S326">
        <v>323</v>
      </c>
      <c r="T326">
        <v>3.4258541397800002</v>
      </c>
      <c r="V326">
        <v>323</v>
      </c>
      <c r="W326">
        <v>3.4603330508000001</v>
      </c>
      <c r="Y326">
        <v>323</v>
      </c>
      <c r="Z326">
        <v>2.4821499999999999</v>
      </c>
      <c r="AB326">
        <v>323</v>
      </c>
      <c r="AC326">
        <v>3.74112</v>
      </c>
      <c r="AE326">
        <v>323</v>
      </c>
      <c r="AH326">
        <v>323</v>
      </c>
      <c r="AK326">
        <v>323</v>
      </c>
      <c r="AN326">
        <v>323</v>
      </c>
    </row>
    <row r="327" spans="1:40" x14ac:dyDescent="0.25">
      <c r="A327" s="3">
        <v>324</v>
      </c>
      <c r="B327">
        <v>5.0125299999999999</v>
      </c>
      <c r="D327" s="3">
        <v>324</v>
      </c>
      <c r="E327">
        <v>3.29467</v>
      </c>
      <c r="G327" s="6">
        <v>324</v>
      </c>
      <c r="H327">
        <v>0.189055</v>
      </c>
      <c r="J327">
        <v>324</v>
      </c>
      <c r="K327">
        <v>0.774783</v>
      </c>
      <c r="M327" s="3">
        <v>324</v>
      </c>
      <c r="N327">
        <v>1.15646E-3</v>
      </c>
      <c r="Q327">
        <v>9.4233700000000001E-4</v>
      </c>
      <c r="S327">
        <v>324</v>
      </c>
      <c r="T327">
        <v>3.4523608328400002</v>
      </c>
      <c r="V327">
        <v>324</v>
      </c>
      <c r="W327">
        <v>3.4625496559999998</v>
      </c>
      <c r="Y327">
        <v>324</v>
      </c>
      <c r="Z327">
        <v>2.4785200000000001</v>
      </c>
      <c r="AB327">
        <v>324</v>
      </c>
      <c r="AC327">
        <v>3.77095</v>
      </c>
      <c r="AE327">
        <v>324</v>
      </c>
      <c r="AH327">
        <v>324</v>
      </c>
      <c r="AK327">
        <v>324</v>
      </c>
      <c r="AN327">
        <v>324</v>
      </c>
    </row>
    <row r="328" spans="1:40" x14ac:dyDescent="0.25">
      <c r="A328" s="3">
        <v>325</v>
      </c>
      <c r="B328">
        <v>4.9653799999999997</v>
      </c>
      <c r="D328" s="3">
        <v>325</v>
      </c>
      <c r="E328">
        <v>3.2781199999999999</v>
      </c>
      <c r="G328" s="6">
        <v>325</v>
      </c>
      <c r="H328">
        <v>0.18900900000000001</v>
      </c>
      <c r="J328">
        <v>325</v>
      </c>
      <c r="K328">
        <v>0.77090800000000004</v>
      </c>
      <c r="M328" s="3">
        <v>325</v>
      </c>
      <c r="N328">
        <v>9.919760000000001E-4</v>
      </c>
      <c r="Q328">
        <v>8.1128600000000004E-4</v>
      </c>
      <c r="S328">
        <v>325</v>
      </c>
      <c r="T328">
        <v>3.4002322181099998</v>
      </c>
      <c r="V328">
        <v>325</v>
      </c>
      <c r="W328">
        <v>3.4755638909999997</v>
      </c>
      <c r="Y328">
        <v>325</v>
      </c>
      <c r="Z328">
        <v>2.4502899999999999</v>
      </c>
      <c r="AB328">
        <v>325</v>
      </c>
      <c r="AC328">
        <v>3.7115999999999998</v>
      </c>
      <c r="AE328">
        <v>325</v>
      </c>
      <c r="AH328">
        <v>325</v>
      </c>
      <c r="AK328">
        <v>325</v>
      </c>
      <c r="AN328">
        <v>325</v>
      </c>
    </row>
    <row r="329" spans="1:40" x14ac:dyDescent="0.25">
      <c r="A329" s="3">
        <v>326</v>
      </c>
      <c r="B329">
        <v>4.9376300000000004</v>
      </c>
      <c r="D329" s="3">
        <v>326</v>
      </c>
      <c r="E329">
        <v>3.28294</v>
      </c>
      <c r="G329" s="6">
        <v>326</v>
      </c>
      <c r="H329">
        <v>0.19083700000000001</v>
      </c>
      <c r="J329">
        <v>326</v>
      </c>
      <c r="K329">
        <v>0.772061</v>
      </c>
      <c r="M329" s="3">
        <v>326</v>
      </c>
      <c r="N329">
        <v>9.4106300000000001E-4</v>
      </c>
      <c r="Q329">
        <v>7.5937599999999997E-4</v>
      </c>
      <c r="S329">
        <v>326</v>
      </c>
      <c r="T329">
        <v>3.3822029337800004</v>
      </c>
      <c r="V329">
        <v>326</v>
      </c>
      <c r="W329">
        <v>3.4445545091999996</v>
      </c>
      <c r="Y329">
        <v>326</v>
      </c>
      <c r="Z329">
        <v>2.4548299999999998</v>
      </c>
      <c r="AB329">
        <v>326</v>
      </c>
      <c r="AC329">
        <v>3.6922700000000002</v>
      </c>
      <c r="AE329">
        <v>326</v>
      </c>
      <c r="AH329">
        <v>326</v>
      </c>
      <c r="AK329">
        <v>326</v>
      </c>
      <c r="AN329">
        <v>326</v>
      </c>
    </row>
    <row r="330" spans="1:40" x14ac:dyDescent="0.25">
      <c r="A330" s="3">
        <v>327</v>
      </c>
      <c r="B330">
        <v>5.0068799999999998</v>
      </c>
      <c r="D330" s="3">
        <v>327</v>
      </c>
      <c r="E330">
        <v>3.2961299999999998</v>
      </c>
      <c r="G330" s="6">
        <v>327</v>
      </c>
      <c r="H330">
        <v>0.18534200000000001</v>
      </c>
      <c r="J330">
        <v>327</v>
      </c>
      <c r="K330">
        <v>0.77513200000000004</v>
      </c>
      <c r="M330" s="3">
        <v>327</v>
      </c>
      <c r="N330">
        <v>1.1272400000000001E-3</v>
      </c>
      <c r="Q330">
        <v>9.2232100000000003E-4</v>
      </c>
      <c r="S330">
        <v>327</v>
      </c>
      <c r="T330">
        <v>3.4318901893499998</v>
      </c>
      <c r="V330">
        <v>327</v>
      </c>
      <c r="W330">
        <v>3.4755103330999999</v>
      </c>
      <c r="Y330">
        <v>327</v>
      </c>
      <c r="Z330">
        <v>2.46692</v>
      </c>
      <c r="AB330">
        <v>327</v>
      </c>
      <c r="AC330">
        <v>3.74743</v>
      </c>
      <c r="AE330">
        <v>327</v>
      </c>
      <c r="AH330">
        <v>327</v>
      </c>
      <c r="AK330">
        <v>327</v>
      </c>
      <c r="AN330">
        <v>327</v>
      </c>
    </row>
    <row r="331" spans="1:40" x14ac:dyDescent="0.25">
      <c r="A331" s="3">
        <v>328</v>
      </c>
      <c r="B331">
        <v>5.0201000000000002</v>
      </c>
      <c r="D331" s="3">
        <v>328</v>
      </c>
      <c r="E331">
        <v>3.3058200000000002</v>
      </c>
      <c r="G331" s="6">
        <v>328</v>
      </c>
      <c r="H331">
        <v>0.19100900000000001</v>
      </c>
      <c r="J331">
        <v>328</v>
      </c>
      <c r="K331">
        <v>0.77743399999999996</v>
      </c>
      <c r="M331" s="3">
        <v>328</v>
      </c>
      <c r="N331">
        <v>9.947109999999999E-4</v>
      </c>
      <c r="Q331">
        <v>8.1858799999999998E-4</v>
      </c>
      <c r="S331">
        <v>328</v>
      </c>
      <c r="T331">
        <v>3.4548586721000003</v>
      </c>
      <c r="V331">
        <v>328</v>
      </c>
      <c r="W331">
        <v>3.4771307057</v>
      </c>
      <c r="Y331">
        <v>328</v>
      </c>
      <c r="Z331">
        <v>2.4853499999999999</v>
      </c>
      <c r="AB331">
        <v>328</v>
      </c>
      <c r="AC331">
        <v>3.7743000000000002</v>
      </c>
      <c r="AE331">
        <v>328</v>
      </c>
      <c r="AH331">
        <v>328</v>
      </c>
      <c r="AK331">
        <v>328</v>
      </c>
      <c r="AN331">
        <v>328</v>
      </c>
    </row>
    <row r="332" spans="1:40" x14ac:dyDescent="0.25">
      <c r="A332" s="3">
        <v>329</v>
      </c>
      <c r="B332">
        <v>5.0124899999999997</v>
      </c>
      <c r="D332" s="3">
        <v>329</v>
      </c>
      <c r="E332">
        <v>3.3077100000000002</v>
      </c>
      <c r="G332" s="6">
        <v>329</v>
      </c>
      <c r="H332">
        <v>0.189939</v>
      </c>
      <c r="J332">
        <v>329</v>
      </c>
      <c r="K332">
        <v>0.777833</v>
      </c>
      <c r="M332" s="3">
        <v>329</v>
      </c>
      <c r="N332">
        <v>1.0230700000000001E-3</v>
      </c>
      <c r="Q332">
        <v>8.3686299999999997E-4</v>
      </c>
      <c r="S332">
        <v>329</v>
      </c>
      <c r="T332">
        <v>3.4535990127899998</v>
      </c>
      <c r="V332">
        <v>329</v>
      </c>
      <c r="W332">
        <v>3.4825990872000001</v>
      </c>
      <c r="Y332">
        <v>329</v>
      </c>
      <c r="Z332">
        <v>2.4892400000000001</v>
      </c>
      <c r="AB332">
        <v>329</v>
      </c>
      <c r="AC332">
        <v>3.7723200000000001</v>
      </c>
      <c r="AE332">
        <v>329</v>
      </c>
      <c r="AH332">
        <v>329</v>
      </c>
      <c r="AK332">
        <v>329</v>
      </c>
      <c r="AN332">
        <v>329</v>
      </c>
    </row>
    <row r="333" spans="1:40" x14ac:dyDescent="0.25">
      <c r="A333" s="3">
        <v>330</v>
      </c>
      <c r="B333">
        <v>5.0415599999999996</v>
      </c>
      <c r="D333" s="3">
        <v>330</v>
      </c>
      <c r="E333">
        <v>3.31623</v>
      </c>
      <c r="G333" s="6">
        <v>330</v>
      </c>
      <c r="H333">
        <v>0.185168</v>
      </c>
      <c r="J333">
        <v>330</v>
      </c>
      <c r="K333">
        <v>0.77988299999999999</v>
      </c>
      <c r="M333" s="3">
        <v>330</v>
      </c>
      <c r="N333">
        <v>9.6078099999999996E-4</v>
      </c>
      <c r="Q333">
        <v>7.8973200000000002E-4</v>
      </c>
      <c r="S333">
        <v>330</v>
      </c>
      <c r="T333">
        <v>3.4663878176000003</v>
      </c>
      <c r="V333">
        <v>330</v>
      </c>
      <c r="W333">
        <v>3.5030957756000003</v>
      </c>
      <c r="Y333">
        <v>330</v>
      </c>
      <c r="Z333">
        <v>2.4901599999999999</v>
      </c>
      <c r="AB333">
        <v>330</v>
      </c>
      <c r="AC333">
        <v>3.7858499999999999</v>
      </c>
      <c r="AE333">
        <v>330</v>
      </c>
      <c r="AH333">
        <v>330</v>
      </c>
      <c r="AK333">
        <v>330</v>
      </c>
      <c r="AN333">
        <v>330</v>
      </c>
    </row>
    <row r="334" spans="1:40" x14ac:dyDescent="0.25">
      <c r="A334" s="3">
        <v>331</v>
      </c>
      <c r="B334">
        <v>5.0093100000000002</v>
      </c>
      <c r="D334" s="3">
        <v>331</v>
      </c>
      <c r="E334">
        <v>3.31412</v>
      </c>
      <c r="G334" s="6">
        <v>331</v>
      </c>
      <c r="H334">
        <v>0.18667900000000001</v>
      </c>
      <c r="J334">
        <v>331</v>
      </c>
      <c r="K334">
        <v>0.77939700000000001</v>
      </c>
      <c r="M334" s="3">
        <v>331</v>
      </c>
      <c r="N334">
        <v>9.5853599999999996E-4</v>
      </c>
      <c r="Q334">
        <v>7.8776400000000004E-4</v>
      </c>
      <c r="S334">
        <v>331</v>
      </c>
      <c r="T334">
        <v>3.4347456787499997</v>
      </c>
      <c r="V334">
        <v>331</v>
      </c>
      <c r="W334">
        <v>3.5098705012</v>
      </c>
      <c r="Y334">
        <v>331</v>
      </c>
      <c r="Z334">
        <v>2.47946</v>
      </c>
      <c r="AB334">
        <v>331</v>
      </c>
      <c r="AC334">
        <v>3.7478500000000001</v>
      </c>
      <c r="AE334">
        <v>331</v>
      </c>
      <c r="AH334">
        <v>331</v>
      </c>
      <c r="AK334">
        <v>331</v>
      </c>
      <c r="AN334">
        <v>331</v>
      </c>
    </row>
    <row r="335" spans="1:40" x14ac:dyDescent="0.25">
      <c r="A335" s="3">
        <v>332</v>
      </c>
      <c r="B335">
        <v>4.9813299999999998</v>
      </c>
      <c r="D335" s="3">
        <v>332</v>
      </c>
      <c r="E335">
        <v>3.2839200000000002</v>
      </c>
      <c r="G335" s="6">
        <v>332</v>
      </c>
      <c r="H335">
        <v>0.188633</v>
      </c>
      <c r="J335">
        <v>332</v>
      </c>
      <c r="K335">
        <v>0.77229099999999995</v>
      </c>
      <c r="M335" s="3">
        <v>332</v>
      </c>
      <c r="N335">
        <v>9.2748899999999998E-4</v>
      </c>
      <c r="Q335">
        <v>7.6351499999999998E-4</v>
      </c>
      <c r="S335">
        <v>332</v>
      </c>
      <c r="T335">
        <v>3.4531492615000001</v>
      </c>
      <c r="V335">
        <v>332</v>
      </c>
      <c r="W335">
        <v>3.465979125</v>
      </c>
      <c r="Y335">
        <v>332</v>
      </c>
      <c r="Z335">
        <v>2.4864299999999999</v>
      </c>
      <c r="AB335">
        <v>332</v>
      </c>
      <c r="AC335">
        <v>3.7717700000000001</v>
      </c>
      <c r="AE335">
        <v>332</v>
      </c>
      <c r="AH335">
        <v>332</v>
      </c>
      <c r="AK335">
        <v>332</v>
      </c>
      <c r="AN335">
        <v>332</v>
      </c>
    </row>
    <row r="336" spans="1:40" x14ac:dyDescent="0.25">
      <c r="A336" s="3">
        <v>333</v>
      </c>
      <c r="B336">
        <v>4.9374399999999996</v>
      </c>
      <c r="D336" s="3">
        <v>333</v>
      </c>
      <c r="E336">
        <v>3.28152</v>
      </c>
      <c r="G336" s="6">
        <v>333</v>
      </c>
      <c r="H336">
        <v>0.19143099999999999</v>
      </c>
      <c r="J336">
        <v>333</v>
      </c>
      <c r="K336">
        <v>0.77169399999999999</v>
      </c>
      <c r="M336" s="3">
        <v>333</v>
      </c>
      <c r="N336">
        <v>1.1553900000000001E-3</v>
      </c>
      <c r="Q336">
        <v>9.2590399999999996E-4</v>
      </c>
      <c r="S336">
        <v>333</v>
      </c>
      <c r="T336">
        <v>3.3869911799999999</v>
      </c>
      <c r="V336">
        <v>333</v>
      </c>
      <c r="W336">
        <v>3.4668028248000002</v>
      </c>
      <c r="Y336">
        <v>333</v>
      </c>
      <c r="Z336">
        <v>2.4570099999999999</v>
      </c>
      <c r="AB336">
        <v>333</v>
      </c>
      <c r="AC336">
        <v>3.6969699999999999</v>
      </c>
      <c r="AE336">
        <v>333</v>
      </c>
      <c r="AH336">
        <v>333</v>
      </c>
      <c r="AK336">
        <v>333</v>
      </c>
      <c r="AN336">
        <v>333</v>
      </c>
    </row>
    <row r="337" spans="1:40" x14ac:dyDescent="0.25">
      <c r="A337" s="3">
        <v>334</v>
      </c>
      <c r="B337">
        <v>4.9874000000000001</v>
      </c>
      <c r="D337" s="3">
        <v>334</v>
      </c>
      <c r="E337">
        <v>3.2987600000000001</v>
      </c>
      <c r="G337" s="6">
        <v>334</v>
      </c>
      <c r="H337">
        <v>0.19014700000000001</v>
      </c>
      <c r="J337">
        <v>334</v>
      </c>
      <c r="K337">
        <v>0.77575899999999998</v>
      </c>
      <c r="M337" s="3">
        <v>334</v>
      </c>
      <c r="N337">
        <v>1.0161599999999999E-3</v>
      </c>
      <c r="Q337">
        <v>8.3338399999999995E-4</v>
      </c>
      <c r="S337">
        <v>334</v>
      </c>
      <c r="T337">
        <v>3.4363808816999999</v>
      </c>
      <c r="V337">
        <v>334</v>
      </c>
      <c r="W337">
        <v>3.4917606438000002</v>
      </c>
      <c r="Y337">
        <v>334</v>
      </c>
      <c r="Z337">
        <v>2.4852699999999999</v>
      </c>
      <c r="AB337">
        <v>334</v>
      </c>
      <c r="AC337">
        <v>3.7576200000000002</v>
      </c>
      <c r="AE337">
        <v>334</v>
      </c>
      <c r="AH337">
        <v>334</v>
      </c>
      <c r="AK337">
        <v>334</v>
      </c>
      <c r="AN337">
        <v>334</v>
      </c>
    </row>
    <row r="338" spans="1:40" x14ac:dyDescent="0.25">
      <c r="A338" s="3">
        <v>335</v>
      </c>
      <c r="B338">
        <v>4.9860600000000002</v>
      </c>
      <c r="D338" s="3">
        <v>335</v>
      </c>
      <c r="E338">
        <v>3.3086700000000002</v>
      </c>
      <c r="G338" s="6">
        <v>335</v>
      </c>
      <c r="H338">
        <v>0.18659999999999999</v>
      </c>
      <c r="J338">
        <v>335</v>
      </c>
      <c r="K338">
        <v>0.77810599999999996</v>
      </c>
      <c r="M338" s="3">
        <v>335</v>
      </c>
      <c r="N338">
        <v>1.0364300000000001E-3</v>
      </c>
      <c r="Q338">
        <v>8.4830500000000004E-4</v>
      </c>
      <c r="S338">
        <v>335</v>
      </c>
      <c r="T338">
        <v>3.4232006936400001</v>
      </c>
      <c r="V338">
        <v>335</v>
      </c>
      <c r="W338">
        <v>3.5002361437</v>
      </c>
      <c r="Y338">
        <v>335</v>
      </c>
      <c r="Z338">
        <v>2.4823599999999999</v>
      </c>
      <c r="AB338">
        <v>335</v>
      </c>
      <c r="AC338">
        <v>3.7409599999999998</v>
      </c>
      <c r="AE338">
        <v>335</v>
      </c>
      <c r="AH338">
        <v>335</v>
      </c>
      <c r="AK338">
        <v>335</v>
      </c>
      <c r="AN338">
        <v>335</v>
      </c>
    </row>
    <row r="339" spans="1:40" x14ac:dyDescent="0.25">
      <c r="A339" s="3">
        <v>336</v>
      </c>
      <c r="B339">
        <v>5.0065200000000001</v>
      </c>
      <c r="D339" s="3">
        <v>336</v>
      </c>
      <c r="E339">
        <v>3.2894399999999999</v>
      </c>
      <c r="G339" s="6">
        <v>336</v>
      </c>
      <c r="H339">
        <v>0.18789400000000001</v>
      </c>
      <c r="J339">
        <v>336</v>
      </c>
      <c r="K339">
        <v>0.77357799999999999</v>
      </c>
      <c r="M339" s="3">
        <v>336</v>
      </c>
      <c r="N339">
        <v>9.09463E-4</v>
      </c>
      <c r="Q339">
        <v>7.4689899999999998E-4</v>
      </c>
      <c r="S339">
        <v>336</v>
      </c>
      <c r="T339">
        <v>3.4501356137500001</v>
      </c>
      <c r="V339">
        <v>336</v>
      </c>
      <c r="W339">
        <v>3.4663440208999998</v>
      </c>
      <c r="Y339">
        <v>336</v>
      </c>
      <c r="Z339">
        <v>2.47654</v>
      </c>
      <c r="AB339">
        <v>336</v>
      </c>
      <c r="AC339">
        <v>3.7694399999999999</v>
      </c>
      <c r="AE339">
        <v>336</v>
      </c>
      <c r="AH339">
        <v>336</v>
      </c>
      <c r="AK339">
        <v>336</v>
      </c>
      <c r="AN339">
        <v>336</v>
      </c>
    </row>
    <row r="340" spans="1:40" x14ac:dyDescent="0.25">
      <c r="A340" s="3">
        <v>337</v>
      </c>
      <c r="B340">
        <v>4.9889700000000001</v>
      </c>
      <c r="D340" s="3">
        <v>337</v>
      </c>
      <c r="E340">
        <v>3.29461</v>
      </c>
      <c r="G340" s="6">
        <v>337</v>
      </c>
      <c r="H340">
        <v>0.18746599999999999</v>
      </c>
      <c r="J340">
        <v>337</v>
      </c>
      <c r="K340">
        <v>0.77476</v>
      </c>
      <c r="M340" s="3">
        <v>337</v>
      </c>
      <c r="N340">
        <v>1.23532E-3</v>
      </c>
      <c r="Q340">
        <v>1.0060100000000001E-3</v>
      </c>
      <c r="S340">
        <v>337</v>
      </c>
      <c r="T340">
        <v>3.4297000723999997</v>
      </c>
      <c r="V340">
        <v>337</v>
      </c>
      <c r="W340">
        <v>3.4744003815999998</v>
      </c>
      <c r="Y340">
        <v>337</v>
      </c>
      <c r="Z340">
        <v>2.4726400000000002</v>
      </c>
      <c r="AB340">
        <v>337</v>
      </c>
      <c r="AC340">
        <v>3.74438</v>
      </c>
      <c r="AE340">
        <v>337</v>
      </c>
      <c r="AH340">
        <v>337</v>
      </c>
      <c r="AK340">
        <v>337</v>
      </c>
      <c r="AN340">
        <v>337</v>
      </c>
    </row>
    <row r="341" spans="1:40" x14ac:dyDescent="0.25">
      <c r="A341" s="3">
        <v>338</v>
      </c>
      <c r="B341">
        <v>5.0018599999999998</v>
      </c>
      <c r="D341" s="3">
        <v>338</v>
      </c>
      <c r="E341">
        <v>3.3062</v>
      </c>
      <c r="G341" s="6">
        <v>338</v>
      </c>
      <c r="H341">
        <v>0.18449299999999999</v>
      </c>
      <c r="J341">
        <v>338</v>
      </c>
      <c r="K341">
        <v>0.77752100000000002</v>
      </c>
      <c r="M341" s="3">
        <v>338</v>
      </c>
      <c r="N341">
        <v>1.0282100000000001E-3</v>
      </c>
      <c r="Q341">
        <v>8.4100699999999995E-4</v>
      </c>
      <c r="S341">
        <v>338</v>
      </c>
      <c r="T341">
        <v>3.4493257979100003</v>
      </c>
      <c r="V341">
        <v>338</v>
      </c>
      <c r="W341">
        <v>3.4750693140000002</v>
      </c>
      <c r="Y341">
        <v>338</v>
      </c>
      <c r="Z341">
        <v>2.4876999999999998</v>
      </c>
      <c r="AB341">
        <v>338</v>
      </c>
      <c r="AC341">
        <v>3.7637</v>
      </c>
      <c r="AE341">
        <v>338</v>
      </c>
      <c r="AH341">
        <v>338</v>
      </c>
      <c r="AK341">
        <v>338</v>
      </c>
      <c r="AN341">
        <v>338</v>
      </c>
    </row>
    <row r="342" spans="1:40" x14ac:dyDescent="0.25">
      <c r="A342" s="3">
        <v>339</v>
      </c>
      <c r="B342">
        <v>4.9991500000000002</v>
      </c>
      <c r="D342" s="3">
        <v>339</v>
      </c>
      <c r="E342">
        <v>3.2973400000000002</v>
      </c>
      <c r="G342" s="6">
        <v>339</v>
      </c>
      <c r="H342">
        <v>0.18242800000000001</v>
      </c>
      <c r="J342">
        <v>339</v>
      </c>
      <c r="K342">
        <v>0.775447</v>
      </c>
      <c r="M342" s="3">
        <v>339</v>
      </c>
      <c r="N342">
        <v>8.8082399999999999E-4</v>
      </c>
      <c r="Q342">
        <v>7.2320999999999996E-4</v>
      </c>
      <c r="S342">
        <v>339</v>
      </c>
      <c r="T342">
        <v>3.4548358343399999</v>
      </c>
      <c r="V342">
        <v>339</v>
      </c>
      <c r="W342">
        <v>3.4684965811999997</v>
      </c>
      <c r="Y342">
        <v>339</v>
      </c>
      <c r="Z342">
        <v>2.4883199999999999</v>
      </c>
      <c r="AB342">
        <v>339</v>
      </c>
      <c r="AC342">
        <v>3.7727200000000001</v>
      </c>
      <c r="AE342">
        <v>339</v>
      </c>
      <c r="AH342">
        <v>339</v>
      </c>
      <c r="AK342">
        <v>339</v>
      </c>
      <c r="AN342">
        <v>339</v>
      </c>
    </row>
    <row r="343" spans="1:40" x14ac:dyDescent="0.25">
      <c r="A343" s="3">
        <v>340</v>
      </c>
      <c r="B343">
        <v>5.0287100000000002</v>
      </c>
      <c r="D343" s="3">
        <v>340</v>
      </c>
      <c r="E343">
        <v>3.3140800000000001</v>
      </c>
      <c r="G343" s="6">
        <v>340</v>
      </c>
      <c r="H343">
        <v>0.18959799999999999</v>
      </c>
      <c r="J343">
        <v>340</v>
      </c>
      <c r="K343">
        <v>0.77935500000000002</v>
      </c>
      <c r="M343" s="3">
        <v>340</v>
      </c>
      <c r="N343">
        <v>1.15386E-3</v>
      </c>
      <c r="Q343">
        <v>9.4325699999999997E-4</v>
      </c>
      <c r="S343">
        <v>340</v>
      </c>
      <c r="T343">
        <v>3.4378031070600001</v>
      </c>
      <c r="V343">
        <v>340</v>
      </c>
      <c r="W343">
        <v>3.5049156275</v>
      </c>
      <c r="Y343">
        <v>340</v>
      </c>
      <c r="Z343">
        <v>2.4752000000000001</v>
      </c>
      <c r="AB343">
        <v>340</v>
      </c>
      <c r="AC343">
        <v>3.7559200000000001</v>
      </c>
      <c r="AE343">
        <v>340</v>
      </c>
      <c r="AH343">
        <v>340</v>
      </c>
      <c r="AK343">
        <v>340</v>
      </c>
      <c r="AN343">
        <v>340</v>
      </c>
    </row>
    <row r="344" spans="1:40" x14ac:dyDescent="0.25">
      <c r="A344" s="3">
        <v>341</v>
      </c>
      <c r="B344">
        <v>4.9450900000000004</v>
      </c>
      <c r="D344" s="3">
        <v>341</v>
      </c>
      <c r="E344">
        <v>3.2763</v>
      </c>
      <c r="G344" s="6">
        <v>341</v>
      </c>
      <c r="H344">
        <v>0.185805</v>
      </c>
      <c r="J344">
        <v>341</v>
      </c>
      <c r="K344">
        <v>0.77046899999999996</v>
      </c>
      <c r="M344" s="3">
        <v>341</v>
      </c>
      <c r="N344">
        <v>1.1759400000000001E-3</v>
      </c>
      <c r="Q344">
        <v>9.43562E-4</v>
      </c>
      <c r="S344">
        <v>341</v>
      </c>
      <c r="T344">
        <v>3.4046084864500004</v>
      </c>
      <c r="V344">
        <v>341</v>
      </c>
      <c r="W344">
        <v>3.4775546589000004</v>
      </c>
      <c r="Y344">
        <v>341</v>
      </c>
      <c r="Z344">
        <v>2.4648599999999998</v>
      </c>
      <c r="AB344">
        <v>341</v>
      </c>
      <c r="AC344">
        <v>3.7204600000000001</v>
      </c>
      <c r="AE344">
        <v>341</v>
      </c>
      <c r="AH344">
        <v>341</v>
      </c>
      <c r="AK344">
        <v>341</v>
      </c>
      <c r="AN344">
        <v>341</v>
      </c>
    </row>
    <row r="345" spans="1:40" x14ac:dyDescent="0.25">
      <c r="A345" s="3">
        <v>342</v>
      </c>
      <c r="B345">
        <v>4.9800000000000004</v>
      </c>
      <c r="D345" s="3">
        <v>342</v>
      </c>
      <c r="E345">
        <v>3.2974600000000001</v>
      </c>
      <c r="G345" s="6">
        <v>342</v>
      </c>
      <c r="H345">
        <v>0.18245400000000001</v>
      </c>
      <c r="J345">
        <v>342</v>
      </c>
      <c r="K345">
        <v>0.77545200000000003</v>
      </c>
      <c r="M345" s="3">
        <v>342</v>
      </c>
      <c r="N345">
        <v>1.0511699999999999E-3</v>
      </c>
      <c r="Q345">
        <v>8.5381900000000002E-4</v>
      </c>
      <c r="S345">
        <v>342</v>
      </c>
      <c r="T345">
        <v>3.4283279903600001</v>
      </c>
      <c r="V345">
        <v>342</v>
      </c>
      <c r="W345">
        <v>3.4662661480999999</v>
      </c>
      <c r="Y345">
        <v>342</v>
      </c>
      <c r="Z345">
        <v>2.4817300000000002</v>
      </c>
      <c r="AB345">
        <v>342</v>
      </c>
      <c r="AC345">
        <v>3.74817</v>
      </c>
      <c r="AE345">
        <v>342</v>
      </c>
      <c r="AH345">
        <v>342</v>
      </c>
      <c r="AK345">
        <v>342</v>
      </c>
      <c r="AN345">
        <v>342</v>
      </c>
    </row>
    <row r="346" spans="1:40" x14ac:dyDescent="0.25">
      <c r="A346" s="3">
        <v>343</v>
      </c>
      <c r="B346">
        <v>4.9736000000000002</v>
      </c>
      <c r="D346" s="3">
        <v>343</v>
      </c>
      <c r="E346">
        <v>3.2928500000000001</v>
      </c>
      <c r="G346" s="6">
        <v>343</v>
      </c>
      <c r="H346">
        <v>0.19056699999999999</v>
      </c>
      <c r="J346">
        <v>343</v>
      </c>
      <c r="K346">
        <v>0.77436400000000005</v>
      </c>
      <c r="M346" s="3">
        <v>343</v>
      </c>
      <c r="N346">
        <v>1.11086E-3</v>
      </c>
      <c r="Q346">
        <v>9.0092799999999995E-4</v>
      </c>
      <c r="S346">
        <v>343</v>
      </c>
      <c r="T346">
        <v>3.4336220935999999</v>
      </c>
      <c r="V346">
        <v>343</v>
      </c>
      <c r="W346">
        <v>3.4792522336</v>
      </c>
      <c r="Y346">
        <v>343</v>
      </c>
      <c r="Z346">
        <v>2.4836499999999999</v>
      </c>
      <c r="AB346">
        <v>343</v>
      </c>
      <c r="AC346">
        <v>3.75149</v>
      </c>
      <c r="AE346">
        <v>343</v>
      </c>
      <c r="AH346">
        <v>343</v>
      </c>
      <c r="AK346">
        <v>343</v>
      </c>
      <c r="AN346">
        <v>343</v>
      </c>
    </row>
    <row r="347" spans="1:40" x14ac:dyDescent="0.25">
      <c r="A347" s="3">
        <v>344</v>
      </c>
      <c r="B347">
        <v>5.0010599999999998</v>
      </c>
      <c r="D347" s="3">
        <v>344</v>
      </c>
      <c r="E347">
        <v>3.2927</v>
      </c>
      <c r="G347" s="6">
        <v>344</v>
      </c>
      <c r="H347">
        <v>0.188388</v>
      </c>
      <c r="J347">
        <v>344</v>
      </c>
      <c r="K347">
        <v>0.774339</v>
      </c>
      <c r="M347" s="3">
        <v>344</v>
      </c>
      <c r="N347">
        <v>9.9977599999999996E-4</v>
      </c>
      <c r="Q347">
        <v>8.1720499999999999E-4</v>
      </c>
      <c r="S347">
        <v>344</v>
      </c>
      <c r="T347">
        <v>3.4397369905599997</v>
      </c>
      <c r="V347">
        <v>344</v>
      </c>
      <c r="W347">
        <v>3.4939682342999996</v>
      </c>
      <c r="Y347">
        <v>344</v>
      </c>
      <c r="Z347">
        <v>2.47559</v>
      </c>
      <c r="AB347">
        <v>344</v>
      </c>
      <c r="AC347">
        <v>3.7601399999999998</v>
      </c>
      <c r="AE347">
        <v>344</v>
      </c>
      <c r="AH347">
        <v>344</v>
      </c>
      <c r="AK347">
        <v>344</v>
      </c>
      <c r="AN347">
        <v>344</v>
      </c>
    </row>
    <row r="348" spans="1:40" x14ac:dyDescent="0.25">
      <c r="A348" s="3">
        <v>345</v>
      </c>
      <c r="B348">
        <v>5.0100800000000003</v>
      </c>
      <c r="D348" s="3">
        <v>345</v>
      </c>
      <c r="E348">
        <v>3.29087</v>
      </c>
      <c r="G348" s="6">
        <v>345</v>
      </c>
      <c r="H348">
        <v>0.188524</v>
      </c>
      <c r="J348">
        <v>345</v>
      </c>
      <c r="K348">
        <v>0.77391200000000004</v>
      </c>
      <c r="M348" s="3">
        <v>345</v>
      </c>
      <c r="N348">
        <v>1.0487599999999999E-3</v>
      </c>
      <c r="Q348">
        <v>8.6045000000000002E-4</v>
      </c>
      <c r="S348">
        <v>345</v>
      </c>
      <c r="T348">
        <v>3.4602396034699998</v>
      </c>
      <c r="V348">
        <v>345</v>
      </c>
      <c r="W348">
        <v>3.49479768</v>
      </c>
      <c r="Y348">
        <v>345</v>
      </c>
      <c r="Z348">
        <v>2.4818699999999998</v>
      </c>
      <c r="AB348">
        <v>345</v>
      </c>
      <c r="AC348">
        <v>3.7785600000000001</v>
      </c>
      <c r="AE348">
        <v>345</v>
      </c>
      <c r="AH348">
        <v>345</v>
      </c>
      <c r="AK348">
        <v>345</v>
      </c>
      <c r="AN348">
        <v>345</v>
      </c>
    </row>
    <row r="349" spans="1:40" x14ac:dyDescent="0.25">
      <c r="A349" s="3">
        <v>346</v>
      </c>
      <c r="B349">
        <v>4.9976700000000003</v>
      </c>
      <c r="D349" s="3">
        <v>346</v>
      </c>
      <c r="E349">
        <v>3.3026399999999998</v>
      </c>
      <c r="G349" s="6">
        <v>346</v>
      </c>
      <c r="H349">
        <v>0.18429400000000001</v>
      </c>
      <c r="J349">
        <v>346</v>
      </c>
      <c r="K349">
        <v>0.77668700000000002</v>
      </c>
      <c r="M349" s="3">
        <v>346</v>
      </c>
      <c r="N349">
        <v>9.8642799999999991E-4</v>
      </c>
      <c r="Q349">
        <v>8.0914500000000005E-4</v>
      </c>
      <c r="S349">
        <v>346</v>
      </c>
      <c r="T349">
        <v>3.4181222111399996</v>
      </c>
      <c r="V349">
        <v>346</v>
      </c>
      <c r="W349">
        <v>3.5087941888999996</v>
      </c>
      <c r="Y349">
        <v>346</v>
      </c>
      <c r="Z349">
        <v>2.4654199999999999</v>
      </c>
      <c r="AB349">
        <v>346</v>
      </c>
      <c r="AC349">
        <v>3.7309000000000001</v>
      </c>
      <c r="AE349">
        <v>346</v>
      </c>
      <c r="AH349">
        <v>346</v>
      </c>
      <c r="AK349">
        <v>346</v>
      </c>
      <c r="AN349">
        <v>346</v>
      </c>
    </row>
    <row r="350" spans="1:40" x14ac:dyDescent="0.25">
      <c r="A350" s="3">
        <v>347</v>
      </c>
      <c r="B350">
        <v>4.9416799999999999</v>
      </c>
      <c r="D350" s="3">
        <v>347</v>
      </c>
      <c r="E350">
        <v>3.28281</v>
      </c>
      <c r="G350" s="6">
        <v>347</v>
      </c>
      <c r="H350">
        <v>0.18906600000000001</v>
      </c>
      <c r="J350">
        <v>347</v>
      </c>
      <c r="K350">
        <v>0.77202999999999999</v>
      </c>
      <c r="M350" s="3">
        <v>347</v>
      </c>
      <c r="N350">
        <v>9.9416499999999998E-4</v>
      </c>
      <c r="Q350">
        <v>8.0811900000000005E-4</v>
      </c>
      <c r="S350">
        <v>347</v>
      </c>
      <c r="T350">
        <v>3.3860243087999997</v>
      </c>
      <c r="V350">
        <v>347</v>
      </c>
      <c r="W350">
        <v>3.4367508051</v>
      </c>
      <c r="Y350">
        <v>347</v>
      </c>
      <c r="Z350">
        <v>2.4569299999999998</v>
      </c>
      <c r="AB350">
        <v>347</v>
      </c>
      <c r="AC350">
        <v>3.6985999999999999</v>
      </c>
      <c r="AE350">
        <v>347</v>
      </c>
      <c r="AH350">
        <v>347</v>
      </c>
      <c r="AK350">
        <v>347</v>
      </c>
      <c r="AN350">
        <v>347</v>
      </c>
    </row>
    <row r="351" spans="1:40" x14ac:dyDescent="0.25">
      <c r="A351" s="3">
        <v>348</v>
      </c>
      <c r="B351">
        <v>4.9638999999999998</v>
      </c>
      <c r="D351" s="3">
        <v>348</v>
      </c>
      <c r="E351">
        <v>3.2804799999999998</v>
      </c>
      <c r="G351" s="6">
        <v>348</v>
      </c>
      <c r="H351">
        <v>0.189137</v>
      </c>
      <c r="J351">
        <v>348</v>
      </c>
      <c r="K351">
        <v>0.77146000000000003</v>
      </c>
      <c r="M351" s="3">
        <v>348</v>
      </c>
      <c r="N351">
        <v>1.10721E-3</v>
      </c>
      <c r="Q351">
        <v>9.0311500000000002E-4</v>
      </c>
      <c r="S351">
        <v>348</v>
      </c>
      <c r="T351">
        <v>3.4313460565000002</v>
      </c>
      <c r="V351">
        <v>348</v>
      </c>
      <c r="W351">
        <v>3.4841692756999998</v>
      </c>
      <c r="Y351">
        <v>348</v>
      </c>
      <c r="Z351">
        <v>2.4731700000000001</v>
      </c>
      <c r="AB351">
        <v>348</v>
      </c>
      <c r="AC351">
        <v>3.7424300000000001</v>
      </c>
      <c r="AE351">
        <v>348</v>
      </c>
      <c r="AH351">
        <v>348</v>
      </c>
      <c r="AK351">
        <v>348</v>
      </c>
      <c r="AN351">
        <v>348</v>
      </c>
    </row>
    <row r="352" spans="1:40" x14ac:dyDescent="0.25">
      <c r="A352" s="3">
        <v>349</v>
      </c>
      <c r="B352">
        <v>4.9750300000000003</v>
      </c>
      <c r="D352" s="3">
        <v>349</v>
      </c>
      <c r="E352">
        <v>3.2961</v>
      </c>
      <c r="G352" s="6">
        <v>349</v>
      </c>
      <c r="H352">
        <v>0.19131799999999999</v>
      </c>
      <c r="J352">
        <v>349</v>
      </c>
      <c r="K352">
        <v>0.77515100000000003</v>
      </c>
      <c r="M352" s="3">
        <v>349</v>
      </c>
      <c r="N352">
        <v>9.3261500000000003E-4</v>
      </c>
      <c r="Q352">
        <v>7.6091400000000001E-4</v>
      </c>
      <c r="S352">
        <v>349</v>
      </c>
      <c r="T352">
        <v>3.4204523818499997</v>
      </c>
      <c r="V352">
        <v>349</v>
      </c>
      <c r="W352">
        <v>3.4708875780000001</v>
      </c>
      <c r="Y352">
        <v>349</v>
      </c>
      <c r="Z352">
        <v>2.4746100000000002</v>
      </c>
      <c r="AB352">
        <v>349</v>
      </c>
      <c r="AC352">
        <v>3.7352400000000001</v>
      </c>
      <c r="AE352">
        <v>349</v>
      </c>
      <c r="AH352">
        <v>349</v>
      </c>
      <c r="AK352">
        <v>349</v>
      </c>
      <c r="AN352">
        <v>349</v>
      </c>
    </row>
    <row r="353" spans="1:40" x14ac:dyDescent="0.25">
      <c r="A353" s="3">
        <v>350</v>
      </c>
      <c r="B353">
        <v>5.0317800000000004</v>
      </c>
      <c r="D353" s="3">
        <v>350</v>
      </c>
      <c r="E353">
        <v>3.3171900000000001</v>
      </c>
      <c r="G353" s="6">
        <v>350</v>
      </c>
      <c r="H353">
        <v>0.19194900000000001</v>
      </c>
      <c r="J353">
        <v>350</v>
      </c>
      <c r="K353">
        <v>0.78009300000000004</v>
      </c>
      <c r="M353" s="3">
        <v>350</v>
      </c>
      <c r="N353">
        <v>1.0487599999999999E-3</v>
      </c>
      <c r="Q353">
        <v>8.6295399999999998E-4</v>
      </c>
      <c r="S353">
        <v>350</v>
      </c>
      <c r="T353">
        <v>3.4368322766800001</v>
      </c>
      <c r="V353">
        <v>350</v>
      </c>
      <c r="W353">
        <v>3.493179756</v>
      </c>
      <c r="Y353">
        <v>350</v>
      </c>
      <c r="Z353">
        <v>2.47241</v>
      </c>
      <c r="AB353">
        <v>350</v>
      </c>
      <c r="AC353">
        <v>3.75048</v>
      </c>
      <c r="AE353">
        <v>350</v>
      </c>
      <c r="AH353">
        <v>350</v>
      </c>
      <c r="AK353">
        <v>350</v>
      </c>
      <c r="AN353">
        <v>350</v>
      </c>
    </row>
    <row r="354" spans="1:40" x14ac:dyDescent="0.25">
      <c r="A354" s="3">
        <v>351</v>
      </c>
      <c r="B354">
        <v>4.9995799999999999</v>
      </c>
      <c r="D354" s="3">
        <v>351</v>
      </c>
      <c r="E354">
        <v>3.28417</v>
      </c>
      <c r="G354" s="6">
        <v>351</v>
      </c>
      <c r="H354">
        <v>0.18861700000000001</v>
      </c>
      <c r="J354">
        <v>351</v>
      </c>
      <c r="K354">
        <v>0.77233200000000002</v>
      </c>
      <c r="M354" s="3">
        <v>351</v>
      </c>
      <c r="N354">
        <v>1.0397200000000001E-3</v>
      </c>
      <c r="Q354">
        <v>8.4696399999999996E-4</v>
      </c>
      <c r="S354">
        <v>351</v>
      </c>
      <c r="T354">
        <v>3.4572532680000005</v>
      </c>
      <c r="V354">
        <v>351</v>
      </c>
      <c r="W354">
        <v>3.4480024040000004</v>
      </c>
      <c r="Y354">
        <v>351</v>
      </c>
      <c r="Z354">
        <v>2.4781300000000002</v>
      </c>
      <c r="AB354">
        <v>351</v>
      </c>
      <c r="AC354">
        <v>3.7726500000000001</v>
      </c>
      <c r="AE354">
        <v>351</v>
      </c>
      <c r="AH354">
        <v>351</v>
      </c>
      <c r="AK354">
        <v>351</v>
      </c>
      <c r="AN354">
        <v>351</v>
      </c>
    </row>
    <row r="355" spans="1:40" x14ac:dyDescent="0.25">
      <c r="A355" s="3">
        <v>352</v>
      </c>
      <c r="B355">
        <v>5.0703199999999997</v>
      </c>
      <c r="D355" s="3">
        <v>352</v>
      </c>
      <c r="E355">
        <v>3.3285999999999998</v>
      </c>
      <c r="G355" s="6">
        <v>352</v>
      </c>
      <c r="H355">
        <v>0.19231699999999999</v>
      </c>
      <c r="J355">
        <v>352</v>
      </c>
      <c r="K355">
        <v>0.78278300000000001</v>
      </c>
      <c r="M355" s="3">
        <v>352</v>
      </c>
      <c r="N355">
        <v>1.0459499999999999E-3</v>
      </c>
      <c r="Q355">
        <v>8.5936599999999997E-4</v>
      </c>
      <c r="S355">
        <v>352</v>
      </c>
      <c r="T355">
        <v>3.4984791933000001</v>
      </c>
      <c r="V355">
        <v>352</v>
      </c>
      <c r="W355">
        <v>3.4950789104000002</v>
      </c>
      <c r="Y355">
        <v>352</v>
      </c>
      <c r="Z355">
        <v>2.5091999999999999</v>
      </c>
      <c r="AB355">
        <v>352</v>
      </c>
      <c r="AC355">
        <v>3.8222900000000002</v>
      </c>
      <c r="AE355">
        <v>352</v>
      </c>
      <c r="AH355">
        <v>352</v>
      </c>
      <c r="AK355">
        <v>352</v>
      </c>
      <c r="AN355">
        <v>352</v>
      </c>
    </row>
    <row r="356" spans="1:40" x14ac:dyDescent="0.25">
      <c r="A356" s="3">
        <v>353</v>
      </c>
      <c r="B356">
        <v>5.04826</v>
      </c>
      <c r="D356" s="3">
        <v>353</v>
      </c>
      <c r="E356">
        <v>3.3115000000000001</v>
      </c>
      <c r="G356" s="6">
        <v>353</v>
      </c>
      <c r="H356">
        <v>0.18282399999999999</v>
      </c>
      <c r="J356">
        <v>353</v>
      </c>
      <c r="K356">
        <v>0.77871000000000001</v>
      </c>
      <c r="M356" s="3">
        <v>353</v>
      </c>
      <c r="N356">
        <v>1.1738499999999999E-3</v>
      </c>
      <c r="Q356">
        <v>9.5840599999999997E-4</v>
      </c>
      <c r="S356">
        <v>353</v>
      </c>
      <c r="T356">
        <v>3.49440101811</v>
      </c>
      <c r="V356">
        <v>353</v>
      </c>
      <c r="W356">
        <v>3.4793381559999998</v>
      </c>
      <c r="Y356">
        <v>353</v>
      </c>
      <c r="Z356">
        <v>2.5024299999999999</v>
      </c>
      <c r="AB356">
        <v>353</v>
      </c>
      <c r="AC356">
        <v>3.8149799999999998</v>
      </c>
      <c r="AE356">
        <v>353</v>
      </c>
      <c r="AH356">
        <v>353</v>
      </c>
      <c r="AK356">
        <v>353</v>
      </c>
      <c r="AN356">
        <v>353</v>
      </c>
    </row>
    <row r="357" spans="1:40" x14ac:dyDescent="0.25">
      <c r="A357" s="3">
        <v>354</v>
      </c>
      <c r="B357">
        <v>4.9865899999999996</v>
      </c>
      <c r="D357" s="3">
        <v>354</v>
      </c>
      <c r="E357">
        <v>3.2832300000000001</v>
      </c>
      <c r="G357" s="6">
        <v>354</v>
      </c>
      <c r="H357">
        <v>0.18818099999999999</v>
      </c>
      <c r="J357">
        <v>354</v>
      </c>
      <c r="K357">
        <v>0.77197300000000002</v>
      </c>
      <c r="M357" s="3">
        <v>354</v>
      </c>
      <c r="N357">
        <v>1.11192E-3</v>
      </c>
      <c r="Q357">
        <v>9.0256699999999995E-4</v>
      </c>
      <c r="S357">
        <v>354</v>
      </c>
      <c r="T357">
        <v>3.4409801940800002</v>
      </c>
      <c r="V357">
        <v>354</v>
      </c>
      <c r="W357">
        <v>3.4679837732999999</v>
      </c>
      <c r="Y357">
        <v>354</v>
      </c>
      <c r="Z357">
        <v>2.4738199999999999</v>
      </c>
      <c r="AB357">
        <v>354</v>
      </c>
      <c r="AC357">
        <v>3.7573699999999999</v>
      </c>
      <c r="AE357">
        <v>354</v>
      </c>
      <c r="AH357">
        <v>354</v>
      </c>
      <c r="AK357">
        <v>354</v>
      </c>
      <c r="AN357">
        <v>354</v>
      </c>
    </row>
    <row r="358" spans="1:40" x14ac:dyDescent="0.25">
      <c r="A358" s="3">
        <v>355</v>
      </c>
      <c r="B358">
        <v>4.9706599999999996</v>
      </c>
      <c r="D358" s="3">
        <v>355</v>
      </c>
      <c r="E358">
        <v>3.2831399999999999</v>
      </c>
      <c r="G358" s="6">
        <v>355</v>
      </c>
      <c r="H358">
        <v>0.18983800000000001</v>
      </c>
      <c r="J358">
        <v>355</v>
      </c>
      <c r="K358">
        <v>0.772096</v>
      </c>
      <c r="M358" s="3">
        <v>355</v>
      </c>
      <c r="N358">
        <v>9.8855199999999996E-4</v>
      </c>
      <c r="Q358">
        <v>8.0404100000000002E-4</v>
      </c>
      <c r="S358">
        <v>355</v>
      </c>
      <c r="T358">
        <v>3.42009134081</v>
      </c>
      <c r="V358">
        <v>355</v>
      </c>
      <c r="W358">
        <v>3.4618536621999998</v>
      </c>
      <c r="Y358">
        <v>355</v>
      </c>
      <c r="Z358">
        <v>2.4674299999999998</v>
      </c>
      <c r="AB358">
        <v>355</v>
      </c>
      <c r="AC358">
        <v>3.7357999999999998</v>
      </c>
      <c r="AE358">
        <v>355</v>
      </c>
      <c r="AH358">
        <v>355</v>
      </c>
      <c r="AK358">
        <v>355</v>
      </c>
      <c r="AN358">
        <v>355</v>
      </c>
    </row>
    <row r="359" spans="1:40" x14ac:dyDescent="0.25">
      <c r="A359" s="3">
        <v>356</v>
      </c>
      <c r="B359">
        <v>5.0507600000000004</v>
      </c>
      <c r="D359" s="3">
        <v>356</v>
      </c>
      <c r="E359">
        <v>3.3302</v>
      </c>
      <c r="G359" s="6">
        <v>356</v>
      </c>
      <c r="H359">
        <v>0.185275</v>
      </c>
      <c r="J359">
        <v>356</v>
      </c>
      <c r="K359">
        <v>0.783138</v>
      </c>
      <c r="M359" s="3">
        <v>356</v>
      </c>
      <c r="N359">
        <v>1.09544E-3</v>
      </c>
      <c r="Q359">
        <v>8.9506700000000004E-4</v>
      </c>
      <c r="S359">
        <v>356</v>
      </c>
      <c r="T359">
        <v>3.4887555987000001</v>
      </c>
      <c r="V359">
        <v>356</v>
      </c>
      <c r="W359">
        <v>3.5139551235999997</v>
      </c>
      <c r="Y359">
        <v>356</v>
      </c>
      <c r="Z359">
        <v>2.5108700000000002</v>
      </c>
      <c r="AB359">
        <v>356</v>
      </c>
      <c r="AC359">
        <v>3.8082500000000001</v>
      </c>
      <c r="AE359">
        <v>356</v>
      </c>
      <c r="AH359">
        <v>356</v>
      </c>
      <c r="AK359">
        <v>356</v>
      </c>
      <c r="AN359">
        <v>356</v>
      </c>
    </row>
    <row r="360" spans="1:40" x14ac:dyDescent="0.25">
      <c r="A360" s="3">
        <v>357</v>
      </c>
      <c r="B360">
        <v>5.0115699999999999</v>
      </c>
      <c r="D360" s="3">
        <v>357</v>
      </c>
      <c r="E360">
        <v>3.30836</v>
      </c>
      <c r="G360" s="6">
        <v>357</v>
      </c>
      <c r="H360">
        <v>0.189332</v>
      </c>
      <c r="J360">
        <v>357</v>
      </c>
      <c r="K360">
        <v>0.77801500000000001</v>
      </c>
      <c r="M360" s="3">
        <v>357</v>
      </c>
      <c r="N360">
        <v>1.0599699999999999E-3</v>
      </c>
      <c r="Q360">
        <v>8.6999699999999996E-4</v>
      </c>
      <c r="S360">
        <v>357</v>
      </c>
      <c r="T360">
        <v>3.4542474751400007</v>
      </c>
      <c r="V360">
        <v>357</v>
      </c>
      <c r="W360">
        <v>3.5089425279999995</v>
      </c>
      <c r="Y360">
        <v>357</v>
      </c>
      <c r="Z360">
        <v>2.4876200000000002</v>
      </c>
      <c r="AB360">
        <v>357</v>
      </c>
      <c r="AC360">
        <v>3.7684299999999999</v>
      </c>
      <c r="AE360">
        <v>357</v>
      </c>
      <c r="AH360">
        <v>357</v>
      </c>
      <c r="AK360">
        <v>357</v>
      </c>
      <c r="AN360">
        <v>357</v>
      </c>
    </row>
    <row r="361" spans="1:40" x14ac:dyDescent="0.25">
      <c r="A361" s="3">
        <v>358</v>
      </c>
      <c r="B361">
        <v>5.0477100000000004</v>
      </c>
      <c r="D361" s="3">
        <v>358</v>
      </c>
      <c r="E361">
        <v>3.3277899999999998</v>
      </c>
      <c r="G361" s="6">
        <v>358</v>
      </c>
      <c r="H361">
        <v>0.18590599999999999</v>
      </c>
      <c r="J361">
        <v>358</v>
      </c>
      <c r="K361">
        <v>0.78262699999999996</v>
      </c>
      <c r="M361" s="3">
        <v>358</v>
      </c>
      <c r="N361">
        <v>8.9584300000000001E-4</v>
      </c>
      <c r="Q361">
        <v>7.3531599999999996E-4</v>
      </c>
      <c r="S361">
        <v>358</v>
      </c>
      <c r="T361">
        <v>3.4631061246000003</v>
      </c>
      <c r="V361">
        <v>358</v>
      </c>
      <c r="W361">
        <v>3.5177958288000002</v>
      </c>
      <c r="Y361">
        <v>358</v>
      </c>
      <c r="Z361">
        <v>2.4927199999999998</v>
      </c>
      <c r="AB361">
        <v>358</v>
      </c>
      <c r="AC361">
        <v>3.7812000000000001</v>
      </c>
      <c r="AE361">
        <v>358</v>
      </c>
      <c r="AH361">
        <v>358</v>
      </c>
      <c r="AK361">
        <v>358</v>
      </c>
      <c r="AN361">
        <v>358</v>
      </c>
    </row>
    <row r="362" spans="1:40" x14ac:dyDescent="0.25">
      <c r="A362" s="3">
        <v>359</v>
      </c>
      <c r="B362">
        <v>5.0303199999999997</v>
      </c>
      <c r="D362" s="3">
        <v>359</v>
      </c>
      <c r="E362">
        <v>3.3218999999999999</v>
      </c>
      <c r="G362" s="6">
        <v>359</v>
      </c>
      <c r="H362">
        <v>0.189696</v>
      </c>
      <c r="J362">
        <v>359</v>
      </c>
      <c r="K362">
        <v>0.78119000000000005</v>
      </c>
      <c r="M362" s="3">
        <v>359</v>
      </c>
      <c r="N362">
        <v>9.5057699999999998E-4</v>
      </c>
      <c r="Q362">
        <v>7.7932299999999995E-4</v>
      </c>
      <c r="S362">
        <v>359</v>
      </c>
      <c r="T362">
        <v>3.49752377628</v>
      </c>
      <c r="V362">
        <v>359</v>
      </c>
      <c r="W362">
        <v>3.5026046400000004</v>
      </c>
      <c r="Y362">
        <v>359</v>
      </c>
      <c r="Z362">
        <v>2.5227300000000001</v>
      </c>
      <c r="AB362">
        <v>359</v>
      </c>
      <c r="AC362">
        <v>3.82029</v>
      </c>
      <c r="AE362">
        <v>359</v>
      </c>
      <c r="AH362">
        <v>359</v>
      </c>
      <c r="AK362">
        <v>359</v>
      </c>
      <c r="AN362">
        <v>359</v>
      </c>
    </row>
    <row r="363" spans="1:40" x14ac:dyDescent="0.25">
      <c r="A363" s="3">
        <v>360</v>
      </c>
      <c r="B363">
        <v>5.0045599999999997</v>
      </c>
      <c r="D363" s="3">
        <v>360</v>
      </c>
      <c r="E363">
        <v>3.31839</v>
      </c>
      <c r="G363" s="6">
        <v>360</v>
      </c>
      <c r="H363">
        <v>0.18727099999999999</v>
      </c>
      <c r="J363">
        <v>360</v>
      </c>
      <c r="K363">
        <v>0.78037000000000001</v>
      </c>
      <c r="M363" s="3">
        <v>360</v>
      </c>
      <c r="N363">
        <v>1.1493899999999999E-3</v>
      </c>
      <c r="Q363">
        <v>9.3713599999999998E-4</v>
      </c>
      <c r="S363">
        <v>360</v>
      </c>
      <c r="T363">
        <v>3.4429962597100001</v>
      </c>
      <c r="V363">
        <v>360</v>
      </c>
      <c r="W363">
        <v>3.4995721798999999</v>
      </c>
      <c r="Y363">
        <v>360</v>
      </c>
      <c r="Z363">
        <v>2.4931899999999998</v>
      </c>
      <c r="AB363">
        <v>360</v>
      </c>
      <c r="AC363">
        <v>3.7601800000000001</v>
      </c>
      <c r="AE363">
        <v>360</v>
      </c>
      <c r="AH363">
        <v>360</v>
      </c>
      <c r="AK363">
        <v>360</v>
      </c>
      <c r="AN363">
        <v>360</v>
      </c>
    </row>
    <row r="364" spans="1:40" x14ac:dyDescent="0.25">
      <c r="A364" s="3">
        <v>361</v>
      </c>
      <c r="B364">
        <v>4.9697500000000003</v>
      </c>
      <c r="D364" s="3">
        <v>361</v>
      </c>
      <c r="E364">
        <v>3.29155</v>
      </c>
      <c r="G364" s="6">
        <v>361</v>
      </c>
      <c r="H364">
        <v>0.18706300000000001</v>
      </c>
      <c r="J364">
        <v>361</v>
      </c>
      <c r="K364">
        <v>0.77409300000000003</v>
      </c>
      <c r="M364" s="3">
        <v>361</v>
      </c>
      <c r="N364">
        <v>8.8444299999999995E-4</v>
      </c>
      <c r="Q364">
        <v>7.2270099999999996E-4</v>
      </c>
      <c r="S364">
        <v>361</v>
      </c>
      <c r="T364">
        <v>3.3973885630500003</v>
      </c>
      <c r="V364">
        <v>361</v>
      </c>
      <c r="W364">
        <v>3.4471825274000003</v>
      </c>
      <c r="Y364">
        <v>361</v>
      </c>
      <c r="Z364">
        <v>2.45797</v>
      </c>
      <c r="AB364">
        <v>361</v>
      </c>
      <c r="AC364">
        <v>3.7113</v>
      </c>
      <c r="AE364">
        <v>361</v>
      </c>
      <c r="AH364">
        <v>361</v>
      </c>
      <c r="AK364">
        <v>361</v>
      </c>
      <c r="AN364">
        <v>361</v>
      </c>
    </row>
    <row r="365" spans="1:40" x14ac:dyDescent="0.25">
      <c r="A365" s="3">
        <v>362</v>
      </c>
      <c r="B365">
        <v>5.0560200000000002</v>
      </c>
      <c r="D365" s="3">
        <v>362</v>
      </c>
      <c r="E365">
        <v>3.3311099999999998</v>
      </c>
      <c r="G365" s="6">
        <v>362</v>
      </c>
      <c r="H365">
        <v>0.191163</v>
      </c>
      <c r="J365">
        <v>362</v>
      </c>
      <c r="K365">
        <v>0.78337199999999996</v>
      </c>
      <c r="M365" s="3">
        <v>362</v>
      </c>
      <c r="N365">
        <v>9.3178900000000003E-4</v>
      </c>
      <c r="Q365">
        <v>7.6967500000000005E-4</v>
      </c>
      <c r="S365">
        <v>362</v>
      </c>
      <c r="T365">
        <v>3.4711062064499996</v>
      </c>
      <c r="V365">
        <v>362</v>
      </c>
      <c r="W365">
        <v>3.5045403540000004</v>
      </c>
      <c r="Y365">
        <v>362</v>
      </c>
      <c r="Z365">
        <v>2.49498</v>
      </c>
      <c r="AB365">
        <v>362</v>
      </c>
      <c r="AC365">
        <v>3.7870699999999999</v>
      </c>
      <c r="AE365">
        <v>362</v>
      </c>
      <c r="AH365">
        <v>362</v>
      </c>
      <c r="AK365">
        <v>362</v>
      </c>
      <c r="AN365">
        <v>362</v>
      </c>
    </row>
    <row r="366" spans="1:40" x14ac:dyDescent="0.25">
      <c r="A366" s="3">
        <v>363</v>
      </c>
      <c r="B366">
        <v>4.98597</v>
      </c>
      <c r="D366" s="3">
        <v>363</v>
      </c>
      <c r="E366">
        <v>3.2827500000000001</v>
      </c>
      <c r="G366" s="6">
        <v>363</v>
      </c>
      <c r="H366">
        <v>0.186444</v>
      </c>
      <c r="J366">
        <v>363</v>
      </c>
      <c r="K366">
        <v>0.77199899999999999</v>
      </c>
      <c r="M366" s="3">
        <v>363</v>
      </c>
      <c r="N366">
        <v>1.1136399999999999E-3</v>
      </c>
      <c r="Q366">
        <v>9.0714400000000003E-4</v>
      </c>
      <c r="S366">
        <v>363</v>
      </c>
      <c r="T366">
        <v>3.4457070589300001</v>
      </c>
      <c r="V366">
        <v>363</v>
      </c>
      <c r="W366">
        <v>3.4838184395000003</v>
      </c>
      <c r="Y366">
        <v>363</v>
      </c>
      <c r="Z366">
        <v>2.4767999999999999</v>
      </c>
      <c r="AB366">
        <v>363</v>
      </c>
      <c r="AC366">
        <v>3.7619899999999999</v>
      </c>
      <c r="AE366">
        <v>363</v>
      </c>
      <c r="AH366">
        <v>363</v>
      </c>
      <c r="AK366">
        <v>363</v>
      </c>
      <c r="AN366">
        <v>363</v>
      </c>
    </row>
    <row r="367" spans="1:40" x14ac:dyDescent="0.25">
      <c r="A367" s="3">
        <v>364</v>
      </c>
      <c r="B367">
        <v>5.0017899999999997</v>
      </c>
      <c r="D367" s="3">
        <v>364</v>
      </c>
      <c r="E367">
        <v>3.29338</v>
      </c>
      <c r="G367" s="6">
        <v>364</v>
      </c>
      <c r="H367">
        <v>0.18987200000000001</v>
      </c>
      <c r="J367">
        <v>364</v>
      </c>
      <c r="K367">
        <v>0.774509</v>
      </c>
      <c r="M367" s="3">
        <v>364</v>
      </c>
      <c r="N367">
        <v>9.2988000000000001E-4</v>
      </c>
      <c r="Q367">
        <v>7.5995900000000005E-4</v>
      </c>
      <c r="S367">
        <v>364</v>
      </c>
      <c r="T367">
        <v>3.4585012222200002</v>
      </c>
      <c r="V367">
        <v>364</v>
      </c>
      <c r="W367">
        <v>3.5053747644999995</v>
      </c>
      <c r="Y367">
        <v>364</v>
      </c>
      <c r="Z367">
        <v>2.4856400000000001</v>
      </c>
      <c r="AB367">
        <v>364</v>
      </c>
      <c r="AC367">
        <v>3.7751800000000002</v>
      </c>
      <c r="AE367">
        <v>364</v>
      </c>
      <c r="AH367">
        <v>364</v>
      </c>
      <c r="AK367">
        <v>364</v>
      </c>
      <c r="AN367">
        <v>364</v>
      </c>
    </row>
    <row r="368" spans="1:40" x14ac:dyDescent="0.25">
      <c r="A368" s="3">
        <v>365</v>
      </c>
      <c r="B368">
        <v>5.0429500000000003</v>
      </c>
      <c r="D368" s="3">
        <v>365</v>
      </c>
      <c r="E368">
        <v>3.3199700000000001</v>
      </c>
      <c r="G368" s="6">
        <v>365</v>
      </c>
      <c r="H368">
        <v>0.192214</v>
      </c>
      <c r="J368">
        <v>365</v>
      </c>
      <c r="K368">
        <v>0.78074500000000002</v>
      </c>
      <c r="M368" s="3">
        <v>365</v>
      </c>
      <c r="N368">
        <v>1.10862E-3</v>
      </c>
      <c r="Q368">
        <v>9.0512399999999999E-4</v>
      </c>
      <c r="S368">
        <v>365</v>
      </c>
      <c r="T368">
        <v>3.5027743772000002</v>
      </c>
      <c r="V368">
        <v>365</v>
      </c>
      <c r="W368">
        <v>3.5027365952</v>
      </c>
      <c r="Y368">
        <v>365</v>
      </c>
      <c r="Z368">
        <v>2.5198900000000002</v>
      </c>
      <c r="AB368">
        <v>365</v>
      </c>
      <c r="AC368">
        <v>3.8277800000000002</v>
      </c>
      <c r="AE368">
        <v>365</v>
      </c>
      <c r="AH368">
        <v>365</v>
      </c>
      <c r="AK368">
        <v>365</v>
      </c>
      <c r="AN368">
        <v>365</v>
      </c>
    </row>
    <row r="369" spans="1:40" x14ac:dyDescent="0.25">
      <c r="A369" s="3">
        <v>366</v>
      </c>
      <c r="B369">
        <v>5.0097800000000001</v>
      </c>
      <c r="D369" s="3">
        <v>366</v>
      </c>
      <c r="E369">
        <v>3.3037800000000002</v>
      </c>
      <c r="G369" s="6">
        <v>366</v>
      </c>
      <c r="H369">
        <v>0.18922900000000001</v>
      </c>
      <c r="J369">
        <v>366</v>
      </c>
      <c r="K369">
        <v>0.776945</v>
      </c>
      <c r="M369" s="3">
        <v>366</v>
      </c>
      <c r="N369">
        <v>1.0818900000000001E-3</v>
      </c>
      <c r="Q369">
        <v>8.8419699999999998E-4</v>
      </c>
      <c r="S369">
        <v>366</v>
      </c>
      <c r="T369">
        <v>3.45594261396</v>
      </c>
      <c r="V369">
        <v>366</v>
      </c>
      <c r="W369">
        <v>3.4775736823000001</v>
      </c>
      <c r="Y369">
        <v>366</v>
      </c>
      <c r="Z369">
        <v>2.4875400000000001</v>
      </c>
      <c r="AB369">
        <v>366</v>
      </c>
      <c r="AC369">
        <v>3.7721900000000002</v>
      </c>
      <c r="AE369">
        <v>366</v>
      </c>
      <c r="AH369">
        <v>366</v>
      </c>
      <c r="AK369">
        <v>366</v>
      </c>
      <c r="AN369">
        <v>366</v>
      </c>
    </row>
    <row r="370" spans="1:40" x14ac:dyDescent="0.25">
      <c r="A370" s="3">
        <v>367</v>
      </c>
      <c r="B370">
        <v>4.9837499999999997</v>
      </c>
      <c r="D370" s="3">
        <v>367</v>
      </c>
      <c r="E370">
        <v>3.30016</v>
      </c>
      <c r="G370" s="6">
        <v>367</v>
      </c>
      <c r="H370">
        <v>0.18883800000000001</v>
      </c>
      <c r="J370">
        <v>367</v>
      </c>
      <c r="K370">
        <v>0.77611300000000005</v>
      </c>
      <c r="M370" s="3">
        <v>367</v>
      </c>
      <c r="N370">
        <v>9.1065799999999995E-4</v>
      </c>
      <c r="Q370">
        <v>7.4445700000000002E-4</v>
      </c>
      <c r="S370">
        <v>367</v>
      </c>
      <c r="T370">
        <v>3.42194752838</v>
      </c>
      <c r="V370">
        <v>367</v>
      </c>
      <c r="W370">
        <v>3.5130113570999999</v>
      </c>
      <c r="Y370">
        <v>367</v>
      </c>
      <c r="Z370">
        <v>2.4733900000000002</v>
      </c>
      <c r="AB370">
        <v>367</v>
      </c>
      <c r="AC370">
        <v>3.7353399999999999</v>
      </c>
      <c r="AE370">
        <v>367</v>
      </c>
      <c r="AH370">
        <v>367</v>
      </c>
      <c r="AK370">
        <v>367</v>
      </c>
      <c r="AN370">
        <v>367</v>
      </c>
    </row>
    <row r="371" spans="1:40" x14ac:dyDescent="0.25">
      <c r="A371" s="3">
        <v>368</v>
      </c>
      <c r="B371">
        <v>4.99695</v>
      </c>
      <c r="D371" s="3">
        <v>368</v>
      </c>
      <c r="E371">
        <v>3.2851499999999998</v>
      </c>
      <c r="G371" s="6">
        <v>368</v>
      </c>
      <c r="H371">
        <v>0.186442</v>
      </c>
      <c r="J371">
        <v>368</v>
      </c>
      <c r="K371">
        <v>0.77257200000000004</v>
      </c>
      <c r="M371" s="3">
        <v>368</v>
      </c>
      <c r="N371">
        <v>9.7461300000000004E-4</v>
      </c>
      <c r="Q371">
        <v>7.9725E-4</v>
      </c>
      <c r="S371">
        <v>368</v>
      </c>
      <c r="T371">
        <v>3.4062978027799997</v>
      </c>
      <c r="V371">
        <v>368</v>
      </c>
      <c r="W371">
        <v>3.4474719212999996</v>
      </c>
      <c r="Y371">
        <v>368</v>
      </c>
      <c r="Z371">
        <v>2.4455800000000001</v>
      </c>
      <c r="AB371">
        <v>368</v>
      </c>
      <c r="AC371">
        <v>3.7200299999999999</v>
      </c>
      <c r="AE371">
        <v>368</v>
      </c>
      <c r="AH371">
        <v>368</v>
      </c>
      <c r="AK371">
        <v>368</v>
      </c>
      <c r="AN371">
        <v>368</v>
      </c>
    </row>
    <row r="372" spans="1:40" x14ac:dyDescent="0.25">
      <c r="A372" s="3">
        <v>369</v>
      </c>
      <c r="B372">
        <v>4.9825600000000003</v>
      </c>
      <c r="D372" s="3">
        <v>369</v>
      </c>
      <c r="E372">
        <v>3.28281</v>
      </c>
      <c r="G372" s="6">
        <v>369</v>
      </c>
      <c r="H372">
        <v>0.189691</v>
      </c>
      <c r="J372">
        <v>369</v>
      </c>
      <c r="K372">
        <v>0.77203500000000003</v>
      </c>
      <c r="M372" s="3">
        <v>369</v>
      </c>
      <c r="N372">
        <v>9.0527900000000004E-4</v>
      </c>
      <c r="Q372">
        <v>7.3968000000000005E-4</v>
      </c>
      <c r="S372">
        <v>369</v>
      </c>
      <c r="T372">
        <v>3.4175617657999999</v>
      </c>
      <c r="V372">
        <v>369</v>
      </c>
      <c r="W372">
        <v>3.4615758737999998</v>
      </c>
      <c r="Y372">
        <v>369</v>
      </c>
      <c r="Z372">
        <v>2.45757</v>
      </c>
      <c r="AB372">
        <v>369</v>
      </c>
      <c r="AC372">
        <v>3.7301700000000002</v>
      </c>
      <c r="AE372">
        <v>369</v>
      </c>
      <c r="AH372">
        <v>369</v>
      </c>
      <c r="AK372">
        <v>369</v>
      </c>
      <c r="AN372">
        <v>369</v>
      </c>
    </row>
    <row r="373" spans="1:40" x14ac:dyDescent="0.25">
      <c r="A373" s="3">
        <v>370</v>
      </c>
      <c r="B373">
        <v>5.0346200000000003</v>
      </c>
      <c r="D373" s="3">
        <v>370</v>
      </c>
      <c r="E373">
        <v>3.3180999999999998</v>
      </c>
      <c r="G373" s="6">
        <v>370</v>
      </c>
      <c r="H373">
        <v>0.18839</v>
      </c>
      <c r="J373">
        <v>370</v>
      </c>
      <c r="K373">
        <v>0.78029800000000005</v>
      </c>
      <c r="M373" s="3">
        <v>370</v>
      </c>
      <c r="N373">
        <v>1.18487E-3</v>
      </c>
      <c r="Q373">
        <v>9.6889000000000003E-4</v>
      </c>
      <c r="S373">
        <v>370</v>
      </c>
      <c r="T373">
        <v>3.46772925996</v>
      </c>
      <c r="V373">
        <v>370</v>
      </c>
      <c r="W373">
        <v>3.5012868511000002</v>
      </c>
      <c r="Y373">
        <v>370</v>
      </c>
      <c r="Z373">
        <v>2.4941</v>
      </c>
      <c r="AB373">
        <v>370</v>
      </c>
      <c r="AC373">
        <v>3.7844699999999998</v>
      </c>
      <c r="AE373">
        <v>370</v>
      </c>
      <c r="AH373">
        <v>370</v>
      </c>
      <c r="AK373">
        <v>370</v>
      </c>
      <c r="AN373">
        <v>370</v>
      </c>
    </row>
    <row r="374" spans="1:40" x14ac:dyDescent="0.25">
      <c r="A374" s="3">
        <v>371</v>
      </c>
      <c r="B374">
        <v>4.9395100000000003</v>
      </c>
      <c r="D374" s="3">
        <v>371</v>
      </c>
      <c r="E374">
        <v>3.2735099999999999</v>
      </c>
      <c r="G374" s="6">
        <v>371</v>
      </c>
      <c r="H374">
        <v>0.18757699999999999</v>
      </c>
      <c r="J374">
        <v>371</v>
      </c>
      <c r="K374">
        <v>0.76980899999999997</v>
      </c>
      <c r="M374" s="3">
        <v>371</v>
      </c>
      <c r="N374">
        <v>1.18621E-3</v>
      </c>
      <c r="Q374">
        <v>9.5031499999999997E-4</v>
      </c>
      <c r="S374">
        <v>371</v>
      </c>
      <c r="T374">
        <v>3.4186314879399999</v>
      </c>
      <c r="V374">
        <v>371</v>
      </c>
      <c r="W374">
        <v>3.4567026126</v>
      </c>
      <c r="Y374">
        <v>371</v>
      </c>
      <c r="Z374">
        <v>2.4740899999999999</v>
      </c>
      <c r="AB374">
        <v>371</v>
      </c>
      <c r="AC374">
        <v>3.7333500000000002</v>
      </c>
      <c r="AE374">
        <v>371</v>
      </c>
      <c r="AH374">
        <v>371</v>
      </c>
      <c r="AK374">
        <v>371</v>
      </c>
      <c r="AN374">
        <v>371</v>
      </c>
    </row>
    <row r="375" spans="1:40" x14ac:dyDescent="0.25">
      <c r="A375" s="3">
        <v>372</v>
      </c>
      <c r="B375">
        <v>4.9947100000000004</v>
      </c>
      <c r="D375" s="3">
        <v>372</v>
      </c>
      <c r="E375">
        <v>3.2962400000000001</v>
      </c>
      <c r="G375" s="6">
        <v>372</v>
      </c>
      <c r="H375">
        <v>0.18329999999999999</v>
      </c>
      <c r="J375">
        <v>372</v>
      </c>
      <c r="K375">
        <v>0.77516799999999997</v>
      </c>
      <c r="M375" s="3">
        <v>372</v>
      </c>
      <c r="N375">
        <v>1.12309E-3</v>
      </c>
      <c r="Q375">
        <v>9.1690800000000002E-4</v>
      </c>
      <c r="S375">
        <v>372</v>
      </c>
      <c r="T375">
        <v>3.4501766766599999</v>
      </c>
      <c r="V375">
        <v>372</v>
      </c>
      <c r="W375">
        <v>3.4799608734</v>
      </c>
      <c r="Y375">
        <v>372</v>
      </c>
      <c r="Z375">
        <v>2.4839699999999998</v>
      </c>
      <c r="AB375">
        <v>372</v>
      </c>
      <c r="AC375">
        <v>3.7640099999999999</v>
      </c>
      <c r="AE375">
        <v>372</v>
      </c>
      <c r="AH375">
        <v>372</v>
      </c>
      <c r="AK375">
        <v>372</v>
      </c>
      <c r="AN375">
        <v>372</v>
      </c>
    </row>
    <row r="376" spans="1:40" x14ac:dyDescent="0.25">
      <c r="A376" s="3">
        <v>373</v>
      </c>
      <c r="B376">
        <v>5.06372</v>
      </c>
      <c r="D376" s="3">
        <v>373</v>
      </c>
      <c r="E376">
        <v>3.3334800000000002</v>
      </c>
      <c r="G376" s="6">
        <v>373</v>
      </c>
      <c r="H376">
        <v>0.19045100000000001</v>
      </c>
      <c r="J376">
        <v>373</v>
      </c>
      <c r="K376">
        <v>0.78396299999999997</v>
      </c>
      <c r="M376" s="3">
        <v>373</v>
      </c>
      <c r="N376">
        <v>9.0289600000000004E-4</v>
      </c>
      <c r="Q376">
        <v>7.4636699999999995E-4</v>
      </c>
      <c r="S376">
        <v>373</v>
      </c>
      <c r="T376">
        <v>3.5227938410399999</v>
      </c>
      <c r="V376">
        <v>373</v>
      </c>
      <c r="W376">
        <v>3.5200400547000004</v>
      </c>
      <c r="Y376">
        <v>373</v>
      </c>
      <c r="Z376">
        <v>2.53464</v>
      </c>
      <c r="AB376">
        <v>373</v>
      </c>
      <c r="AC376">
        <v>3.8503799999999999</v>
      </c>
      <c r="AE376">
        <v>373</v>
      </c>
      <c r="AH376">
        <v>373</v>
      </c>
      <c r="AK376">
        <v>373</v>
      </c>
      <c r="AN376">
        <v>373</v>
      </c>
    </row>
    <row r="377" spans="1:40" x14ac:dyDescent="0.25">
      <c r="A377" s="3">
        <v>374</v>
      </c>
      <c r="B377">
        <v>4.9918100000000001</v>
      </c>
      <c r="D377" s="3">
        <v>374</v>
      </c>
      <c r="E377">
        <v>3.30139</v>
      </c>
      <c r="G377" s="6">
        <v>374</v>
      </c>
      <c r="H377">
        <v>0.19124099999999999</v>
      </c>
      <c r="J377">
        <v>374</v>
      </c>
      <c r="K377">
        <v>0.77641099999999996</v>
      </c>
      <c r="M377" s="3">
        <v>374</v>
      </c>
      <c r="N377">
        <v>8.8274700000000002E-4</v>
      </c>
      <c r="Q377">
        <v>7.2517199999999995E-4</v>
      </c>
      <c r="S377">
        <v>374</v>
      </c>
      <c r="T377">
        <v>3.4450922663999997</v>
      </c>
      <c r="V377">
        <v>374</v>
      </c>
      <c r="W377">
        <v>3.4608169056000002</v>
      </c>
      <c r="Y377">
        <v>374</v>
      </c>
      <c r="Z377">
        <v>2.4914200000000002</v>
      </c>
      <c r="AB377">
        <v>374</v>
      </c>
      <c r="AC377">
        <v>3.7672500000000002</v>
      </c>
      <c r="AE377">
        <v>374</v>
      </c>
      <c r="AH377">
        <v>374</v>
      </c>
      <c r="AK377">
        <v>374</v>
      </c>
      <c r="AN377">
        <v>374</v>
      </c>
    </row>
    <row r="378" spans="1:40" x14ac:dyDescent="0.25">
      <c r="A378" s="3">
        <v>375</v>
      </c>
      <c r="B378">
        <v>4.9451299999999998</v>
      </c>
      <c r="D378" s="3">
        <v>375</v>
      </c>
      <c r="E378">
        <v>3.2822399999999998</v>
      </c>
      <c r="G378" s="6">
        <v>375</v>
      </c>
      <c r="H378">
        <v>0.19004599999999999</v>
      </c>
      <c r="J378">
        <v>375</v>
      </c>
      <c r="K378">
        <v>0.77188699999999999</v>
      </c>
      <c r="M378" s="3">
        <v>375</v>
      </c>
      <c r="N378">
        <v>1.0161199999999999E-3</v>
      </c>
      <c r="Q378">
        <v>8.2456700000000001E-4</v>
      </c>
      <c r="S378">
        <v>375</v>
      </c>
      <c r="T378">
        <v>3.3858606148400003</v>
      </c>
      <c r="V378">
        <v>375</v>
      </c>
      <c r="W378">
        <v>3.4788353984999998</v>
      </c>
      <c r="Y378">
        <v>375</v>
      </c>
      <c r="Z378">
        <v>2.4538000000000002</v>
      </c>
      <c r="AB378">
        <v>375</v>
      </c>
      <c r="AC378">
        <v>3.6971099999999999</v>
      </c>
      <c r="AE378">
        <v>375</v>
      </c>
      <c r="AH378">
        <v>375</v>
      </c>
      <c r="AK378">
        <v>375</v>
      </c>
      <c r="AN378">
        <v>375</v>
      </c>
    </row>
    <row r="379" spans="1:40" x14ac:dyDescent="0.25">
      <c r="A379" s="3">
        <v>376</v>
      </c>
      <c r="B379">
        <v>4.9796899999999997</v>
      </c>
      <c r="D379" s="3">
        <v>376</v>
      </c>
      <c r="E379">
        <v>3.28295</v>
      </c>
      <c r="G379" s="6">
        <v>376</v>
      </c>
      <c r="H379">
        <v>0.18968099999999999</v>
      </c>
      <c r="J379">
        <v>376</v>
      </c>
      <c r="K379">
        <v>0.77205299999999999</v>
      </c>
      <c r="M379" s="3">
        <v>376</v>
      </c>
      <c r="N379">
        <v>1.0445000000000001E-3</v>
      </c>
      <c r="Q379">
        <v>8.4838000000000003E-4</v>
      </c>
      <c r="S379">
        <v>376</v>
      </c>
      <c r="T379">
        <v>3.4493127389999998</v>
      </c>
      <c r="V379">
        <v>376</v>
      </c>
      <c r="W379">
        <v>3.4592660933999997</v>
      </c>
      <c r="Y379">
        <v>376</v>
      </c>
      <c r="Z379">
        <v>2.4857900000000002</v>
      </c>
      <c r="AB379">
        <v>376</v>
      </c>
      <c r="AC379">
        <v>3.7706499999999998</v>
      </c>
      <c r="AE379">
        <v>376</v>
      </c>
      <c r="AH379">
        <v>376</v>
      </c>
      <c r="AK379">
        <v>376</v>
      </c>
      <c r="AN379">
        <v>376</v>
      </c>
    </row>
    <row r="380" spans="1:40" x14ac:dyDescent="0.25">
      <c r="A380" s="3">
        <v>377</v>
      </c>
      <c r="B380">
        <v>5.0251200000000003</v>
      </c>
      <c r="D380" s="3">
        <v>377</v>
      </c>
      <c r="E380">
        <v>3.3153800000000002</v>
      </c>
      <c r="G380" s="6">
        <v>377</v>
      </c>
      <c r="H380">
        <v>0.18961600000000001</v>
      </c>
      <c r="J380">
        <v>377</v>
      </c>
      <c r="K380">
        <v>0.77964500000000003</v>
      </c>
      <c r="M380" s="3">
        <v>377</v>
      </c>
      <c r="N380">
        <v>1.20097E-3</v>
      </c>
      <c r="Q380">
        <v>9.8118399999999996E-4</v>
      </c>
      <c r="S380">
        <v>377</v>
      </c>
      <c r="T380">
        <v>3.47742836268</v>
      </c>
      <c r="V380">
        <v>377</v>
      </c>
      <c r="W380">
        <v>3.5036962268000003</v>
      </c>
      <c r="Y380">
        <v>377</v>
      </c>
      <c r="Z380">
        <v>2.5032800000000002</v>
      </c>
      <c r="AB380">
        <v>377</v>
      </c>
      <c r="AC380">
        <v>3.79434</v>
      </c>
      <c r="AE380">
        <v>377</v>
      </c>
      <c r="AH380">
        <v>377</v>
      </c>
      <c r="AK380">
        <v>377</v>
      </c>
      <c r="AN380">
        <v>377</v>
      </c>
    </row>
    <row r="381" spans="1:40" x14ac:dyDescent="0.25">
      <c r="A381" s="3">
        <v>378</v>
      </c>
      <c r="B381">
        <v>5.0305</v>
      </c>
      <c r="D381" s="3">
        <v>378</v>
      </c>
      <c r="E381">
        <v>3.3042899999999999</v>
      </c>
      <c r="G381" s="6">
        <v>378</v>
      </c>
      <c r="H381">
        <v>0.183279</v>
      </c>
      <c r="J381">
        <v>378</v>
      </c>
      <c r="K381">
        <v>0.77705299999999999</v>
      </c>
      <c r="M381" s="3">
        <v>378</v>
      </c>
      <c r="N381">
        <v>1.08559E-3</v>
      </c>
      <c r="Q381">
        <v>8.9144400000000003E-4</v>
      </c>
      <c r="S381">
        <v>378</v>
      </c>
      <c r="T381">
        <v>3.4769683589000002</v>
      </c>
      <c r="V381">
        <v>378</v>
      </c>
      <c r="W381">
        <v>3.4772045146999999</v>
      </c>
      <c r="Y381">
        <v>378</v>
      </c>
      <c r="Z381">
        <v>2.4943599999999999</v>
      </c>
      <c r="AB381">
        <v>378</v>
      </c>
      <c r="AC381">
        <v>3.7975699999999999</v>
      </c>
      <c r="AE381">
        <v>378</v>
      </c>
      <c r="AH381">
        <v>378</v>
      </c>
      <c r="AK381">
        <v>378</v>
      </c>
      <c r="AN381">
        <v>378</v>
      </c>
    </row>
    <row r="382" spans="1:40" x14ac:dyDescent="0.25">
      <c r="A382" s="3">
        <v>379</v>
      </c>
      <c r="B382">
        <v>4.9927099999999998</v>
      </c>
      <c r="D382" s="3">
        <v>379</v>
      </c>
      <c r="E382">
        <v>3.2963300000000002</v>
      </c>
      <c r="G382" s="6">
        <v>379</v>
      </c>
      <c r="H382">
        <v>0.18637500000000001</v>
      </c>
      <c r="J382">
        <v>379</v>
      </c>
      <c r="K382">
        <v>0.77520800000000001</v>
      </c>
      <c r="M382" s="3">
        <v>379</v>
      </c>
      <c r="N382">
        <v>9.5574600000000005E-4</v>
      </c>
      <c r="Q382">
        <v>7.8202800000000004E-4</v>
      </c>
      <c r="S382">
        <v>379</v>
      </c>
      <c r="T382">
        <v>3.4374790430600006</v>
      </c>
      <c r="V382">
        <v>379</v>
      </c>
      <c r="W382">
        <v>3.4501336320000004</v>
      </c>
      <c r="Y382">
        <v>379</v>
      </c>
      <c r="Z382">
        <v>2.4781599999999999</v>
      </c>
      <c r="AB382">
        <v>379</v>
      </c>
      <c r="AC382">
        <v>3.7536200000000002</v>
      </c>
      <c r="AE382">
        <v>379</v>
      </c>
      <c r="AH382">
        <v>379</v>
      </c>
      <c r="AK382">
        <v>379</v>
      </c>
      <c r="AN382">
        <v>379</v>
      </c>
    </row>
    <row r="383" spans="1:40" x14ac:dyDescent="0.25">
      <c r="A383" s="3">
        <v>380</v>
      </c>
      <c r="B383">
        <v>5.02841</v>
      </c>
      <c r="D383" s="3">
        <v>380</v>
      </c>
      <c r="E383">
        <v>3.3151799999999998</v>
      </c>
      <c r="G383" s="6">
        <v>380</v>
      </c>
      <c r="H383">
        <v>0.18949099999999999</v>
      </c>
      <c r="J383">
        <v>380</v>
      </c>
      <c r="K383">
        <v>0.77962600000000004</v>
      </c>
      <c r="M383" s="3">
        <v>380</v>
      </c>
      <c r="N383">
        <v>9.4302999999999998E-4</v>
      </c>
      <c r="Q383">
        <v>7.7161199999999997E-4</v>
      </c>
      <c r="S383">
        <v>380</v>
      </c>
      <c r="T383">
        <v>3.4654582170000006</v>
      </c>
      <c r="V383">
        <v>380</v>
      </c>
      <c r="W383">
        <v>3.5069548571999998</v>
      </c>
      <c r="Y383">
        <v>380</v>
      </c>
      <c r="Z383">
        <v>2.49194</v>
      </c>
      <c r="AB383">
        <v>380</v>
      </c>
      <c r="AC383">
        <v>3.7798699999999998</v>
      </c>
      <c r="AE383">
        <v>380</v>
      </c>
      <c r="AH383">
        <v>380</v>
      </c>
      <c r="AK383">
        <v>380</v>
      </c>
      <c r="AN383">
        <v>380</v>
      </c>
    </row>
    <row r="384" spans="1:40" x14ac:dyDescent="0.25">
      <c r="A384" s="3">
        <v>381</v>
      </c>
      <c r="B384">
        <v>4.9789300000000001</v>
      </c>
      <c r="D384" s="3">
        <v>381</v>
      </c>
      <c r="E384">
        <v>3.28112</v>
      </c>
      <c r="G384" s="6">
        <v>381</v>
      </c>
      <c r="H384">
        <v>0.184475</v>
      </c>
      <c r="J384">
        <v>381</v>
      </c>
      <c r="K384">
        <v>0.77161800000000003</v>
      </c>
      <c r="M384" s="3">
        <v>381</v>
      </c>
      <c r="N384">
        <v>9.9931E-4</v>
      </c>
      <c r="Q384">
        <v>8.1385500000000005E-4</v>
      </c>
      <c r="S384">
        <v>381</v>
      </c>
      <c r="T384">
        <v>3.4217653483500001</v>
      </c>
      <c r="V384">
        <v>381</v>
      </c>
      <c r="W384">
        <v>3.4419202163999998</v>
      </c>
      <c r="Y384">
        <v>381</v>
      </c>
      <c r="Z384">
        <v>2.4657499999999999</v>
      </c>
      <c r="AB384">
        <v>381</v>
      </c>
      <c r="AC384">
        <v>3.7417799999999999</v>
      </c>
      <c r="AE384">
        <v>381</v>
      </c>
      <c r="AH384">
        <v>381</v>
      </c>
      <c r="AK384">
        <v>381</v>
      </c>
      <c r="AN384">
        <v>381</v>
      </c>
    </row>
    <row r="385" spans="1:40" x14ac:dyDescent="0.25">
      <c r="A385" s="3">
        <v>382</v>
      </c>
      <c r="B385">
        <v>4.9985400000000002</v>
      </c>
      <c r="D385" s="3">
        <v>382</v>
      </c>
      <c r="E385">
        <v>3.3012800000000002</v>
      </c>
      <c r="G385" s="6">
        <v>382</v>
      </c>
      <c r="H385">
        <v>0.18758</v>
      </c>
      <c r="J385">
        <v>382</v>
      </c>
      <c r="K385">
        <v>0.77635799999999999</v>
      </c>
      <c r="M385" s="3">
        <v>382</v>
      </c>
      <c r="N385">
        <v>1.0116999999999999E-3</v>
      </c>
      <c r="Q385">
        <v>8.3222099999999996E-4</v>
      </c>
      <c r="S385">
        <v>382</v>
      </c>
      <c r="T385">
        <v>3.4366046670000001</v>
      </c>
      <c r="V385">
        <v>382</v>
      </c>
      <c r="W385">
        <v>3.4919565076000003</v>
      </c>
      <c r="Y385">
        <v>382</v>
      </c>
      <c r="Z385">
        <v>2.48054</v>
      </c>
      <c r="AB385">
        <v>382</v>
      </c>
      <c r="AC385">
        <v>3.7559800000000001</v>
      </c>
      <c r="AE385">
        <v>382</v>
      </c>
      <c r="AH385">
        <v>382</v>
      </c>
      <c r="AK385">
        <v>382</v>
      </c>
      <c r="AN385">
        <v>382</v>
      </c>
    </row>
    <row r="386" spans="1:40" x14ac:dyDescent="0.25">
      <c r="A386" s="3">
        <v>383</v>
      </c>
      <c r="B386">
        <v>5.0180199999999999</v>
      </c>
      <c r="D386" s="3">
        <v>383</v>
      </c>
      <c r="E386">
        <v>3.2978700000000001</v>
      </c>
      <c r="G386" s="6">
        <v>383</v>
      </c>
      <c r="H386">
        <v>0.19048899999999999</v>
      </c>
      <c r="J386">
        <v>383</v>
      </c>
      <c r="K386">
        <v>0.77554599999999996</v>
      </c>
      <c r="M386" s="3">
        <v>383</v>
      </c>
      <c r="N386">
        <v>1.13923E-3</v>
      </c>
      <c r="Q386">
        <v>9.2851200000000004E-4</v>
      </c>
      <c r="S386">
        <v>383</v>
      </c>
      <c r="T386">
        <v>3.4502686491499999</v>
      </c>
      <c r="V386">
        <v>383</v>
      </c>
      <c r="W386">
        <v>3.4695454690000003</v>
      </c>
      <c r="Y386">
        <v>383</v>
      </c>
      <c r="Z386">
        <v>2.4763999999999999</v>
      </c>
      <c r="AB386">
        <v>383</v>
      </c>
      <c r="AC386">
        <v>3.7681900000000002</v>
      </c>
      <c r="AE386">
        <v>383</v>
      </c>
      <c r="AH386">
        <v>383</v>
      </c>
      <c r="AK386">
        <v>383</v>
      </c>
      <c r="AN386">
        <v>383</v>
      </c>
    </row>
    <row r="387" spans="1:40" x14ac:dyDescent="0.25">
      <c r="A387" s="3">
        <v>384</v>
      </c>
      <c r="B387">
        <v>5.0595299999999996</v>
      </c>
      <c r="D387" s="3">
        <v>384</v>
      </c>
      <c r="E387">
        <v>3.3236599999999998</v>
      </c>
      <c r="G387" s="6">
        <v>384</v>
      </c>
      <c r="H387">
        <v>0.18428</v>
      </c>
      <c r="J387">
        <v>384</v>
      </c>
      <c r="K387">
        <v>0.78163099999999996</v>
      </c>
      <c r="M387" s="3">
        <v>384</v>
      </c>
      <c r="N387">
        <v>8.9781099999999999E-4</v>
      </c>
      <c r="Q387">
        <v>7.4422099999999999E-4</v>
      </c>
      <c r="S387">
        <v>384</v>
      </c>
      <c r="T387">
        <v>3.4901411049999997</v>
      </c>
      <c r="V387">
        <v>384</v>
      </c>
      <c r="W387">
        <v>3.5143145868000003</v>
      </c>
      <c r="Y387">
        <v>384</v>
      </c>
      <c r="Z387">
        <v>2.50379</v>
      </c>
      <c r="AB387">
        <v>384</v>
      </c>
      <c r="AC387">
        <v>3.8115999999999999</v>
      </c>
      <c r="AE387">
        <v>384</v>
      </c>
      <c r="AH387">
        <v>384</v>
      </c>
      <c r="AK387">
        <v>384</v>
      </c>
      <c r="AN387">
        <v>384</v>
      </c>
    </row>
    <row r="388" spans="1:40" x14ac:dyDescent="0.25">
      <c r="A388" s="3">
        <v>385</v>
      </c>
      <c r="B388">
        <v>5.0054999999999996</v>
      </c>
      <c r="D388" s="3">
        <v>385</v>
      </c>
      <c r="E388">
        <v>3.3142200000000002</v>
      </c>
      <c r="G388" s="6">
        <v>385</v>
      </c>
      <c r="H388">
        <v>0.186752</v>
      </c>
      <c r="J388">
        <v>385</v>
      </c>
      <c r="K388">
        <v>0.77940699999999996</v>
      </c>
      <c r="M388" s="3">
        <v>385</v>
      </c>
      <c r="N388">
        <v>9.6054500000000004E-4</v>
      </c>
      <c r="Q388">
        <v>7.8290399999999996E-4</v>
      </c>
      <c r="S388">
        <v>385</v>
      </c>
      <c r="T388">
        <v>3.4332885467999996</v>
      </c>
      <c r="V388">
        <v>385</v>
      </c>
      <c r="W388">
        <v>3.4951396059999995</v>
      </c>
      <c r="Y388">
        <v>385</v>
      </c>
      <c r="Z388">
        <v>2.4830100000000002</v>
      </c>
      <c r="AB388">
        <v>385</v>
      </c>
      <c r="AC388">
        <v>3.7502399999999998</v>
      </c>
      <c r="AE388">
        <v>385</v>
      </c>
      <c r="AH388">
        <v>385</v>
      </c>
      <c r="AK388">
        <v>385</v>
      </c>
      <c r="AN388">
        <v>385</v>
      </c>
    </row>
    <row r="389" spans="1:40" x14ac:dyDescent="0.25">
      <c r="A389" s="3">
        <v>386</v>
      </c>
      <c r="B389">
        <v>4.9726499999999998</v>
      </c>
      <c r="D389" s="3">
        <v>386</v>
      </c>
      <c r="E389">
        <v>3.2941400000000001</v>
      </c>
      <c r="G389" s="6">
        <v>386</v>
      </c>
      <c r="H389">
        <v>0.18678900000000001</v>
      </c>
      <c r="J389">
        <v>386</v>
      </c>
      <c r="K389">
        <v>0.77467600000000003</v>
      </c>
      <c r="M389" s="3">
        <v>386</v>
      </c>
      <c r="N389">
        <v>1.1208100000000001E-3</v>
      </c>
      <c r="Q389">
        <v>9.1167199999999998E-4</v>
      </c>
      <c r="S389">
        <v>386</v>
      </c>
      <c r="T389">
        <v>3.4419305277399999</v>
      </c>
      <c r="V389">
        <v>386</v>
      </c>
      <c r="W389">
        <v>3.4855432919999996</v>
      </c>
      <c r="Y389">
        <v>386</v>
      </c>
      <c r="Z389">
        <v>2.4904799999999998</v>
      </c>
      <c r="AB389">
        <v>386</v>
      </c>
      <c r="AC389">
        <v>3.7596099999999999</v>
      </c>
      <c r="AE389">
        <v>386</v>
      </c>
      <c r="AH389">
        <v>386</v>
      </c>
      <c r="AK389">
        <v>386</v>
      </c>
      <c r="AN389">
        <v>386</v>
      </c>
    </row>
    <row r="390" spans="1:40" x14ac:dyDescent="0.25">
      <c r="A390" s="3">
        <v>387</v>
      </c>
      <c r="B390">
        <v>4.99038</v>
      </c>
      <c r="D390" s="3">
        <v>387</v>
      </c>
      <c r="E390">
        <v>3.2886799999999998</v>
      </c>
      <c r="G390" s="6">
        <v>387</v>
      </c>
      <c r="H390">
        <v>0.19175300000000001</v>
      </c>
      <c r="J390">
        <v>387</v>
      </c>
      <c r="K390">
        <v>0.77338200000000001</v>
      </c>
      <c r="M390" s="3">
        <v>387</v>
      </c>
      <c r="N390">
        <v>1.0478099999999999E-3</v>
      </c>
      <c r="Q390">
        <v>8.51318E-4</v>
      </c>
      <c r="S390">
        <v>387</v>
      </c>
      <c r="T390">
        <v>3.4513892759500004</v>
      </c>
      <c r="V390">
        <v>387</v>
      </c>
      <c r="W390">
        <v>3.4631317931000001</v>
      </c>
      <c r="Y390">
        <v>387</v>
      </c>
      <c r="Z390">
        <v>2.4860500000000001</v>
      </c>
      <c r="AB390">
        <v>387</v>
      </c>
      <c r="AC390">
        <v>3.77257</v>
      </c>
      <c r="AE390">
        <v>387</v>
      </c>
      <c r="AH390">
        <v>387</v>
      </c>
      <c r="AK390">
        <v>387</v>
      </c>
      <c r="AN390">
        <v>387</v>
      </c>
    </row>
    <row r="391" spans="1:40" x14ac:dyDescent="0.25">
      <c r="A391" s="3">
        <v>388</v>
      </c>
      <c r="B391">
        <v>4.9542900000000003</v>
      </c>
      <c r="D391" s="3">
        <v>388</v>
      </c>
      <c r="E391">
        <v>3.2841900000000002</v>
      </c>
      <c r="G391" s="6">
        <v>388</v>
      </c>
      <c r="H391">
        <v>0.18881500000000001</v>
      </c>
      <c r="J391">
        <v>388</v>
      </c>
      <c r="K391">
        <v>0.77232999999999996</v>
      </c>
      <c r="M391" s="3">
        <v>388</v>
      </c>
      <c r="N391">
        <v>1.10845E-3</v>
      </c>
      <c r="Q391">
        <v>8.9393899999999995E-4</v>
      </c>
      <c r="S391">
        <v>388</v>
      </c>
      <c r="T391">
        <v>3.4074039350000001</v>
      </c>
      <c r="V391">
        <v>388</v>
      </c>
      <c r="W391">
        <v>3.4472644578000002</v>
      </c>
      <c r="Y391">
        <v>388</v>
      </c>
      <c r="Z391">
        <v>2.4654799999999999</v>
      </c>
      <c r="AB391">
        <v>388</v>
      </c>
      <c r="AC391">
        <v>3.71936</v>
      </c>
      <c r="AE391">
        <v>388</v>
      </c>
      <c r="AH391">
        <v>388</v>
      </c>
      <c r="AK391">
        <v>388</v>
      </c>
      <c r="AN391">
        <v>388</v>
      </c>
    </row>
    <row r="392" spans="1:40" x14ac:dyDescent="0.25">
      <c r="A392" s="3">
        <v>389</v>
      </c>
      <c r="B392">
        <v>5.0117399999999996</v>
      </c>
      <c r="D392" s="3">
        <v>389</v>
      </c>
      <c r="E392">
        <v>3.3006099999999998</v>
      </c>
      <c r="G392" s="6">
        <v>389</v>
      </c>
      <c r="H392">
        <v>0.18890000000000001</v>
      </c>
      <c r="J392">
        <v>389</v>
      </c>
      <c r="K392">
        <v>0.77618600000000004</v>
      </c>
      <c r="M392" s="3">
        <v>389</v>
      </c>
      <c r="N392">
        <v>1.17672E-3</v>
      </c>
      <c r="Q392">
        <v>9.5826400000000001E-4</v>
      </c>
      <c r="S392">
        <v>389</v>
      </c>
      <c r="T392">
        <v>3.4497609816400003</v>
      </c>
      <c r="V392">
        <v>389</v>
      </c>
      <c r="W392">
        <v>3.4903649915999999</v>
      </c>
      <c r="Y392">
        <v>389</v>
      </c>
      <c r="Z392">
        <v>2.4793699999999999</v>
      </c>
      <c r="AB392">
        <v>389</v>
      </c>
      <c r="AC392">
        <v>3.7648600000000001</v>
      </c>
      <c r="AE392">
        <v>389</v>
      </c>
      <c r="AH392">
        <v>389</v>
      </c>
      <c r="AK392">
        <v>389</v>
      </c>
      <c r="AN392">
        <v>389</v>
      </c>
    </row>
    <row r="393" spans="1:40" x14ac:dyDescent="0.25">
      <c r="A393" s="3">
        <v>390</v>
      </c>
      <c r="B393">
        <v>5.0497800000000002</v>
      </c>
      <c r="D393" s="3">
        <v>390</v>
      </c>
      <c r="E393">
        <v>3.3227000000000002</v>
      </c>
      <c r="G393" s="6">
        <v>390</v>
      </c>
      <c r="H393">
        <v>0.189107</v>
      </c>
      <c r="J393">
        <v>390</v>
      </c>
      <c r="K393">
        <v>0.78138600000000002</v>
      </c>
      <c r="M393" s="3">
        <v>390</v>
      </c>
      <c r="N393">
        <v>1.1148900000000001E-3</v>
      </c>
      <c r="Q393">
        <v>9.1479199999999999E-4</v>
      </c>
      <c r="S393">
        <v>390</v>
      </c>
      <c r="T393">
        <v>3.4627428176399997</v>
      </c>
      <c r="V393">
        <v>390</v>
      </c>
      <c r="W393">
        <v>3.5300468203000004</v>
      </c>
      <c r="Y393">
        <v>390</v>
      </c>
      <c r="Z393">
        <v>2.48739</v>
      </c>
      <c r="AB393">
        <v>390</v>
      </c>
      <c r="AC393">
        <v>3.7804099999999998</v>
      </c>
      <c r="AE393">
        <v>390</v>
      </c>
      <c r="AH393">
        <v>390</v>
      </c>
      <c r="AK393">
        <v>390</v>
      </c>
      <c r="AN393">
        <v>390</v>
      </c>
    </row>
    <row r="394" spans="1:40" x14ac:dyDescent="0.25">
      <c r="A394" s="3">
        <v>391</v>
      </c>
      <c r="B394">
        <v>5.0296200000000004</v>
      </c>
      <c r="D394" s="3">
        <v>391</v>
      </c>
      <c r="E394">
        <v>3.31982</v>
      </c>
      <c r="G394" s="6">
        <v>391</v>
      </c>
      <c r="H394">
        <v>0.18947800000000001</v>
      </c>
      <c r="J394">
        <v>391</v>
      </c>
      <c r="K394">
        <v>0.78070700000000004</v>
      </c>
      <c r="M394" s="3">
        <v>391</v>
      </c>
      <c r="N394">
        <v>1.15273E-3</v>
      </c>
      <c r="Q394">
        <v>9.4074899999999995E-4</v>
      </c>
      <c r="S394">
        <v>391</v>
      </c>
      <c r="T394">
        <v>3.4949010096000004</v>
      </c>
      <c r="V394">
        <v>391</v>
      </c>
      <c r="W394">
        <v>3.5075139891000005</v>
      </c>
      <c r="Y394">
        <v>391</v>
      </c>
      <c r="Z394">
        <v>2.51783</v>
      </c>
      <c r="AB394">
        <v>391</v>
      </c>
      <c r="AC394">
        <v>3.8147000000000002</v>
      </c>
      <c r="AE394">
        <v>391</v>
      </c>
      <c r="AH394">
        <v>391</v>
      </c>
      <c r="AK394">
        <v>391</v>
      </c>
      <c r="AN394">
        <v>391</v>
      </c>
    </row>
    <row r="395" spans="1:40" x14ac:dyDescent="0.25">
      <c r="A395" s="3">
        <v>392</v>
      </c>
      <c r="B395">
        <v>4.9904400000000004</v>
      </c>
      <c r="D395" s="3">
        <v>392</v>
      </c>
      <c r="E395">
        <v>3.3042600000000002</v>
      </c>
      <c r="G395" s="6">
        <v>392</v>
      </c>
      <c r="H395">
        <v>0.189386</v>
      </c>
      <c r="J395">
        <v>392</v>
      </c>
      <c r="K395">
        <v>0.77706299999999995</v>
      </c>
      <c r="M395" s="3">
        <v>392</v>
      </c>
      <c r="N395">
        <v>9.9402299999999991E-4</v>
      </c>
      <c r="Q395">
        <v>8.1105200000000004E-4</v>
      </c>
      <c r="S395">
        <v>392</v>
      </c>
      <c r="T395">
        <v>3.4321417220999999</v>
      </c>
      <c r="V395">
        <v>392</v>
      </c>
      <c r="W395">
        <v>3.4920354654000003</v>
      </c>
      <c r="Y395">
        <v>392</v>
      </c>
      <c r="Z395">
        <v>2.4846900000000001</v>
      </c>
      <c r="AB395">
        <v>392</v>
      </c>
      <c r="AC395">
        <v>3.75278</v>
      </c>
      <c r="AE395">
        <v>392</v>
      </c>
      <c r="AH395">
        <v>392</v>
      </c>
      <c r="AK395">
        <v>392</v>
      </c>
      <c r="AN395">
        <v>392</v>
      </c>
    </row>
    <row r="396" spans="1:40" x14ac:dyDescent="0.25">
      <c r="A396" s="3">
        <v>393</v>
      </c>
      <c r="B396">
        <v>5.01912</v>
      </c>
      <c r="D396" s="3">
        <v>393</v>
      </c>
      <c r="E396">
        <v>3.3028900000000001</v>
      </c>
      <c r="G396" s="6">
        <v>393</v>
      </c>
      <c r="H396">
        <v>0.18823599999999999</v>
      </c>
      <c r="J396">
        <v>393</v>
      </c>
      <c r="K396">
        <v>0.77674399999999999</v>
      </c>
      <c r="M396" s="3">
        <v>393</v>
      </c>
      <c r="N396">
        <v>9.8975199999999999E-4</v>
      </c>
      <c r="Q396">
        <v>8.1493699999999995E-4</v>
      </c>
      <c r="S396">
        <v>393</v>
      </c>
      <c r="T396">
        <v>3.4653483498599997</v>
      </c>
      <c r="V396">
        <v>393</v>
      </c>
      <c r="W396">
        <v>3.5016308305999995</v>
      </c>
      <c r="Y396">
        <v>393</v>
      </c>
      <c r="Z396">
        <v>2.4908100000000002</v>
      </c>
      <c r="AB396">
        <v>393</v>
      </c>
      <c r="AC396">
        <v>3.7852199999999998</v>
      </c>
      <c r="AE396">
        <v>393</v>
      </c>
      <c r="AH396">
        <v>393</v>
      </c>
      <c r="AK396">
        <v>393</v>
      </c>
      <c r="AN396">
        <v>393</v>
      </c>
    </row>
    <row r="397" spans="1:40" x14ac:dyDescent="0.25">
      <c r="A397" s="3">
        <v>394</v>
      </c>
      <c r="B397">
        <v>4.9844400000000002</v>
      </c>
      <c r="D397" s="3">
        <v>394</v>
      </c>
      <c r="E397">
        <v>3.2835999999999999</v>
      </c>
      <c r="G397" s="6">
        <v>394</v>
      </c>
      <c r="H397">
        <v>0.185973</v>
      </c>
      <c r="J397">
        <v>394</v>
      </c>
      <c r="K397">
        <v>0.77217199999999997</v>
      </c>
      <c r="M397" s="3">
        <v>394</v>
      </c>
      <c r="N397">
        <v>1.2082499999999999E-3</v>
      </c>
      <c r="Q397">
        <v>9.8211499999999998E-4</v>
      </c>
      <c r="S397">
        <v>394</v>
      </c>
      <c r="T397">
        <v>3.4561985982899999</v>
      </c>
      <c r="V397">
        <v>394</v>
      </c>
      <c r="W397">
        <v>3.4449310332</v>
      </c>
      <c r="Y397">
        <v>394</v>
      </c>
      <c r="Z397">
        <v>2.4870199999999998</v>
      </c>
      <c r="AB397">
        <v>394</v>
      </c>
      <c r="AC397">
        <v>3.77536</v>
      </c>
      <c r="AE397">
        <v>394</v>
      </c>
      <c r="AH397">
        <v>394</v>
      </c>
      <c r="AK397">
        <v>394</v>
      </c>
      <c r="AN397">
        <v>394</v>
      </c>
    </row>
    <row r="398" spans="1:40" x14ac:dyDescent="0.25">
      <c r="A398" s="3">
        <v>395</v>
      </c>
      <c r="B398">
        <v>4.9795400000000001</v>
      </c>
      <c r="D398" s="3">
        <v>395</v>
      </c>
      <c r="E398">
        <v>3.28877</v>
      </c>
      <c r="G398" s="6">
        <v>395</v>
      </c>
      <c r="H398">
        <v>0.18892600000000001</v>
      </c>
      <c r="J398">
        <v>395</v>
      </c>
      <c r="K398">
        <v>0.77343899999999999</v>
      </c>
      <c r="M398" s="3">
        <v>395</v>
      </c>
      <c r="N398">
        <v>9.0990099999999996E-4</v>
      </c>
      <c r="Q398">
        <v>7.4509999999999995E-4</v>
      </c>
      <c r="S398">
        <v>395</v>
      </c>
      <c r="T398">
        <v>3.4266661575999997</v>
      </c>
      <c r="V398">
        <v>395</v>
      </c>
      <c r="W398">
        <v>3.4973972509999998</v>
      </c>
      <c r="Y398">
        <v>395</v>
      </c>
      <c r="Z398">
        <v>2.47288</v>
      </c>
      <c r="AB398">
        <v>395</v>
      </c>
      <c r="AC398">
        <v>3.7443300000000002</v>
      </c>
      <c r="AE398">
        <v>395</v>
      </c>
      <c r="AH398">
        <v>395</v>
      </c>
      <c r="AK398">
        <v>395</v>
      </c>
      <c r="AN398">
        <v>395</v>
      </c>
    </row>
    <row r="399" spans="1:40" x14ac:dyDescent="0.25">
      <c r="A399" s="3">
        <v>396</v>
      </c>
      <c r="B399">
        <v>5.06142</v>
      </c>
      <c r="D399" s="3">
        <v>396</v>
      </c>
      <c r="E399">
        <v>3.32944</v>
      </c>
      <c r="G399" s="6">
        <v>396</v>
      </c>
      <c r="H399">
        <v>0.192107</v>
      </c>
      <c r="J399">
        <v>396</v>
      </c>
      <c r="K399">
        <v>0.78301399999999999</v>
      </c>
      <c r="M399" s="3">
        <v>396</v>
      </c>
      <c r="N399">
        <v>8.6676099999999996E-4</v>
      </c>
      <c r="Q399">
        <v>7.1688700000000004E-4</v>
      </c>
      <c r="S399">
        <v>396</v>
      </c>
      <c r="T399">
        <v>3.4960145213699994</v>
      </c>
      <c r="V399">
        <v>396</v>
      </c>
      <c r="W399">
        <v>3.4999800989999996</v>
      </c>
      <c r="Y399">
        <v>396</v>
      </c>
      <c r="Z399">
        <v>2.5134599999999998</v>
      </c>
      <c r="AB399">
        <v>396</v>
      </c>
      <c r="AC399">
        <v>3.82111</v>
      </c>
      <c r="AE399">
        <v>396</v>
      </c>
      <c r="AH399">
        <v>396</v>
      </c>
      <c r="AK399">
        <v>396</v>
      </c>
      <c r="AN399">
        <v>396</v>
      </c>
    </row>
    <row r="400" spans="1:40" x14ac:dyDescent="0.25">
      <c r="A400" s="3">
        <v>397</v>
      </c>
      <c r="B400">
        <v>5.0045599999999997</v>
      </c>
      <c r="D400" s="3">
        <v>397</v>
      </c>
      <c r="E400">
        <v>3.3011300000000001</v>
      </c>
      <c r="G400" s="6">
        <v>397</v>
      </c>
      <c r="H400">
        <v>0.188773</v>
      </c>
      <c r="J400">
        <v>397</v>
      </c>
      <c r="K400">
        <v>0.77632400000000001</v>
      </c>
      <c r="M400" s="3">
        <v>397</v>
      </c>
      <c r="N400">
        <v>1.04163E-3</v>
      </c>
      <c r="Q400">
        <v>8.4685700000000001E-4</v>
      </c>
      <c r="S400">
        <v>397</v>
      </c>
      <c r="T400">
        <v>3.4576689652999999</v>
      </c>
      <c r="V400">
        <v>397</v>
      </c>
      <c r="W400">
        <v>3.4903615914000001</v>
      </c>
      <c r="Y400">
        <v>397</v>
      </c>
      <c r="Z400">
        <v>2.4903900000000001</v>
      </c>
      <c r="AB400">
        <v>397</v>
      </c>
      <c r="AC400">
        <v>3.7755999999999998</v>
      </c>
      <c r="AE400">
        <v>397</v>
      </c>
      <c r="AH400">
        <v>397</v>
      </c>
      <c r="AK400">
        <v>397</v>
      </c>
      <c r="AN400">
        <v>397</v>
      </c>
    </row>
    <row r="401" spans="1:40" x14ac:dyDescent="0.25">
      <c r="A401" s="3">
        <v>398</v>
      </c>
      <c r="B401">
        <v>5.0218100000000003</v>
      </c>
      <c r="D401" s="3">
        <v>398</v>
      </c>
      <c r="E401">
        <v>3.3069199999999999</v>
      </c>
      <c r="G401" s="6">
        <v>398</v>
      </c>
      <c r="H401">
        <v>0.189332</v>
      </c>
      <c r="J401">
        <v>398</v>
      </c>
      <c r="K401">
        <v>0.77769100000000002</v>
      </c>
      <c r="M401" s="3">
        <v>398</v>
      </c>
      <c r="N401">
        <v>9.5867900000000004E-4</v>
      </c>
      <c r="Q401">
        <v>7.9232100000000002E-4</v>
      </c>
      <c r="S401">
        <v>398</v>
      </c>
      <c r="T401">
        <v>3.4517219576799998</v>
      </c>
      <c r="V401">
        <v>398</v>
      </c>
      <c r="W401">
        <v>3.5004522587999998</v>
      </c>
      <c r="Y401">
        <v>398</v>
      </c>
      <c r="Z401">
        <v>2.4840900000000001</v>
      </c>
      <c r="AB401">
        <v>398</v>
      </c>
      <c r="AC401">
        <v>3.7724099999999998</v>
      </c>
      <c r="AE401">
        <v>398</v>
      </c>
      <c r="AH401">
        <v>398</v>
      </c>
      <c r="AK401">
        <v>398</v>
      </c>
      <c r="AN401">
        <v>398</v>
      </c>
    </row>
    <row r="402" spans="1:40" x14ac:dyDescent="0.25">
      <c r="A402" s="3">
        <v>399</v>
      </c>
      <c r="B402">
        <v>5.0485800000000003</v>
      </c>
      <c r="D402" s="3">
        <v>399</v>
      </c>
      <c r="E402">
        <v>3.3157999999999999</v>
      </c>
      <c r="G402" s="6">
        <v>399</v>
      </c>
      <c r="H402">
        <v>0.18612100000000001</v>
      </c>
      <c r="J402">
        <v>399</v>
      </c>
      <c r="K402">
        <v>0.77975099999999997</v>
      </c>
      <c r="M402" s="3">
        <v>399</v>
      </c>
      <c r="N402">
        <v>1.14858E-3</v>
      </c>
      <c r="Q402">
        <v>9.3795900000000004E-4</v>
      </c>
      <c r="S402">
        <v>399</v>
      </c>
      <c r="T402">
        <v>3.4841444454599997</v>
      </c>
      <c r="V402">
        <v>399</v>
      </c>
      <c r="W402">
        <v>3.5094409952000003</v>
      </c>
      <c r="Y402">
        <v>399</v>
      </c>
      <c r="Z402">
        <v>2.4986899999999999</v>
      </c>
      <c r="AB402">
        <v>399</v>
      </c>
      <c r="AC402">
        <v>3.8045900000000001</v>
      </c>
      <c r="AE402">
        <v>399</v>
      </c>
      <c r="AH402">
        <v>399</v>
      </c>
      <c r="AK402">
        <v>399</v>
      </c>
      <c r="AN402">
        <v>399</v>
      </c>
    </row>
    <row r="403" spans="1:40" x14ac:dyDescent="0.25">
      <c r="A403" s="3">
        <v>400</v>
      </c>
      <c r="B403">
        <v>5.0201200000000004</v>
      </c>
      <c r="D403" s="3">
        <v>400</v>
      </c>
      <c r="E403">
        <v>3.3125</v>
      </c>
      <c r="G403" s="6">
        <v>400</v>
      </c>
      <c r="H403">
        <v>0.19087699999999999</v>
      </c>
      <c r="J403">
        <v>400</v>
      </c>
      <c r="K403">
        <v>0.77903500000000003</v>
      </c>
      <c r="M403" s="3">
        <v>400</v>
      </c>
      <c r="N403">
        <v>8.6180299999999996E-4</v>
      </c>
      <c r="Q403">
        <v>7.0884799999999999E-4</v>
      </c>
      <c r="S403">
        <v>400</v>
      </c>
      <c r="T403">
        <v>3.4362777231999999</v>
      </c>
      <c r="V403">
        <v>400</v>
      </c>
      <c r="W403">
        <v>3.5047255283999998</v>
      </c>
      <c r="Y403">
        <v>400</v>
      </c>
      <c r="Z403">
        <v>2.4786899999999998</v>
      </c>
      <c r="AB403">
        <v>400</v>
      </c>
      <c r="AC403">
        <v>3.7566199999999998</v>
      </c>
      <c r="AE403">
        <v>400</v>
      </c>
      <c r="AH403">
        <v>400</v>
      </c>
      <c r="AK403">
        <v>400</v>
      </c>
      <c r="AN403">
        <v>400</v>
      </c>
    </row>
    <row r="404" spans="1:40" x14ac:dyDescent="0.25">
      <c r="A404" s="3">
        <v>401</v>
      </c>
      <c r="B404">
        <v>4.9716899999999997</v>
      </c>
      <c r="D404" s="3">
        <v>401</v>
      </c>
      <c r="E404">
        <v>3.2984</v>
      </c>
      <c r="G404" s="6">
        <v>401</v>
      </c>
      <c r="H404">
        <v>0.18881000000000001</v>
      </c>
      <c r="J404">
        <v>401</v>
      </c>
      <c r="K404">
        <v>0.77568700000000002</v>
      </c>
      <c r="M404" s="3">
        <v>401</v>
      </c>
      <c r="N404">
        <v>9.7206099999999998E-4</v>
      </c>
      <c r="Q404">
        <v>7.9543500000000004E-4</v>
      </c>
      <c r="S404">
        <v>401</v>
      </c>
      <c r="T404">
        <v>3.4348669492799999</v>
      </c>
      <c r="V404">
        <v>401</v>
      </c>
      <c r="W404">
        <v>3.4671913271999997</v>
      </c>
      <c r="Y404">
        <v>401</v>
      </c>
      <c r="Z404">
        <v>2.4902000000000002</v>
      </c>
      <c r="AB404">
        <v>401</v>
      </c>
      <c r="AC404">
        <v>3.7536200000000002</v>
      </c>
      <c r="AE404">
        <v>401</v>
      </c>
      <c r="AH404">
        <v>401</v>
      </c>
      <c r="AK404">
        <v>401</v>
      </c>
      <c r="AN404">
        <v>401</v>
      </c>
    </row>
    <row r="405" spans="1:40" x14ac:dyDescent="0.25">
      <c r="A405" s="3">
        <v>402</v>
      </c>
      <c r="B405">
        <v>5.0175200000000002</v>
      </c>
      <c r="D405" s="3">
        <v>402</v>
      </c>
      <c r="E405">
        <v>3.3110400000000002</v>
      </c>
      <c r="G405" s="6">
        <v>402</v>
      </c>
      <c r="H405">
        <v>0.18967600000000001</v>
      </c>
      <c r="J405">
        <v>402</v>
      </c>
      <c r="K405">
        <v>0.77863199999999999</v>
      </c>
      <c r="M405" s="3">
        <v>402</v>
      </c>
      <c r="N405">
        <v>1.20432E-3</v>
      </c>
      <c r="Q405">
        <v>9.8148799999999998E-4</v>
      </c>
      <c r="S405">
        <v>402</v>
      </c>
      <c r="T405">
        <v>3.4715595675199995</v>
      </c>
      <c r="V405">
        <v>402</v>
      </c>
      <c r="W405">
        <v>3.4729619973999997</v>
      </c>
      <c r="Y405">
        <v>402</v>
      </c>
      <c r="Z405">
        <v>2.4998800000000001</v>
      </c>
      <c r="AB405">
        <v>402</v>
      </c>
      <c r="AC405">
        <v>3.7884199999999999</v>
      </c>
      <c r="AE405">
        <v>402</v>
      </c>
      <c r="AH405">
        <v>402</v>
      </c>
      <c r="AK405">
        <v>402</v>
      </c>
      <c r="AN405">
        <v>402</v>
      </c>
    </row>
    <row r="406" spans="1:40" x14ac:dyDescent="0.25">
      <c r="A406" s="3">
        <v>403</v>
      </c>
      <c r="B406">
        <v>4.9974499999999997</v>
      </c>
      <c r="D406" s="3">
        <v>403</v>
      </c>
      <c r="E406">
        <v>3.30877</v>
      </c>
      <c r="G406" s="6">
        <v>403</v>
      </c>
      <c r="H406">
        <v>0.190582</v>
      </c>
      <c r="J406">
        <v>403</v>
      </c>
      <c r="K406">
        <v>0.77812800000000004</v>
      </c>
      <c r="M406" s="3">
        <v>403</v>
      </c>
      <c r="N406">
        <v>1.0062000000000001E-3</v>
      </c>
      <c r="Q406">
        <v>8.2583400000000001E-4</v>
      </c>
      <c r="S406">
        <v>403</v>
      </c>
      <c r="T406">
        <v>3.4735725300200002</v>
      </c>
      <c r="V406">
        <v>403</v>
      </c>
      <c r="W406">
        <v>3.4948416794999999</v>
      </c>
      <c r="Y406">
        <v>403</v>
      </c>
      <c r="Z406">
        <v>2.51023</v>
      </c>
      <c r="AB406">
        <v>403</v>
      </c>
      <c r="AC406">
        <v>3.7915000000000001</v>
      </c>
      <c r="AE406">
        <v>403</v>
      </c>
      <c r="AH406">
        <v>403</v>
      </c>
      <c r="AK406">
        <v>403</v>
      </c>
      <c r="AN406">
        <v>403</v>
      </c>
    </row>
    <row r="407" spans="1:40" x14ac:dyDescent="0.25">
      <c r="A407" s="3">
        <v>404</v>
      </c>
      <c r="B407">
        <v>4.9557599999999997</v>
      </c>
      <c r="D407" s="3">
        <v>404</v>
      </c>
      <c r="E407">
        <v>3.2751299999999999</v>
      </c>
      <c r="G407" s="6">
        <v>404</v>
      </c>
      <c r="H407">
        <v>0.187278</v>
      </c>
      <c r="J407">
        <v>404</v>
      </c>
      <c r="K407">
        <v>0.77019400000000005</v>
      </c>
      <c r="M407" s="3">
        <v>404</v>
      </c>
      <c r="N407">
        <v>1.1070299999999999E-3</v>
      </c>
      <c r="Q407">
        <v>8.9645499999999999E-4</v>
      </c>
      <c r="S407">
        <v>404</v>
      </c>
      <c r="T407">
        <v>3.4040901974900004</v>
      </c>
      <c r="V407">
        <v>404</v>
      </c>
      <c r="W407">
        <v>3.4476688042000001</v>
      </c>
      <c r="Y407">
        <v>404</v>
      </c>
      <c r="Z407">
        <v>2.4563100000000002</v>
      </c>
      <c r="AB407">
        <v>404</v>
      </c>
      <c r="AC407">
        <v>3.7168899999999998</v>
      </c>
      <c r="AE407">
        <v>404</v>
      </c>
      <c r="AH407">
        <v>404</v>
      </c>
      <c r="AK407">
        <v>404</v>
      </c>
      <c r="AN407">
        <v>404</v>
      </c>
    </row>
    <row r="408" spans="1:40" x14ac:dyDescent="0.25">
      <c r="A408" s="3">
        <v>405</v>
      </c>
      <c r="B408">
        <v>5.0237800000000004</v>
      </c>
      <c r="D408" s="3">
        <v>405</v>
      </c>
      <c r="E408">
        <v>3.3047599999999999</v>
      </c>
      <c r="G408" s="6">
        <v>405</v>
      </c>
      <c r="H408">
        <v>0.189634</v>
      </c>
      <c r="J408">
        <v>405</v>
      </c>
      <c r="K408">
        <v>0.77718799999999999</v>
      </c>
      <c r="M408" s="3">
        <v>405</v>
      </c>
      <c r="N408">
        <v>9.6515800000000003E-4</v>
      </c>
      <c r="Q408">
        <v>7.8992999999999999E-4</v>
      </c>
      <c r="S408">
        <v>405</v>
      </c>
      <c r="T408">
        <v>3.4607796590100004</v>
      </c>
      <c r="V408">
        <v>405</v>
      </c>
      <c r="W408">
        <v>3.4856815792</v>
      </c>
      <c r="Y408">
        <v>405</v>
      </c>
      <c r="Z408">
        <v>2.4866999999999999</v>
      </c>
      <c r="AB408">
        <v>405</v>
      </c>
      <c r="AC408">
        <v>3.7803399999999998</v>
      </c>
      <c r="AE408">
        <v>405</v>
      </c>
      <c r="AH408">
        <v>405</v>
      </c>
      <c r="AK408">
        <v>405</v>
      </c>
      <c r="AN408">
        <v>405</v>
      </c>
    </row>
    <row r="409" spans="1:40" x14ac:dyDescent="0.25">
      <c r="A409" s="3">
        <v>406</v>
      </c>
      <c r="B409">
        <v>4.9585800000000004</v>
      </c>
      <c r="D409" s="3">
        <v>406</v>
      </c>
      <c r="E409">
        <v>3.2797800000000001</v>
      </c>
      <c r="G409" s="6">
        <v>406</v>
      </c>
      <c r="H409">
        <v>0.19237199999999999</v>
      </c>
      <c r="J409">
        <v>406</v>
      </c>
      <c r="K409">
        <v>0.77130699999999996</v>
      </c>
      <c r="M409" s="3">
        <v>406</v>
      </c>
      <c r="N409">
        <v>1.02793E-3</v>
      </c>
      <c r="Q409">
        <v>8.3483400000000001E-4</v>
      </c>
      <c r="S409">
        <v>406</v>
      </c>
      <c r="T409">
        <v>3.4184544096000002</v>
      </c>
      <c r="V409">
        <v>406</v>
      </c>
      <c r="W409">
        <v>3.4506227212000002</v>
      </c>
      <c r="Y409">
        <v>406</v>
      </c>
      <c r="Z409">
        <v>2.4708700000000001</v>
      </c>
      <c r="AB409">
        <v>406</v>
      </c>
      <c r="AC409">
        <v>3.7357499999999999</v>
      </c>
      <c r="AE409">
        <v>406</v>
      </c>
      <c r="AH409">
        <v>406</v>
      </c>
      <c r="AK409">
        <v>406</v>
      </c>
      <c r="AN409">
        <v>406</v>
      </c>
    </row>
    <row r="410" spans="1:40" x14ac:dyDescent="0.25">
      <c r="A410" s="3">
        <v>407</v>
      </c>
      <c r="B410">
        <v>5.0146300000000004</v>
      </c>
      <c r="D410" s="3">
        <v>407</v>
      </c>
      <c r="E410">
        <v>3.2987000000000002</v>
      </c>
      <c r="G410" s="6">
        <v>407</v>
      </c>
      <c r="H410">
        <v>0.18492400000000001</v>
      </c>
      <c r="J410">
        <v>407</v>
      </c>
      <c r="K410">
        <v>0.77573700000000001</v>
      </c>
      <c r="M410" s="3">
        <v>407</v>
      </c>
      <c r="N410">
        <v>1.09665E-3</v>
      </c>
      <c r="Q410">
        <v>8.9979000000000003E-4</v>
      </c>
      <c r="S410">
        <v>407</v>
      </c>
      <c r="T410">
        <v>3.4492426426999998</v>
      </c>
      <c r="V410">
        <v>407</v>
      </c>
      <c r="W410">
        <v>3.4923267729999998</v>
      </c>
      <c r="Y410">
        <v>407</v>
      </c>
      <c r="Z410">
        <v>2.4779200000000001</v>
      </c>
      <c r="AB410">
        <v>407</v>
      </c>
      <c r="AC410">
        <v>3.76702</v>
      </c>
      <c r="AE410">
        <v>407</v>
      </c>
      <c r="AH410">
        <v>407</v>
      </c>
      <c r="AK410">
        <v>407</v>
      </c>
      <c r="AN410">
        <v>407</v>
      </c>
    </row>
    <row r="411" spans="1:40" x14ac:dyDescent="0.25">
      <c r="A411" s="3">
        <v>408</v>
      </c>
      <c r="B411">
        <v>4.96061</v>
      </c>
      <c r="D411" s="3">
        <v>408</v>
      </c>
      <c r="E411">
        <v>3.2932199999999998</v>
      </c>
      <c r="G411" s="6">
        <v>408</v>
      </c>
      <c r="H411">
        <v>0.18781400000000001</v>
      </c>
      <c r="J411">
        <v>408</v>
      </c>
      <c r="K411">
        <v>0.77444199999999996</v>
      </c>
      <c r="M411" s="3">
        <v>408</v>
      </c>
      <c r="N411">
        <v>1.12221E-3</v>
      </c>
      <c r="Q411">
        <v>9.0328000000000001E-4</v>
      </c>
      <c r="S411">
        <v>408</v>
      </c>
      <c r="T411">
        <v>3.38444147428</v>
      </c>
      <c r="V411">
        <v>408</v>
      </c>
      <c r="W411">
        <v>3.4723498523999998</v>
      </c>
      <c r="Y411">
        <v>408</v>
      </c>
      <c r="Z411">
        <v>2.4558900000000001</v>
      </c>
      <c r="AB411">
        <v>408</v>
      </c>
      <c r="AC411">
        <v>3.6994500000000001</v>
      </c>
      <c r="AE411">
        <v>408</v>
      </c>
      <c r="AH411">
        <v>408</v>
      </c>
      <c r="AK411">
        <v>408</v>
      </c>
      <c r="AN411">
        <v>408</v>
      </c>
    </row>
    <row r="412" spans="1:40" x14ac:dyDescent="0.25">
      <c r="A412" s="3">
        <v>409</v>
      </c>
      <c r="B412">
        <v>5.0417500000000004</v>
      </c>
      <c r="D412" s="3">
        <v>409</v>
      </c>
      <c r="E412">
        <v>3.3149999999999999</v>
      </c>
      <c r="G412" s="6">
        <v>409</v>
      </c>
      <c r="H412">
        <v>0.18801000000000001</v>
      </c>
      <c r="J412">
        <v>409</v>
      </c>
      <c r="K412">
        <v>0.77956099999999995</v>
      </c>
      <c r="M412" s="3">
        <v>409</v>
      </c>
      <c r="N412">
        <v>1.1610100000000001E-3</v>
      </c>
      <c r="Q412">
        <v>9.5058000000000002E-4</v>
      </c>
      <c r="S412">
        <v>409</v>
      </c>
      <c r="T412">
        <v>3.4437573879999999</v>
      </c>
      <c r="V412">
        <v>409</v>
      </c>
      <c r="W412">
        <v>3.5058179624999997</v>
      </c>
      <c r="Y412">
        <v>409</v>
      </c>
      <c r="Z412">
        <v>2.4725199999999998</v>
      </c>
      <c r="AB412">
        <v>409</v>
      </c>
      <c r="AC412">
        <v>3.7605499999999998</v>
      </c>
      <c r="AE412">
        <v>409</v>
      </c>
      <c r="AH412">
        <v>409</v>
      </c>
      <c r="AK412">
        <v>409</v>
      </c>
      <c r="AN412">
        <v>409</v>
      </c>
    </row>
    <row r="413" spans="1:40" x14ac:dyDescent="0.25">
      <c r="A413" s="3">
        <v>410</v>
      </c>
      <c r="B413">
        <v>4.9911000000000003</v>
      </c>
      <c r="D413" s="3">
        <v>410</v>
      </c>
      <c r="E413">
        <v>3.2997800000000002</v>
      </c>
      <c r="G413" s="6">
        <v>410</v>
      </c>
      <c r="H413">
        <v>0.187274</v>
      </c>
      <c r="J413">
        <v>410</v>
      </c>
      <c r="K413">
        <v>0.77602099999999996</v>
      </c>
      <c r="M413" s="3">
        <v>410</v>
      </c>
      <c r="N413">
        <v>9.1859400000000001E-4</v>
      </c>
      <c r="Q413">
        <v>7.5608200000000004E-4</v>
      </c>
      <c r="S413">
        <v>410</v>
      </c>
      <c r="T413">
        <v>3.4649186818499995</v>
      </c>
      <c r="V413">
        <v>410</v>
      </c>
      <c r="W413">
        <v>3.4744422314000003</v>
      </c>
      <c r="Y413">
        <v>410</v>
      </c>
      <c r="Z413">
        <v>2.50386</v>
      </c>
      <c r="AB413">
        <v>410</v>
      </c>
      <c r="AC413">
        <v>3.7873800000000002</v>
      </c>
      <c r="AE413">
        <v>410</v>
      </c>
      <c r="AH413">
        <v>410</v>
      </c>
      <c r="AK413">
        <v>410</v>
      </c>
      <c r="AN413">
        <v>410</v>
      </c>
    </row>
    <row r="414" spans="1:40" x14ac:dyDescent="0.25">
      <c r="A414" s="3">
        <v>411</v>
      </c>
      <c r="B414">
        <v>4.9810999999999996</v>
      </c>
      <c r="D414" s="3">
        <v>411</v>
      </c>
      <c r="E414">
        <v>3.2932199999999998</v>
      </c>
      <c r="G414" s="6">
        <v>411</v>
      </c>
      <c r="H414">
        <v>0.18835199999999999</v>
      </c>
      <c r="J414">
        <v>411</v>
      </c>
      <c r="K414">
        <v>0.77447600000000005</v>
      </c>
      <c r="M414" s="3">
        <v>411</v>
      </c>
      <c r="N414">
        <v>1.0030600000000001E-3</v>
      </c>
      <c r="Q414">
        <v>8.2334699999999999E-4</v>
      </c>
      <c r="S414">
        <v>411</v>
      </c>
      <c r="T414">
        <v>3.44575498281</v>
      </c>
      <c r="V414">
        <v>411</v>
      </c>
      <c r="W414">
        <v>3.4581176063999997</v>
      </c>
      <c r="Y414">
        <v>411</v>
      </c>
      <c r="Z414">
        <v>2.4880100000000001</v>
      </c>
      <c r="AB414">
        <v>411</v>
      </c>
      <c r="AC414">
        <v>3.7633299999999998</v>
      </c>
      <c r="AE414">
        <v>411</v>
      </c>
      <c r="AH414">
        <v>411</v>
      </c>
      <c r="AK414">
        <v>411</v>
      </c>
      <c r="AN414">
        <v>411</v>
      </c>
    </row>
    <row r="415" spans="1:40" x14ac:dyDescent="0.25">
      <c r="A415" s="3">
        <v>412</v>
      </c>
      <c r="B415">
        <v>4.9952500000000004</v>
      </c>
      <c r="D415" s="3">
        <v>412</v>
      </c>
      <c r="E415">
        <v>3.2936999999999999</v>
      </c>
      <c r="G415" s="6">
        <v>412</v>
      </c>
      <c r="H415">
        <v>0.186391</v>
      </c>
      <c r="J415">
        <v>412</v>
      </c>
      <c r="K415">
        <v>0.77455600000000002</v>
      </c>
      <c r="M415" s="3">
        <v>412</v>
      </c>
      <c r="N415">
        <v>1.1699200000000001E-3</v>
      </c>
      <c r="Q415">
        <v>9.51818E-4</v>
      </c>
      <c r="S415">
        <v>412</v>
      </c>
      <c r="T415">
        <v>3.4355679036800004</v>
      </c>
      <c r="V415">
        <v>412</v>
      </c>
      <c r="W415">
        <v>3.4675392247999999</v>
      </c>
      <c r="Y415">
        <v>412</v>
      </c>
      <c r="Z415">
        <v>2.4759500000000001</v>
      </c>
      <c r="AB415">
        <v>412</v>
      </c>
      <c r="AC415">
        <v>3.7551600000000001</v>
      </c>
      <c r="AE415">
        <v>412</v>
      </c>
      <c r="AH415">
        <v>412</v>
      </c>
      <c r="AK415">
        <v>412</v>
      </c>
      <c r="AN415">
        <v>412</v>
      </c>
    </row>
    <row r="416" spans="1:40" x14ac:dyDescent="0.25">
      <c r="A416" s="3">
        <v>413</v>
      </c>
      <c r="B416">
        <v>5.0656800000000004</v>
      </c>
      <c r="D416" s="3">
        <v>413</v>
      </c>
      <c r="E416">
        <v>3.3338700000000001</v>
      </c>
      <c r="G416" s="6">
        <v>413</v>
      </c>
      <c r="H416">
        <v>0.19070599999999999</v>
      </c>
      <c r="J416">
        <v>413</v>
      </c>
      <c r="K416">
        <v>0.784049</v>
      </c>
      <c r="M416" s="3">
        <v>413</v>
      </c>
      <c r="N416">
        <v>9.0217900000000002E-4</v>
      </c>
      <c r="Q416">
        <v>7.4902400000000004E-4</v>
      </c>
      <c r="S416">
        <v>413</v>
      </c>
      <c r="T416">
        <v>3.4863247083099997</v>
      </c>
      <c r="V416">
        <v>413</v>
      </c>
      <c r="W416">
        <v>3.4992402016000006</v>
      </c>
      <c r="Y416">
        <v>413</v>
      </c>
      <c r="Z416">
        <v>2.5046300000000001</v>
      </c>
      <c r="AB416">
        <v>413</v>
      </c>
      <c r="AC416">
        <v>3.8058299999999998</v>
      </c>
      <c r="AE416">
        <v>413</v>
      </c>
      <c r="AH416">
        <v>413</v>
      </c>
      <c r="AK416">
        <v>413</v>
      </c>
      <c r="AN416">
        <v>413</v>
      </c>
    </row>
    <row r="417" spans="1:40" x14ac:dyDescent="0.25">
      <c r="A417" s="3">
        <v>414</v>
      </c>
      <c r="B417">
        <v>4.9779400000000003</v>
      </c>
      <c r="D417" s="3">
        <v>414</v>
      </c>
      <c r="E417">
        <v>3.2895300000000001</v>
      </c>
      <c r="G417" s="6">
        <v>414</v>
      </c>
      <c r="H417">
        <v>0.18776000000000001</v>
      </c>
      <c r="J417">
        <v>414</v>
      </c>
      <c r="K417">
        <v>0.77361100000000005</v>
      </c>
      <c r="M417" s="3">
        <v>414</v>
      </c>
      <c r="N417">
        <v>9.2906E-4</v>
      </c>
      <c r="Q417">
        <v>7.5884399999999995E-4</v>
      </c>
      <c r="S417">
        <v>414</v>
      </c>
      <c r="T417">
        <v>3.4168966551299995</v>
      </c>
      <c r="V417">
        <v>414</v>
      </c>
      <c r="W417">
        <v>3.4718144535999995</v>
      </c>
      <c r="Y417">
        <v>414</v>
      </c>
      <c r="Z417">
        <v>2.46698</v>
      </c>
      <c r="AB417">
        <v>414</v>
      </c>
      <c r="AC417">
        <v>3.7333400000000001</v>
      </c>
      <c r="AE417">
        <v>414</v>
      </c>
      <c r="AH417">
        <v>414</v>
      </c>
      <c r="AK417">
        <v>414</v>
      </c>
      <c r="AN417">
        <v>414</v>
      </c>
    </row>
    <row r="418" spans="1:40" x14ac:dyDescent="0.25">
      <c r="A418" s="3">
        <v>415</v>
      </c>
      <c r="B418">
        <v>4.9641200000000003</v>
      </c>
      <c r="D418" s="3">
        <v>415</v>
      </c>
      <c r="E418">
        <v>3.28878</v>
      </c>
      <c r="G418" s="6">
        <v>415</v>
      </c>
      <c r="H418">
        <v>0.184834</v>
      </c>
      <c r="J418">
        <v>415</v>
      </c>
      <c r="K418">
        <v>0.77341099999999996</v>
      </c>
      <c r="M418" s="3">
        <v>415</v>
      </c>
      <c r="N418">
        <v>1.0344099999999999E-3</v>
      </c>
      <c r="Q418">
        <v>8.4061699999999999E-4</v>
      </c>
      <c r="S418">
        <v>415</v>
      </c>
      <c r="T418">
        <v>3.40974491858</v>
      </c>
      <c r="V418">
        <v>415</v>
      </c>
      <c r="W418">
        <v>3.4776109961999997</v>
      </c>
      <c r="Y418">
        <v>415</v>
      </c>
      <c r="Z418">
        <v>2.46543</v>
      </c>
      <c r="AB418">
        <v>415</v>
      </c>
      <c r="AC418">
        <v>3.7214800000000001</v>
      </c>
      <c r="AE418">
        <v>415</v>
      </c>
      <c r="AH418">
        <v>415</v>
      </c>
      <c r="AK418">
        <v>415</v>
      </c>
      <c r="AN418">
        <v>415</v>
      </c>
    </row>
    <row r="419" spans="1:40" x14ac:dyDescent="0.25">
      <c r="A419" s="3">
        <v>416</v>
      </c>
      <c r="B419">
        <v>5.0364399999999998</v>
      </c>
      <c r="D419" s="3">
        <v>416</v>
      </c>
      <c r="E419">
        <v>3.3201499999999999</v>
      </c>
      <c r="G419" s="6">
        <v>416</v>
      </c>
      <c r="H419">
        <v>0.18767200000000001</v>
      </c>
      <c r="J419">
        <v>416</v>
      </c>
      <c r="K419">
        <v>0.78082200000000002</v>
      </c>
      <c r="M419" s="3">
        <v>416</v>
      </c>
      <c r="N419">
        <v>8.9506099999999995E-4</v>
      </c>
      <c r="Q419">
        <v>7.3953500000000004E-4</v>
      </c>
      <c r="S419">
        <v>416</v>
      </c>
      <c r="T419">
        <v>3.4691909555699998</v>
      </c>
      <c r="V419">
        <v>416</v>
      </c>
      <c r="W419">
        <v>3.4835164572000004</v>
      </c>
      <c r="Y419">
        <v>416</v>
      </c>
      <c r="Z419">
        <v>2.50061</v>
      </c>
      <c r="AB419">
        <v>416</v>
      </c>
      <c r="AC419">
        <v>3.7934100000000002</v>
      </c>
      <c r="AE419">
        <v>416</v>
      </c>
      <c r="AH419">
        <v>416</v>
      </c>
      <c r="AK419">
        <v>416</v>
      </c>
      <c r="AN419">
        <v>416</v>
      </c>
    </row>
    <row r="420" spans="1:40" x14ac:dyDescent="0.25">
      <c r="A420" s="3">
        <v>417</v>
      </c>
      <c r="B420">
        <v>4.9818300000000004</v>
      </c>
      <c r="D420" s="3">
        <v>417</v>
      </c>
      <c r="E420">
        <v>3.2852600000000001</v>
      </c>
      <c r="G420" s="6">
        <v>417</v>
      </c>
      <c r="H420">
        <v>0.18868099999999999</v>
      </c>
      <c r="J420">
        <v>417</v>
      </c>
      <c r="K420">
        <v>0.77260399999999996</v>
      </c>
      <c r="M420" s="3">
        <v>417</v>
      </c>
      <c r="N420">
        <v>9.2554099999999999E-4</v>
      </c>
      <c r="Q420">
        <v>7.5946399999999995E-4</v>
      </c>
      <c r="S420">
        <v>417</v>
      </c>
      <c r="T420">
        <v>3.4254560839799999</v>
      </c>
      <c r="V420">
        <v>417</v>
      </c>
      <c r="W420">
        <v>3.4686205060000002</v>
      </c>
      <c r="Y420">
        <v>417</v>
      </c>
      <c r="Z420">
        <v>2.46983</v>
      </c>
      <c r="AB420">
        <v>417</v>
      </c>
      <c r="AC420">
        <v>3.7454299999999998</v>
      </c>
      <c r="AE420">
        <v>417</v>
      </c>
      <c r="AH420">
        <v>417</v>
      </c>
      <c r="AK420">
        <v>417</v>
      </c>
      <c r="AN420">
        <v>417</v>
      </c>
    </row>
    <row r="421" spans="1:40" x14ac:dyDescent="0.25">
      <c r="A421" s="3">
        <v>418</v>
      </c>
      <c r="B421">
        <v>5.0310899999999998</v>
      </c>
      <c r="D421" s="3">
        <v>418</v>
      </c>
      <c r="E421">
        <v>3.3125</v>
      </c>
      <c r="G421" s="6">
        <v>418</v>
      </c>
      <c r="H421">
        <v>0.187055</v>
      </c>
      <c r="J421">
        <v>418</v>
      </c>
      <c r="K421">
        <v>0.77893800000000002</v>
      </c>
      <c r="M421" s="3">
        <v>418</v>
      </c>
      <c r="N421">
        <v>1.2129E-3</v>
      </c>
      <c r="Q421">
        <v>9.9325400000000006E-4</v>
      </c>
      <c r="S421">
        <v>418</v>
      </c>
      <c r="T421">
        <v>3.4709703003099999</v>
      </c>
      <c r="V421">
        <v>418</v>
      </c>
      <c r="W421">
        <v>3.4852546943999996</v>
      </c>
      <c r="Y421">
        <v>418</v>
      </c>
      <c r="Z421">
        <v>2.4955500000000002</v>
      </c>
      <c r="AB421">
        <v>418</v>
      </c>
      <c r="AC421">
        <v>3.7904100000000001</v>
      </c>
      <c r="AE421">
        <v>418</v>
      </c>
      <c r="AH421">
        <v>418</v>
      </c>
      <c r="AK421">
        <v>418</v>
      </c>
      <c r="AN421">
        <v>418</v>
      </c>
    </row>
    <row r="422" spans="1:40" x14ac:dyDescent="0.25">
      <c r="A422" s="3">
        <v>419</v>
      </c>
      <c r="B422">
        <v>5.0090300000000001</v>
      </c>
      <c r="D422" s="3">
        <v>419</v>
      </c>
      <c r="E422">
        <v>3.3009400000000002</v>
      </c>
      <c r="G422" s="6">
        <v>419</v>
      </c>
      <c r="H422">
        <v>0.19143199999999999</v>
      </c>
      <c r="J422">
        <v>419</v>
      </c>
      <c r="K422">
        <v>0.77628900000000001</v>
      </c>
      <c r="M422" s="3">
        <v>419</v>
      </c>
      <c r="N422">
        <v>9.6995600000000001E-4</v>
      </c>
      <c r="Q422">
        <v>7.9829599999999999E-4</v>
      </c>
      <c r="S422">
        <v>419</v>
      </c>
      <c r="T422">
        <v>3.4294843224499996</v>
      </c>
      <c r="V422">
        <v>419</v>
      </c>
      <c r="W422">
        <v>3.480963333</v>
      </c>
      <c r="Y422">
        <v>419</v>
      </c>
      <c r="Z422">
        <v>2.4676499999999999</v>
      </c>
      <c r="AB422">
        <v>419</v>
      </c>
      <c r="AC422">
        <v>3.7446899999999999</v>
      </c>
      <c r="AE422">
        <v>419</v>
      </c>
      <c r="AH422">
        <v>419</v>
      </c>
      <c r="AK422">
        <v>419</v>
      </c>
      <c r="AN422">
        <v>419</v>
      </c>
    </row>
    <row r="423" spans="1:40" x14ac:dyDescent="0.25">
      <c r="A423" s="3">
        <v>420</v>
      </c>
      <c r="B423">
        <v>4.9814299999999996</v>
      </c>
      <c r="D423" s="3">
        <v>420</v>
      </c>
      <c r="E423">
        <v>3.28478</v>
      </c>
      <c r="G423" s="6">
        <v>420</v>
      </c>
      <c r="H423">
        <v>0.18796399999999999</v>
      </c>
      <c r="J423">
        <v>420</v>
      </c>
      <c r="K423">
        <v>0.77247500000000002</v>
      </c>
      <c r="M423" s="3">
        <v>420</v>
      </c>
      <c r="N423">
        <v>1.10037E-3</v>
      </c>
      <c r="Q423">
        <v>8.9313200000000004E-4</v>
      </c>
      <c r="S423">
        <v>420</v>
      </c>
      <c r="T423">
        <v>3.46824966411</v>
      </c>
      <c r="V423">
        <v>420</v>
      </c>
      <c r="W423">
        <v>3.4722865808000001</v>
      </c>
      <c r="Y423">
        <v>420</v>
      </c>
      <c r="Z423">
        <v>2.4995099999999999</v>
      </c>
      <c r="AB423">
        <v>420</v>
      </c>
      <c r="AC423">
        <v>3.79068</v>
      </c>
      <c r="AE423">
        <v>420</v>
      </c>
      <c r="AH423">
        <v>420</v>
      </c>
      <c r="AK423">
        <v>420</v>
      </c>
      <c r="AN423">
        <v>420</v>
      </c>
    </row>
    <row r="424" spans="1:40" x14ac:dyDescent="0.25">
      <c r="A424" s="3">
        <v>421</v>
      </c>
      <c r="B424">
        <v>5.0509199999999996</v>
      </c>
      <c r="D424" s="3">
        <v>421</v>
      </c>
      <c r="E424">
        <v>3.3219599999999998</v>
      </c>
      <c r="G424" s="6">
        <v>421</v>
      </c>
      <c r="H424">
        <v>0.186697</v>
      </c>
      <c r="J424">
        <v>421</v>
      </c>
      <c r="K424">
        <v>0.78121399999999996</v>
      </c>
      <c r="M424" s="3">
        <v>421</v>
      </c>
      <c r="N424">
        <v>1.08639E-3</v>
      </c>
      <c r="Q424">
        <v>8.9276600000000002E-4</v>
      </c>
      <c r="S424">
        <v>421</v>
      </c>
      <c r="T424">
        <v>3.4798853873700004</v>
      </c>
      <c r="V424">
        <v>421</v>
      </c>
      <c r="W424">
        <v>3.521871296</v>
      </c>
      <c r="Y424">
        <v>421</v>
      </c>
      <c r="Z424">
        <v>2.4982199999999999</v>
      </c>
      <c r="AB424">
        <v>421</v>
      </c>
      <c r="AC424">
        <v>3.7985799999999998</v>
      </c>
      <c r="AE424">
        <v>421</v>
      </c>
      <c r="AH424">
        <v>421</v>
      </c>
      <c r="AK424">
        <v>421</v>
      </c>
      <c r="AN424">
        <v>421</v>
      </c>
    </row>
    <row r="425" spans="1:40" x14ac:dyDescent="0.25">
      <c r="A425" s="3">
        <v>422</v>
      </c>
      <c r="B425">
        <v>4.9967800000000002</v>
      </c>
      <c r="D425" s="3">
        <v>422</v>
      </c>
      <c r="E425">
        <v>3.2857599999999998</v>
      </c>
      <c r="G425" s="6">
        <v>422</v>
      </c>
      <c r="H425">
        <v>0.18811700000000001</v>
      </c>
      <c r="J425">
        <v>422</v>
      </c>
      <c r="K425">
        <v>0.77272600000000002</v>
      </c>
      <c r="M425" s="3">
        <v>422</v>
      </c>
      <c r="N425">
        <v>8.9390400000000005E-4</v>
      </c>
      <c r="Q425">
        <v>7.3613300000000003E-4</v>
      </c>
      <c r="S425">
        <v>422</v>
      </c>
      <c r="T425">
        <v>3.4411299761999996</v>
      </c>
      <c r="V425">
        <v>422</v>
      </c>
      <c r="W425">
        <v>3.4383377136000002</v>
      </c>
      <c r="Y425">
        <v>422</v>
      </c>
      <c r="Z425">
        <v>2.4713699999999998</v>
      </c>
      <c r="AB425">
        <v>422</v>
      </c>
      <c r="AC425">
        <v>3.7584599999999999</v>
      </c>
      <c r="AE425">
        <v>422</v>
      </c>
      <c r="AH425">
        <v>422</v>
      </c>
      <c r="AK425">
        <v>422</v>
      </c>
      <c r="AN425">
        <v>422</v>
      </c>
    </row>
    <row r="426" spans="1:40" x14ac:dyDescent="0.25">
      <c r="A426" s="3">
        <v>423</v>
      </c>
      <c r="B426">
        <v>4.9517600000000002</v>
      </c>
      <c r="D426" s="3">
        <v>423</v>
      </c>
      <c r="E426">
        <v>3.2822100000000001</v>
      </c>
      <c r="G426" s="6">
        <v>423</v>
      </c>
      <c r="H426">
        <v>0.18773899999999999</v>
      </c>
      <c r="J426">
        <v>423</v>
      </c>
      <c r="K426">
        <v>0.77189300000000005</v>
      </c>
      <c r="M426" s="3">
        <v>423</v>
      </c>
      <c r="N426">
        <v>9.986979999999999E-4</v>
      </c>
      <c r="Q426">
        <v>8.1311199999999995E-4</v>
      </c>
      <c r="S426">
        <v>423</v>
      </c>
      <c r="T426">
        <v>3.3988135437899998</v>
      </c>
      <c r="V426">
        <v>423</v>
      </c>
      <c r="W426">
        <v>3.4506634732999997</v>
      </c>
      <c r="Y426">
        <v>423</v>
      </c>
      <c r="Z426">
        <v>2.4632900000000002</v>
      </c>
      <c r="AB426">
        <v>423</v>
      </c>
      <c r="AC426">
        <v>3.7164100000000002</v>
      </c>
      <c r="AE426">
        <v>423</v>
      </c>
      <c r="AH426">
        <v>423</v>
      </c>
      <c r="AK426">
        <v>423</v>
      </c>
      <c r="AN426">
        <v>423</v>
      </c>
    </row>
    <row r="427" spans="1:40" x14ac:dyDescent="0.25">
      <c r="A427" s="3">
        <v>424</v>
      </c>
      <c r="B427">
        <v>4.9780899999999999</v>
      </c>
      <c r="D427" s="3">
        <v>424</v>
      </c>
      <c r="E427">
        <v>3.2913800000000002</v>
      </c>
      <c r="G427" s="6">
        <v>424</v>
      </c>
      <c r="H427">
        <v>0.18931700000000001</v>
      </c>
      <c r="J427">
        <v>424</v>
      </c>
      <c r="K427">
        <v>0.77403200000000005</v>
      </c>
      <c r="M427" s="3">
        <v>424</v>
      </c>
      <c r="N427">
        <v>1.01504E-3</v>
      </c>
      <c r="Q427">
        <v>8.3445000000000004E-4</v>
      </c>
      <c r="S427">
        <v>424</v>
      </c>
      <c r="T427">
        <v>3.4459939570399998</v>
      </c>
      <c r="V427">
        <v>424</v>
      </c>
      <c r="W427">
        <v>3.4916786064000003</v>
      </c>
      <c r="Y427">
        <v>424</v>
      </c>
      <c r="Z427">
        <v>2.4901599999999999</v>
      </c>
      <c r="AB427">
        <v>424</v>
      </c>
      <c r="AC427">
        <v>3.76641</v>
      </c>
      <c r="AE427">
        <v>424</v>
      </c>
      <c r="AH427">
        <v>424</v>
      </c>
      <c r="AK427">
        <v>424</v>
      </c>
      <c r="AN427">
        <v>424</v>
      </c>
    </row>
    <row r="428" spans="1:40" x14ac:dyDescent="0.25">
      <c r="A428" s="3">
        <v>425</v>
      </c>
      <c r="B428">
        <v>4.97403</v>
      </c>
      <c r="D428" s="3">
        <v>425</v>
      </c>
      <c r="E428">
        <v>3.2811300000000001</v>
      </c>
      <c r="G428" s="6">
        <v>425</v>
      </c>
      <c r="H428">
        <v>0.18399499999999999</v>
      </c>
      <c r="J428">
        <v>425</v>
      </c>
      <c r="K428">
        <v>0.77162399999999998</v>
      </c>
      <c r="M428" s="3">
        <v>425</v>
      </c>
      <c r="N428">
        <v>9.9168600000000009E-4</v>
      </c>
      <c r="Q428">
        <v>8.1348900000000003E-4</v>
      </c>
      <c r="S428">
        <v>425</v>
      </c>
      <c r="T428">
        <v>3.4501663220399998</v>
      </c>
      <c r="V428">
        <v>425</v>
      </c>
      <c r="W428">
        <v>3.4851755284000006</v>
      </c>
      <c r="Y428">
        <v>425</v>
      </c>
      <c r="Z428">
        <v>2.4874000000000001</v>
      </c>
      <c r="AB428">
        <v>425</v>
      </c>
      <c r="AC428">
        <v>3.7709100000000002</v>
      </c>
      <c r="AE428">
        <v>425</v>
      </c>
      <c r="AH428">
        <v>425</v>
      </c>
      <c r="AK428">
        <v>425</v>
      </c>
      <c r="AN428">
        <v>425</v>
      </c>
    </row>
    <row r="429" spans="1:40" x14ac:dyDescent="0.25">
      <c r="A429" s="3">
        <v>426</v>
      </c>
      <c r="B429">
        <v>5.0014399999999997</v>
      </c>
      <c r="D429" s="3">
        <v>426</v>
      </c>
      <c r="E429">
        <v>3.3008500000000001</v>
      </c>
      <c r="G429" s="6">
        <v>426</v>
      </c>
      <c r="H429">
        <v>0.18942700000000001</v>
      </c>
      <c r="J429">
        <v>426</v>
      </c>
      <c r="K429">
        <v>0.776231</v>
      </c>
      <c r="M429" s="3">
        <v>426</v>
      </c>
      <c r="N429">
        <v>1.1948600000000001E-3</v>
      </c>
      <c r="Q429">
        <v>9.7360299999999997E-4</v>
      </c>
      <c r="S429">
        <v>426</v>
      </c>
      <c r="T429">
        <v>3.4678907014499996</v>
      </c>
      <c r="V429">
        <v>426</v>
      </c>
      <c r="W429">
        <v>3.5051109286000002</v>
      </c>
      <c r="Y429">
        <v>426</v>
      </c>
      <c r="Z429">
        <v>2.4986899999999999</v>
      </c>
      <c r="AB429">
        <v>426</v>
      </c>
      <c r="AC429">
        <v>3.7861199999999999</v>
      </c>
      <c r="AE429">
        <v>426</v>
      </c>
      <c r="AH429">
        <v>426</v>
      </c>
      <c r="AK429">
        <v>426</v>
      </c>
      <c r="AN429">
        <v>426</v>
      </c>
    </row>
    <row r="430" spans="1:40" x14ac:dyDescent="0.25">
      <c r="A430" s="3">
        <v>427</v>
      </c>
      <c r="B430">
        <v>4.9786700000000002</v>
      </c>
      <c r="D430" s="3">
        <v>427</v>
      </c>
      <c r="E430">
        <v>3.2965499999999999</v>
      </c>
      <c r="G430" s="6">
        <v>427</v>
      </c>
      <c r="H430">
        <v>0.191522</v>
      </c>
      <c r="J430">
        <v>427</v>
      </c>
      <c r="K430">
        <v>0.775196</v>
      </c>
      <c r="M430" s="3">
        <v>427</v>
      </c>
      <c r="N430">
        <v>1.0599699999999999E-3</v>
      </c>
      <c r="Q430">
        <v>8.6266100000000003E-4</v>
      </c>
      <c r="S430">
        <v>427</v>
      </c>
      <c r="T430">
        <v>3.4633162839799994</v>
      </c>
      <c r="V430">
        <v>427</v>
      </c>
      <c r="W430">
        <v>3.4892910285000003</v>
      </c>
      <c r="Y430">
        <v>427</v>
      </c>
      <c r="Z430">
        <v>2.5032999999999999</v>
      </c>
      <c r="AB430">
        <v>427</v>
      </c>
      <c r="AC430">
        <v>3.7807900000000001</v>
      </c>
      <c r="AE430">
        <v>427</v>
      </c>
      <c r="AH430">
        <v>427</v>
      </c>
      <c r="AK430">
        <v>427</v>
      </c>
      <c r="AN430">
        <v>427</v>
      </c>
    </row>
    <row r="431" spans="1:40" x14ac:dyDescent="0.25">
      <c r="A431" s="3">
        <v>428</v>
      </c>
      <c r="B431">
        <v>5.0333500000000004</v>
      </c>
      <c r="D431" s="3">
        <v>428</v>
      </c>
      <c r="E431">
        <v>3.3162699999999998</v>
      </c>
      <c r="G431" s="6">
        <v>428</v>
      </c>
      <c r="H431">
        <v>0.18463599999999999</v>
      </c>
      <c r="J431">
        <v>428</v>
      </c>
      <c r="K431">
        <v>0.77987399999999996</v>
      </c>
      <c r="M431" s="3">
        <v>428</v>
      </c>
      <c r="N431">
        <v>1.1303299999999999E-3</v>
      </c>
      <c r="Q431">
        <v>9.2751599999999997E-4</v>
      </c>
      <c r="S431">
        <v>428</v>
      </c>
      <c r="T431">
        <v>3.4920225294500002</v>
      </c>
      <c r="V431">
        <v>428</v>
      </c>
      <c r="W431">
        <v>3.4977060975000001</v>
      </c>
      <c r="Y431">
        <v>428</v>
      </c>
      <c r="Z431">
        <v>2.51267</v>
      </c>
      <c r="AB431">
        <v>428</v>
      </c>
      <c r="AC431">
        <v>3.81379</v>
      </c>
      <c r="AE431">
        <v>428</v>
      </c>
      <c r="AH431">
        <v>428</v>
      </c>
      <c r="AK431">
        <v>428</v>
      </c>
      <c r="AN431">
        <v>428</v>
      </c>
    </row>
    <row r="432" spans="1:40" x14ac:dyDescent="0.25">
      <c r="A432" s="3">
        <v>429</v>
      </c>
      <c r="B432">
        <v>4.9731300000000003</v>
      </c>
      <c r="D432" s="3">
        <v>429</v>
      </c>
      <c r="E432">
        <v>3.2986300000000002</v>
      </c>
      <c r="G432" s="6">
        <v>429</v>
      </c>
      <c r="H432">
        <v>0.188692</v>
      </c>
      <c r="J432">
        <v>429</v>
      </c>
      <c r="K432">
        <v>0.77574900000000002</v>
      </c>
      <c r="M432" s="3">
        <v>429</v>
      </c>
      <c r="N432">
        <v>9.01613E-4</v>
      </c>
      <c r="Q432">
        <v>7.3604900000000001E-4</v>
      </c>
      <c r="S432">
        <v>429</v>
      </c>
      <c r="T432">
        <v>3.4222187399400004</v>
      </c>
      <c r="V432">
        <v>429</v>
      </c>
      <c r="W432">
        <v>3.4931085256999999</v>
      </c>
      <c r="Y432">
        <v>429</v>
      </c>
      <c r="Z432">
        <v>2.4824099999999998</v>
      </c>
      <c r="AB432">
        <v>429</v>
      </c>
      <c r="AC432">
        <v>3.7427199999999998</v>
      </c>
      <c r="AE432">
        <v>429</v>
      </c>
      <c r="AH432">
        <v>429</v>
      </c>
      <c r="AK432">
        <v>429</v>
      </c>
      <c r="AN432">
        <v>429</v>
      </c>
    </row>
    <row r="433" spans="1:40" x14ac:dyDescent="0.25">
      <c r="A433" s="3">
        <v>430</v>
      </c>
      <c r="B433">
        <v>5.0035400000000001</v>
      </c>
      <c r="D433" s="3">
        <v>430</v>
      </c>
      <c r="E433">
        <v>3.2944200000000001</v>
      </c>
      <c r="G433" s="6">
        <v>430</v>
      </c>
      <c r="H433">
        <v>0.188585</v>
      </c>
      <c r="J433">
        <v>430</v>
      </c>
      <c r="K433">
        <v>0.77477099999999999</v>
      </c>
      <c r="M433" s="3">
        <v>430</v>
      </c>
      <c r="N433">
        <v>8.5837200000000004E-4</v>
      </c>
      <c r="Q433">
        <v>7.0410000000000004E-4</v>
      </c>
      <c r="S433">
        <v>430</v>
      </c>
      <c r="T433">
        <v>3.4521112999800003</v>
      </c>
      <c r="V433">
        <v>430</v>
      </c>
      <c r="W433">
        <v>3.4656445275999999</v>
      </c>
      <c r="Y433">
        <v>430</v>
      </c>
      <c r="Z433">
        <v>2.4821200000000001</v>
      </c>
      <c r="AB433">
        <v>430</v>
      </c>
      <c r="AC433">
        <v>3.7699699999999998</v>
      </c>
      <c r="AE433">
        <v>430</v>
      </c>
      <c r="AH433">
        <v>430</v>
      </c>
      <c r="AK433">
        <v>430</v>
      </c>
      <c r="AN433">
        <v>430</v>
      </c>
    </row>
    <row r="434" spans="1:40" x14ac:dyDescent="0.25">
      <c r="A434" s="3">
        <v>431</v>
      </c>
      <c r="B434">
        <v>4.9754399999999999</v>
      </c>
      <c r="D434" s="3">
        <v>431</v>
      </c>
      <c r="E434">
        <v>3.2928700000000002</v>
      </c>
      <c r="G434" s="6">
        <v>431</v>
      </c>
      <c r="H434">
        <v>0.19147600000000001</v>
      </c>
      <c r="J434">
        <v>431</v>
      </c>
      <c r="K434">
        <v>0.77436000000000005</v>
      </c>
      <c r="M434" s="3">
        <v>431</v>
      </c>
      <c r="N434">
        <v>1.2211800000000001E-3</v>
      </c>
      <c r="Q434">
        <v>9.8943399999999997E-4</v>
      </c>
      <c r="S434">
        <v>431</v>
      </c>
      <c r="T434">
        <v>3.4130868600300004</v>
      </c>
      <c r="V434">
        <v>431</v>
      </c>
      <c r="W434">
        <v>3.4779652985</v>
      </c>
      <c r="Y434">
        <v>431</v>
      </c>
      <c r="Z434">
        <v>2.46407</v>
      </c>
      <c r="AB434">
        <v>431</v>
      </c>
      <c r="AC434">
        <v>3.7232599999999998</v>
      </c>
      <c r="AE434">
        <v>431</v>
      </c>
      <c r="AH434">
        <v>431</v>
      </c>
      <c r="AK434">
        <v>431</v>
      </c>
      <c r="AN434">
        <v>431</v>
      </c>
    </row>
    <row r="435" spans="1:40" x14ac:dyDescent="0.25">
      <c r="A435" s="3">
        <v>432</v>
      </c>
      <c r="B435">
        <v>4.9883800000000003</v>
      </c>
      <c r="D435" s="3">
        <v>432</v>
      </c>
      <c r="E435">
        <v>3.28444</v>
      </c>
      <c r="G435" s="6">
        <v>432</v>
      </c>
      <c r="H435">
        <v>0.19183800000000001</v>
      </c>
      <c r="J435">
        <v>432</v>
      </c>
      <c r="K435">
        <v>0.77238099999999998</v>
      </c>
      <c r="M435" s="3">
        <v>432</v>
      </c>
      <c r="N435">
        <v>1.1696499999999999E-3</v>
      </c>
      <c r="Q435">
        <v>9.4842500000000003E-4</v>
      </c>
      <c r="S435">
        <v>432</v>
      </c>
      <c r="T435">
        <v>3.4278350906799999</v>
      </c>
      <c r="V435">
        <v>432</v>
      </c>
      <c r="W435">
        <v>3.4784054910000002</v>
      </c>
      <c r="Y435">
        <v>432</v>
      </c>
      <c r="Z435">
        <v>2.4624600000000001</v>
      </c>
      <c r="AB435">
        <v>432</v>
      </c>
      <c r="AC435">
        <v>3.7400899999999999</v>
      </c>
      <c r="AE435">
        <v>432</v>
      </c>
      <c r="AH435">
        <v>432</v>
      </c>
      <c r="AK435">
        <v>432</v>
      </c>
      <c r="AN435">
        <v>432</v>
      </c>
    </row>
    <row r="436" spans="1:40" x14ac:dyDescent="0.25">
      <c r="A436" s="3">
        <v>433</v>
      </c>
      <c r="B436">
        <v>5.00387</v>
      </c>
      <c r="D436" s="3">
        <v>433</v>
      </c>
      <c r="E436">
        <v>3.3084699999999998</v>
      </c>
      <c r="G436" s="6">
        <v>433</v>
      </c>
      <c r="H436">
        <v>0.18557199999999999</v>
      </c>
      <c r="J436">
        <v>433</v>
      </c>
      <c r="K436">
        <v>0.77802099999999996</v>
      </c>
      <c r="M436" s="3">
        <v>433</v>
      </c>
      <c r="N436">
        <v>1.1896299999999999E-3</v>
      </c>
      <c r="Q436">
        <v>9.6829499999999998E-4</v>
      </c>
      <c r="S436">
        <v>433</v>
      </c>
      <c r="T436">
        <v>3.4450888624</v>
      </c>
      <c r="V436">
        <v>433</v>
      </c>
      <c r="W436">
        <v>3.5098590922000001</v>
      </c>
      <c r="Y436">
        <v>433</v>
      </c>
      <c r="Z436">
        <v>2.48752</v>
      </c>
      <c r="AB436">
        <v>433</v>
      </c>
      <c r="AC436">
        <v>3.7623500000000001</v>
      </c>
      <c r="AE436">
        <v>433</v>
      </c>
      <c r="AH436">
        <v>433</v>
      </c>
      <c r="AK436">
        <v>433</v>
      </c>
      <c r="AN436">
        <v>433</v>
      </c>
    </row>
    <row r="437" spans="1:40" x14ac:dyDescent="0.25">
      <c r="A437" s="3">
        <v>434</v>
      </c>
      <c r="B437">
        <v>5.0436899999999998</v>
      </c>
      <c r="D437" s="3">
        <v>434</v>
      </c>
      <c r="E437">
        <v>3.3193000000000001</v>
      </c>
      <c r="G437" s="6">
        <v>434</v>
      </c>
      <c r="H437">
        <v>0.187836</v>
      </c>
      <c r="J437">
        <v>434</v>
      </c>
      <c r="K437">
        <v>0.78057600000000005</v>
      </c>
      <c r="M437" s="3">
        <v>434</v>
      </c>
      <c r="N437">
        <v>1.1005500000000001E-3</v>
      </c>
      <c r="Q437">
        <v>8.9610999999999998E-4</v>
      </c>
      <c r="S437">
        <v>434</v>
      </c>
      <c r="T437">
        <v>3.4795252535999999</v>
      </c>
      <c r="V437">
        <v>434</v>
      </c>
      <c r="W437">
        <v>3.4943642859999997</v>
      </c>
      <c r="Y437">
        <v>434</v>
      </c>
      <c r="Z437">
        <v>2.5012599999999998</v>
      </c>
      <c r="AB437">
        <v>434</v>
      </c>
      <c r="AC437">
        <v>3.8008000000000002</v>
      </c>
      <c r="AE437">
        <v>434</v>
      </c>
      <c r="AH437">
        <v>434</v>
      </c>
      <c r="AK437">
        <v>434</v>
      </c>
      <c r="AN437">
        <v>434</v>
      </c>
    </row>
    <row r="438" spans="1:40" x14ac:dyDescent="0.25">
      <c r="A438" s="3">
        <v>435</v>
      </c>
      <c r="B438">
        <v>5.0088999999999997</v>
      </c>
      <c r="D438" s="3">
        <v>435</v>
      </c>
      <c r="E438">
        <v>3.3103600000000002</v>
      </c>
      <c r="G438" s="6">
        <v>435</v>
      </c>
      <c r="H438">
        <v>0.18307000000000001</v>
      </c>
      <c r="J438">
        <v>435</v>
      </c>
      <c r="K438">
        <v>0.778474</v>
      </c>
      <c r="M438" s="3">
        <v>435</v>
      </c>
      <c r="N438">
        <v>1.18892E-3</v>
      </c>
      <c r="Q438">
        <v>9.6416600000000002E-4</v>
      </c>
      <c r="S438">
        <v>435</v>
      </c>
      <c r="T438">
        <v>3.4539426729100002</v>
      </c>
      <c r="V438">
        <v>435</v>
      </c>
      <c r="W438">
        <v>3.4786127940000005</v>
      </c>
      <c r="Y438">
        <v>435</v>
      </c>
      <c r="Z438">
        <v>2.4947900000000001</v>
      </c>
      <c r="AB438">
        <v>435</v>
      </c>
      <c r="AC438">
        <v>3.7749700000000002</v>
      </c>
      <c r="AE438">
        <v>435</v>
      </c>
      <c r="AH438">
        <v>435</v>
      </c>
      <c r="AK438">
        <v>435</v>
      </c>
      <c r="AN438">
        <v>435</v>
      </c>
    </row>
    <row r="439" spans="1:40" x14ac:dyDescent="0.25">
      <c r="A439" s="3">
        <v>436</v>
      </c>
      <c r="B439">
        <v>4.9484000000000004</v>
      </c>
      <c r="D439" s="3">
        <v>436</v>
      </c>
      <c r="E439">
        <v>3.27576</v>
      </c>
      <c r="G439" s="6">
        <v>436</v>
      </c>
      <c r="H439">
        <v>0.18987100000000001</v>
      </c>
      <c r="J439">
        <v>436</v>
      </c>
      <c r="K439">
        <v>0.77034800000000003</v>
      </c>
      <c r="M439" s="3">
        <v>436</v>
      </c>
      <c r="N439">
        <v>1.1864600000000001E-3</v>
      </c>
      <c r="Q439">
        <v>9.5748399999999998E-4</v>
      </c>
      <c r="S439">
        <v>436</v>
      </c>
      <c r="T439">
        <v>3.4148039689199998</v>
      </c>
      <c r="V439">
        <v>436</v>
      </c>
      <c r="W439">
        <v>3.4712931815999997</v>
      </c>
      <c r="Y439">
        <v>436</v>
      </c>
      <c r="Z439">
        <v>2.4693399999999999</v>
      </c>
      <c r="AB439">
        <v>436</v>
      </c>
      <c r="AC439">
        <v>3.7303299999999999</v>
      </c>
      <c r="AE439">
        <v>436</v>
      </c>
      <c r="AH439">
        <v>436</v>
      </c>
      <c r="AK439">
        <v>436</v>
      </c>
      <c r="AN439">
        <v>436</v>
      </c>
    </row>
    <row r="440" spans="1:40" x14ac:dyDescent="0.25">
      <c r="A440" s="3">
        <v>437</v>
      </c>
      <c r="B440">
        <v>4.9856999999999996</v>
      </c>
      <c r="D440" s="3">
        <v>437</v>
      </c>
      <c r="E440">
        <v>3.2987099999999998</v>
      </c>
      <c r="G440" s="6">
        <v>437</v>
      </c>
      <c r="H440">
        <v>0.191723</v>
      </c>
      <c r="J440">
        <v>437</v>
      </c>
      <c r="K440">
        <v>0.77577700000000005</v>
      </c>
      <c r="M440" s="3">
        <v>437</v>
      </c>
      <c r="N440">
        <v>9.0834300000000004E-4</v>
      </c>
      <c r="Q440">
        <v>7.4827499999999996E-4</v>
      </c>
      <c r="S440">
        <v>437</v>
      </c>
      <c r="T440">
        <v>3.4465989966400006</v>
      </c>
      <c r="V440">
        <v>437</v>
      </c>
      <c r="W440">
        <v>3.4861831758000004</v>
      </c>
      <c r="Y440">
        <v>437</v>
      </c>
      <c r="Z440">
        <v>2.4901200000000001</v>
      </c>
      <c r="AB440">
        <v>437</v>
      </c>
      <c r="AC440">
        <v>3.7637200000000002</v>
      </c>
      <c r="AE440">
        <v>437</v>
      </c>
      <c r="AH440">
        <v>437</v>
      </c>
      <c r="AK440">
        <v>437</v>
      </c>
      <c r="AN440">
        <v>437</v>
      </c>
    </row>
    <row r="441" spans="1:40" x14ac:dyDescent="0.25">
      <c r="A441" s="3">
        <v>438</v>
      </c>
      <c r="B441">
        <v>5.0108100000000002</v>
      </c>
      <c r="D441" s="3">
        <v>438</v>
      </c>
      <c r="E441">
        <v>3.3115600000000001</v>
      </c>
      <c r="G441" s="6">
        <v>438</v>
      </c>
      <c r="H441">
        <v>0.18492500000000001</v>
      </c>
      <c r="J441">
        <v>438</v>
      </c>
      <c r="K441">
        <v>0.77878899999999995</v>
      </c>
      <c r="M441" s="3">
        <v>438</v>
      </c>
      <c r="N441">
        <v>9.0621699999999996E-4</v>
      </c>
      <c r="Q441">
        <v>7.4567600000000002E-4</v>
      </c>
      <c r="S441">
        <v>438</v>
      </c>
      <c r="T441">
        <v>3.4602931199999998</v>
      </c>
      <c r="V441">
        <v>438</v>
      </c>
      <c r="W441">
        <v>3.5252770463999998</v>
      </c>
      <c r="Y441">
        <v>438</v>
      </c>
      <c r="Z441">
        <v>2.4973999999999998</v>
      </c>
      <c r="AB441">
        <v>438</v>
      </c>
      <c r="AC441">
        <v>3.77902</v>
      </c>
      <c r="AE441">
        <v>438</v>
      </c>
      <c r="AH441">
        <v>438</v>
      </c>
      <c r="AK441">
        <v>438</v>
      </c>
      <c r="AN441">
        <v>438</v>
      </c>
    </row>
    <row r="442" spans="1:40" x14ac:dyDescent="0.25">
      <c r="A442" s="3">
        <v>439</v>
      </c>
      <c r="B442">
        <v>4.9845899999999999</v>
      </c>
      <c r="D442" s="3">
        <v>439</v>
      </c>
      <c r="E442">
        <v>3.2925200000000001</v>
      </c>
      <c r="G442" s="6">
        <v>439</v>
      </c>
      <c r="H442">
        <v>0.18471899999999999</v>
      </c>
      <c r="J442">
        <v>439</v>
      </c>
      <c r="K442">
        <v>0.77427999999999997</v>
      </c>
      <c r="M442" s="3">
        <v>439</v>
      </c>
      <c r="N442">
        <v>1.1724699999999999E-3</v>
      </c>
      <c r="Q442">
        <v>9.5580899999999996E-4</v>
      </c>
      <c r="S442">
        <v>439</v>
      </c>
      <c r="T442">
        <v>3.4656857838800001</v>
      </c>
      <c r="V442">
        <v>439</v>
      </c>
      <c r="W442">
        <v>3.4637145039999999</v>
      </c>
      <c r="Y442">
        <v>439</v>
      </c>
      <c r="Z442">
        <v>2.5001000000000002</v>
      </c>
      <c r="AB442">
        <v>439</v>
      </c>
      <c r="AC442">
        <v>3.78505</v>
      </c>
      <c r="AE442">
        <v>439</v>
      </c>
      <c r="AH442">
        <v>439</v>
      </c>
      <c r="AK442">
        <v>439</v>
      </c>
      <c r="AN442">
        <v>439</v>
      </c>
    </row>
    <row r="443" spans="1:40" x14ac:dyDescent="0.25">
      <c r="A443" s="3">
        <v>440</v>
      </c>
      <c r="B443">
        <v>5.0129400000000004</v>
      </c>
      <c r="D443" s="3">
        <v>440</v>
      </c>
      <c r="E443">
        <v>3.3153199999999998</v>
      </c>
      <c r="G443" s="6">
        <v>440</v>
      </c>
      <c r="H443">
        <v>0.186778</v>
      </c>
      <c r="J443">
        <v>440</v>
      </c>
      <c r="K443">
        <v>0.77968400000000004</v>
      </c>
      <c r="M443" s="3">
        <v>440</v>
      </c>
      <c r="N443">
        <v>9.0908899999999997E-4</v>
      </c>
      <c r="Q443">
        <v>7.4996700000000004E-4</v>
      </c>
      <c r="S443">
        <v>440</v>
      </c>
      <c r="T443">
        <v>3.4869863597399999</v>
      </c>
      <c r="V443">
        <v>440</v>
      </c>
      <c r="W443">
        <v>3.5049084013999998</v>
      </c>
      <c r="Y443">
        <v>440</v>
      </c>
      <c r="Z443">
        <v>2.5191599999999998</v>
      </c>
      <c r="AB443">
        <v>440</v>
      </c>
      <c r="AC443">
        <v>3.80925</v>
      </c>
      <c r="AE443">
        <v>440</v>
      </c>
      <c r="AH443">
        <v>440</v>
      </c>
      <c r="AK443">
        <v>440</v>
      </c>
      <c r="AN443">
        <v>440</v>
      </c>
    </row>
    <row r="444" spans="1:40" x14ac:dyDescent="0.25">
      <c r="A444" s="3">
        <v>441</v>
      </c>
      <c r="B444">
        <v>4.9478299999999997</v>
      </c>
      <c r="D444" s="3">
        <v>441</v>
      </c>
      <c r="E444">
        <v>3.2710900000000001</v>
      </c>
      <c r="G444" s="6">
        <v>441</v>
      </c>
      <c r="H444">
        <v>0.18299199999999999</v>
      </c>
      <c r="J444">
        <v>441</v>
      </c>
      <c r="K444">
        <v>0.76926700000000003</v>
      </c>
      <c r="M444" s="3">
        <v>441</v>
      </c>
      <c r="N444">
        <v>1.0011899999999999E-3</v>
      </c>
      <c r="Q444">
        <v>8.0781099999999997E-4</v>
      </c>
      <c r="S444">
        <v>441</v>
      </c>
      <c r="T444">
        <v>3.3963692450400003</v>
      </c>
      <c r="V444">
        <v>441</v>
      </c>
      <c r="W444">
        <v>3.4560048544000002</v>
      </c>
      <c r="Y444">
        <v>441</v>
      </c>
      <c r="Z444">
        <v>2.4497399999999998</v>
      </c>
      <c r="AB444">
        <v>441</v>
      </c>
      <c r="AC444">
        <v>3.7056</v>
      </c>
      <c r="AE444">
        <v>441</v>
      </c>
      <c r="AH444">
        <v>441</v>
      </c>
      <c r="AK444">
        <v>441</v>
      </c>
      <c r="AN444">
        <v>441</v>
      </c>
    </row>
    <row r="445" spans="1:40" x14ac:dyDescent="0.25">
      <c r="A445" s="3">
        <v>442</v>
      </c>
      <c r="B445">
        <v>5.0475399999999997</v>
      </c>
      <c r="D445" s="3">
        <v>442</v>
      </c>
      <c r="E445">
        <v>3.3178299999999998</v>
      </c>
      <c r="G445" s="6">
        <v>442</v>
      </c>
      <c r="H445">
        <v>0.18631900000000001</v>
      </c>
      <c r="J445">
        <v>442</v>
      </c>
      <c r="K445">
        <v>0.78025100000000003</v>
      </c>
      <c r="M445" s="3">
        <v>442</v>
      </c>
      <c r="N445">
        <v>1.06039E-3</v>
      </c>
      <c r="Q445">
        <v>8.7236300000000002E-4</v>
      </c>
      <c r="S445">
        <v>442</v>
      </c>
      <c r="T445">
        <v>3.5094792963999999</v>
      </c>
      <c r="V445">
        <v>442</v>
      </c>
      <c r="W445">
        <v>3.5118183620000001</v>
      </c>
      <c r="Y445">
        <v>442</v>
      </c>
      <c r="Z445">
        <v>2.5190899999999998</v>
      </c>
      <c r="AB445">
        <v>442</v>
      </c>
      <c r="AC445">
        <v>3.8325200000000001</v>
      </c>
      <c r="AE445">
        <v>442</v>
      </c>
      <c r="AH445">
        <v>442</v>
      </c>
      <c r="AK445">
        <v>442</v>
      </c>
      <c r="AN445">
        <v>442</v>
      </c>
    </row>
    <row r="446" spans="1:40" x14ac:dyDescent="0.25">
      <c r="A446" s="3">
        <v>443</v>
      </c>
      <c r="B446">
        <v>5.0462199999999999</v>
      </c>
      <c r="D446" s="3">
        <v>443</v>
      </c>
      <c r="E446">
        <v>3.3210299999999999</v>
      </c>
      <c r="G446" s="6">
        <v>443</v>
      </c>
      <c r="H446">
        <v>0.19259699999999999</v>
      </c>
      <c r="J446">
        <v>443</v>
      </c>
      <c r="K446">
        <v>0.78099799999999997</v>
      </c>
      <c r="M446" s="3">
        <v>443</v>
      </c>
      <c r="N446">
        <v>1.0734799999999999E-3</v>
      </c>
      <c r="Q446">
        <v>8.8080500000000002E-4</v>
      </c>
      <c r="S446">
        <v>443</v>
      </c>
      <c r="T446">
        <v>3.50789398534</v>
      </c>
      <c r="V446">
        <v>443</v>
      </c>
      <c r="W446">
        <v>3.4862421880000003</v>
      </c>
      <c r="Y446">
        <v>443</v>
      </c>
      <c r="Z446">
        <v>2.52094</v>
      </c>
      <c r="AB446">
        <v>443</v>
      </c>
      <c r="AC446">
        <v>3.8306300000000002</v>
      </c>
      <c r="AE446">
        <v>443</v>
      </c>
      <c r="AH446">
        <v>443</v>
      </c>
      <c r="AK446">
        <v>443</v>
      </c>
      <c r="AN446">
        <v>443</v>
      </c>
    </row>
    <row r="447" spans="1:40" x14ac:dyDescent="0.25">
      <c r="A447" s="3">
        <v>444</v>
      </c>
      <c r="B447">
        <v>4.9639699999999998</v>
      </c>
      <c r="D447" s="3">
        <v>444</v>
      </c>
      <c r="E447">
        <v>3.2828200000000001</v>
      </c>
      <c r="G447" s="6">
        <v>444</v>
      </c>
      <c r="H447">
        <v>0.18809000000000001</v>
      </c>
      <c r="J447">
        <v>444</v>
      </c>
      <c r="K447">
        <v>0.77204799999999996</v>
      </c>
      <c r="M447" s="3">
        <v>444</v>
      </c>
      <c r="N447">
        <v>9.1440499999999997E-4</v>
      </c>
      <c r="Q447">
        <v>7.5044800000000002E-4</v>
      </c>
      <c r="S447">
        <v>444</v>
      </c>
      <c r="T447">
        <v>3.4243303534499998</v>
      </c>
      <c r="V447">
        <v>444</v>
      </c>
      <c r="W447">
        <v>3.464514984</v>
      </c>
      <c r="Y447">
        <v>444</v>
      </c>
      <c r="Z447">
        <v>2.47553</v>
      </c>
      <c r="AB447">
        <v>444</v>
      </c>
      <c r="AC447">
        <v>3.7433999999999998</v>
      </c>
      <c r="AE447">
        <v>444</v>
      </c>
      <c r="AH447">
        <v>444</v>
      </c>
      <c r="AK447">
        <v>444</v>
      </c>
      <c r="AN447">
        <v>444</v>
      </c>
    </row>
    <row r="448" spans="1:40" x14ac:dyDescent="0.25">
      <c r="A448" s="3">
        <v>445</v>
      </c>
      <c r="B448">
        <v>5.0143599999999999</v>
      </c>
      <c r="D448" s="3">
        <v>445</v>
      </c>
      <c r="E448">
        <v>3.3054999999999999</v>
      </c>
      <c r="G448" s="6">
        <v>445</v>
      </c>
      <c r="H448">
        <v>0.18685299999999999</v>
      </c>
      <c r="J448">
        <v>445</v>
      </c>
      <c r="K448">
        <v>0.77734700000000001</v>
      </c>
      <c r="M448" s="3">
        <v>445</v>
      </c>
      <c r="N448">
        <v>1.0012899999999999E-3</v>
      </c>
      <c r="Q448">
        <v>8.1767199999999997E-4</v>
      </c>
      <c r="S448">
        <v>445</v>
      </c>
      <c r="T448">
        <v>3.4753332968000001</v>
      </c>
      <c r="V448">
        <v>445</v>
      </c>
      <c r="W448">
        <v>3.4635614606999998</v>
      </c>
      <c r="Y448">
        <v>445</v>
      </c>
      <c r="Z448">
        <v>2.50102</v>
      </c>
      <c r="AB448">
        <v>445</v>
      </c>
      <c r="AC448">
        <v>3.7941199999999999</v>
      </c>
      <c r="AE448">
        <v>445</v>
      </c>
      <c r="AH448">
        <v>445</v>
      </c>
      <c r="AK448">
        <v>445</v>
      </c>
      <c r="AN448">
        <v>445</v>
      </c>
    </row>
    <row r="449" spans="1:40" x14ac:dyDescent="0.25">
      <c r="A449" s="3">
        <v>446</v>
      </c>
      <c r="B449">
        <v>5.0272899999999998</v>
      </c>
      <c r="D449" s="3">
        <v>446</v>
      </c>
      <c r="E449">
        <v>3.3111799999999998</v>
      </c>
      <c r="G449" s="6">
        <v>446</v>
      </c>
      <c r="H449">
        <v>0.18821099999999999</v>
      </c>
      <c r="J449">
        <v>446</v>
      </c>
      <c r="K449">
        <v>0.77870700000000004</v>
      </c>
      <c r="M449" s="3">
        <v>446</v>
      </c>
      <c r="N449">
        <v>8.6470999999999998E-4</v>
      </c>
      <c r="Q449">
        <v>7.1675199999999997E-4</v>
      </c>
      <c r="S449">
        <v>446</v>
      </c>
      <c r="T449">
        <v>3.4349438692800001</v>
      </c>
      <c r="V449">
        <v>446</v>
      </c>
      <c r="W449">
        <v>3.4861181645999997</v>
      </c>
      <c r="Y449">
        <v>446</v>
      </c>
      <c r="Z449">
        <v>2.47065</v>
      </c>
      <c r="AB449">
        <v>446</v>
      </c>
      <c r="AC449">
        <v>3.75129</v>
      </c>
      <c r="AE449">
        <v>446</v>
      </c>
      <c r="AH449">
        <v>446</v>
      </c>
      <c r="AK449">
        <v>446</v>
      </c>
      <c r="AN449">
        <v>446</v>
      </c>
    </row>
    <row r="450" spans="1:40" x14ac:dyDescent="0.25">
      <c r="A450" s="3">
        <v>447</v>
      </c>
      <c r="B450">
        <v>5.0127499999999996</v>
      </c>
      <c r="D450" s="3">
        <v>447</v>
      </c>
      <c r="E450">
        <v>3.3095699999999999</v>
      </c>
      <c r="G450" s="6">
        <v>447</v>
      </c>
      <c r="H450">
        <v>0.18510199999999999</v>
      </c>
      <c r="J450">
        <v>447</v>
      </c>
      <c r="K450">
        <v>0.77826099999999998</v>
      </c>
      <c r="M450" s="3">
        <v>447</v>
      </c>
      <c r="N450">
        <v>9.8992500000000001E-4</v>
      </c>
      <c r="Q450">
        <v>8.1147299999999995E-4</v>
      </c>
      <c r="S450">
        <v>447</v>
      </c>
      <c r="T450">
        <v>3.4233253183099999</v>
      </c>
      <c r="V450">
        <v>447</v>
      </c>
      <c r="W450">
        <v>3.4796632311000004</v>
      </c>
      <c r="Y450">
        <v>447</v>
      </c>
      <c r="Z450">
        <v>2.46949</v>
      </c>
      <c r="AB450">
        <v>447</v>
      </c>
      <c r="AC450">
        <v>3.7404700000000002</v>
      </c>
      <c r="AE450">
        <v>447</v>
      </c>
      <c r="AH450">
        <v>447</v>
      </c>
      <c r="AK450">
        <v>447</v>
      </c>
      <c r="AN450">
        <v>447</v>
      </c>
    </row>
    <row r="451" spans="1:40" x14ac:dyDescent="0.25">
      <c r="A451" s="3">
        <v>448</v>
      </c>
      <c r="B451">
        <v>5.00448</v>
      </c>
      <c r="D451" s="3">
        <v>448</v>
      </c>
      <c r="E451">
        <v>3.3015699999999999</v>
      </c>
      <c r="G451" s="6">
        <v>448</v>
      </c>
      <c r="H451">
        <v>0.19003800000000001</v>
      </c>
      <c r="J451">
        <v>448</v>
      </c>
      <c r="K451">
        <v>0.77642999999999995</v>
      </c>
      <c r="M451" s="3">
        <v>448</v>
      </c>
      <c r="N451">
        <v>1.0410300000000001E-3</v>
      </c>
      <c r="Q451">
        <v>8.5526299999999999E-4</v>
      </c>
      <c r="S451">
        <v>448</v>
      </c>
      <c r="T451">
        <v>3.46308713134</v>
      </c>
      <c r="V451">
        <v>448</v>
      </c>
      <c r="W451">
        <v>3.4805785940999998</v>
      </c>
      <c r="Y451">
        <v>448</v>
      </c>
      <c r="Z451">
        <v>2.4955099999999999</v>
      </c>
      <c r="AB451">
        <v>448</v>
      </c>
      <c r="AC451">
        <v>3.7827899999999999</v>
      </c>
      <c r="AE451">
        <v>448</v>
      </c>
      <c r="AH451">
        <v>448</v>
      </c>
      <c r="AK451">
        <v>448</v>
      </c>
      <c r="AN451">
        <v>448</v>
      </c>
    </row>
    <row r="452" spans="1:40" x14ac:dyDescent="0.25">
      <c r="A452" s="3">
        <v>449</v>
      </c>
      <c r="B452">
        <v>5.02475</v>
      </c>
      <c r="D452" s="3">
        <v>449</v>
      </c>
      <c r="E452">
        <v>3.3224999999999998</v>
      </c>
      <c r="G452" s="6">
        <v>449</v>
      </c>
      <c r="H452">
        <v>0.18545400000000001</v>
      </c>
      <c r="J452">
        <v>449</v>
      </c>
      <c r="K452">
        <v>0.78134300000000001</v>
      </c>
      <c r="M452" s="3">
        <v>449</v>
      </c>
      <c r="N452">
        <v>1.0119199999999999E-3</v>
      </c>
      <c r="Q452">
        <v>8.2609299999999997E-4</v>
      </c>
      <c r="S452">
        <v>449</v>
      </c>
      <c r="T452">
        <v>3.47519665546</v>
      </c>
      <c r="V452">
        <v>449</v>
      </c>
      <c r="W452">
        <v>3.4885388063999998</v>
      </c>
      <c r="Y452">
        <v>449</v>
      </c>
      <c r="Z452">
        <v>2.5104000000000002</v>
      </c>
      <c r="AB452">
        <v>449</v>
      </c>
      <c r="AC452">
        <v>3.79671</v>
      </c>
      <c r="AE452">
        <v>449</v>
      </c>
      <c r="AH452">
        <v>449</v>
      </c>
      <c r="AK452">
        <v>449</v>
      </c>
      <c r="AN452">
        <v>449</v>
      </c>
    </row>
    <row r="453" spans="1:40" x14ac:dyDescent="0.25">
      <c r="A453" s="3">
        <v>450</v>
      </c>
      <c r="B453">
        <v>4.9503599999999999</v>
      </c>
      <c r="D453" s="3">
        <v>450</v>
      </c>
      <c r="E453">
        <v>3.2790499999999998</v>
      </c>
      <c r="G453" s="6">
        <v>450</v>
      </c>
      <c r="H453">
        <v>0.18626899999999999</v>
      </c>
      <c r="J453">
        <v>450</v>
      </c>
      <c r="K453">
        <v>0.77110900000000004</v>
      </c>
      <c r="M453" s="3">
        <v>450</v>
      </c>
      <c r="N453">
        <v>1.1951799999999999E-3</v>
      </c>
      <c r="Q453">
        <v>9.5802400000000003E-4</v>
      </c>
      <c r="S453">
        <v>450</v>
      </c>
      <c r="T453">
        <v>3.4246748390400001</v>
      </c>
      <c r="V453">
        <v>450</v>
      </c>
      <c r="W453">
        <v>3.4709857349999997</v>
      </c>
      <c r="Y453">
        <v>450</v>
      </c>
      <c r="Z453">
        <v>2.4795199999999999</v>
      </c>
      <c r="AB453">
        <v>450</v>
      </c>
      <c r="AC453">
        <v>3.74343</v>
      </c>
      <c r="AE453">
        <v>450</v>
      </c>
      <c r="AH453">
        <v>450</v>
      </c>
      <c r="AK453">
        <v>450</v>
      </c>
      <c r="AN453">
        <v>450</v>
      </c>
    </row>
    <row r="454" spans="1:40" x14ac:dyDescent="0.25">
      <c r="A454" s="3">
        <v>451</v>
      </c>
      <c r="B454">
        <v>4.9382799999999998</v>
      </c>
      <c r="D454" s="3">
        <v>451</v>
      </c>
      <c r="E454">
        <v>3.2692999999999999</v>
      </c>
      <c r="G454" s="6">
        <v>451</v>
      </c>
      <c r="H454">
        <v>0.18743599999999999</v>
      </c>
      <c r="J454">
        <v>451</v>
      </c>
      <c r="K454">
        <v>0.76885400000000004</v>
      </c>
      <c r="M454" s="3">
        <v>451</v>
      </c>
      <c r="N454">
        <v>9.3177600000000005E-4</v>
      </c>
      <c r="Q454">
        <v>7.5751300000000002E-4</v>
      </c>
      <c r="S454">
        <v>451</v>
      </c>
      <c r="T454">
        <v>3.4133857990400003</v>
      </c>
      <c r="V454">
        <v>451</v>
      </c>
      <c r="W454">
        <v>3.4544047305999999</v>
      </c>
      <c r="Y454">
        <v>451</v>
      </c>
      <c r="Z454">
        <v>2.46862</v>
      </c>
      <c r="AB454">
        <v>451</v>
      </c>
      <c r="AC454">
        <v>3.72898</v>
      </c>
      <c r="AE454">
        <v>451</v>
      </c>
      <c r="AH454">
        <v>451</v>
      </c>
      <c r="AK454">
        <v>451</v>
      </c>
      <c r="AN454">
        <v>451</v>
      </c>
    </row>
    <row r="455" spans="1:40" x14ac:dyDescent="0.25">
      <c r="A455" s="3">
        <v>452</v>
      </c>
      <c r="B455">
        <v>4.9440900000000001</v>
      </c>
      <c r="D455" s="3">
        <v>452</v>
      </c>
      <c r="E455">
        <v>3.2699799999999999</v>
      </c>
      <c r="G455" s="6">
        <v>452</v>
      </c>
      <c r="H455">
        <v>0.184365</v>
      </c>
      <c r="J455">
        <v>452</v>
      </c>
      <c r="K455">
        <v>0.76900199999999996</v>
      </c>
      <c r="M455" s="3">
        <v>452</v>
      </c>
      <c r="N455">
        <v>1.0837399999999999E-3</v>
      </c>
      <c r="Q455">
        <v>8.7425399999999998E-4</v>
      </c>
      <c r="S455">
        <v>452</v>
      </c>
      <c r="T455">
        <v>3.4112910360899997</v>
      </c>
      <c r="V455">
        <v>452</v>
      </c>
      <c r="W455">
        <v>3.4561683884000001</v>
      </c>
      <c r="Y455">
        <v>452</v>
      </c>
      <c r="Z455">
        <v>2.46482</v>
      </c>
      <c r="AB455">
        <v>452</v>
      </c>
      <c r="AC455">
        <v>3.7268300000000001</v>
      </c>
      <c r="AE455">
        <v>452</v>
      </c>
      <c r="AH455">
        <v>452</v>
      </c>
      <c r="AK455">
        <v>452</v>
      </c>
      <c r="AN455">
        <v>452</v>
      </c>
    </row>
    <row r="456" spans="1:40" x14ac:dyDescent="0.25">
      <c r="A456" s="3">
        <v>453</v>
      </c>
      <c r="B456">
        <v>4.97898</v>
      </c>
      <c r="D456" s="3">
        <v>453</v>
      </c>
      <c r="E456">
        <v>3.28973</v>
      </c>
      <c r="G456" s="6">
        <v>453</v>
      </c>
      <c r="H456">
        <v>0.18689800000000001</v>
      </c>
      <c r="J456">
        <v>453</v>
      </c>
      <c r="K456">
        <v>0.77361199999999997</v>
      </c>
      <c r="M456" s="3">
        <v>453</v>
      </c>
      <c r="N456">
        <v>1.072E-3</v>
      </c>
      <c r="Q456">
        <v>8.7064E-4</v>
      </c>
      <c r="S456">
        <v>453</v>
      </c>
      <c r="T456">
        <v>3.4273007062500001</v>
      </c>
      <c r="V456">
        <v>453</v>
      </c>
      <c r="W456">
        <v>3.4802624999999998</v>
      </c>
      <c r="Y456">
        <v>453</v>
      </c>
      <c r="Z456">
        <v>2.4750700000000001</v>
      </c>
      <c r="AB456">
        <v>453</v>
      </c>
      <c r="AC456">
        <v>3.74613</v>
      </c>
      <c r="AE456">
        <v>453</v>
      </c>
      <c r="AH456">
        <v>453</v>
      </c>
      <c r="AK456">
        <v>453</v>
      </c>
      <c r="AN456">
        <v>453</v>
      </c>
    </row>
    <row r="457" spans="1:40" x14ac:dyDescent="0.25">
      <c r="A457" s="3">
        <v>454</v>
      </c>
      <c r="B457">
        <v>5.0155799999999999</v>
      </c>
      <c r="D457" s="3">
        <v>454</v>
      </c>
      <c r="E457">
        <v>3.31142</v>
      </c>
      <c r="G457" s="6">
        <v>454</v>
      </c>
      <c r="H457">
        <v>0.189113</v>
      </c>
      <c r="J457">
        <v>454</v>
      </c>
      <c r="K457">
        <v>0.77872699999999995</v>
      </c>
      <c r="M457" s="3">
        <v>454</v>
      </c>
      <c r="N457">
        <v>1.1175099999999999E-3</v>
      </c>
      <c r="Q457">
        <v>9.1154400000000003E-4</v>
      </c>
      <c r="S457">
        <v>454</v>
      </c>
      <c r="T457">
        <v>3.4312903414200004</v>
      </c>
      <c r="V457">
        <v>454</v>
      </c>
      <c r="W457">
        <v>3.4902714599999998</v>
      </c>
      <c r="Y457">
        <v>454</v>
      </c>
      <c r="Z457">
        <v>2.4733100000000001</v>
      </c>
      <c r="AB457">
        <v>454</v>
      </c>
      <c r="AC457">
        <v>3.74627</v>
      </c>
      <c r="AE457">
        <v>454</v>
      </c>
      <c r="AH457">
        <v>454</v>
      </c>
      <c r="AK457">
        <v>454</v>
      </c>
      <c r="AN457">
        <v>454</v>
      </c>
    </row>
    <row r="458" spans="1:40" x14ac:dyDescent="0.25">
      <c r="A458" s="3">
        <v>455</v>
      </c>
      <c r="B458">
        <v>5.05159</v>
      </c>
      <c r="D458" s="3">
        <v>455</v>
      </c>
      <c r="E458">
        <v>3.3158500000000002</v>
      </c>
      <c r="G458" s="6">
        <v>455</v>
      </c>
      <c r="H458">
        <v>0.18876899999999999</v>
      </c>
      <c r="J458">
        <v>455</v>
      </c>
      <c r="K458">
        <v>0.77978800000000004</v>
      </c>
      <c r="M458" s="3">
        <v>455</v>
      </c>
      <c r="N458">
        <v>9.8642999999999995E-4</v>
      </c>
      <c r="Q458">
        <v>8.0884399999999997E-4</v>
      </c>
      <c r="S458">
        <v>455</v>
      </c>
      <c r="T458">
        <v>3.5077961974999998</v>
      </c>
      <c r="V458">
        <v>455</v>
      </c>
      <c r="W458">
        <v>3.5122982400000002</v>
      </c>
      <c r="Y458">
        <v>455</v>
      </c>
      <c r="Z458">
        <v>2.5170599999999999</v>
      </c>
      <c r="AB458">
        <v>455</v>
      </c>
      <c r="AC458">
        <v>3.8347899999999999</v>
      </c>
      <c r="AE458">
        <v>455</v>
      </c>
      <c r="AH458">
        <v>455</v>
      </c>
      <c r="AK458">
        <v>455</v>
      </c>
      <c r="AN458">
        <v>455</v>
      </c>
    </row>
    <row r="459" spans="1:40" x14ac:dyDescent="0.25">
      <c r="A459" s="3">
        <v>456</v>
      </c>
      <c r="B459">
        <v>4.9617899999999997</v>
      </c>
      <c r="D459" s="3">
        <v>456</v>
      </c>
      <c r="E459">
        <v>3.2855599999999998</v>
      </c>
      <c r="G459" s="6">
        <v>456</v>
      </c>
      <c r="H459">
        <v>0.18975600000000001</v>
      </c>
      <c r="J459">
        <v>456</v>
      </c>
      <c r="K459">
        <v>0.77268899999999996</v>
      </c>
      <c r="M459" s="3">
        <v>456</v>
      </c>
      <c r="N459">
        <v>8.5330900000000001E-4</v>
      </c>
      <c r="Q459">
        <v>6.9690900000000001E-4</v>
      </c>
      <c r="S459">
        <v>456</v>
      </c>
      <c r="T459">
        <v>3.4049872179799996</v>
      </c>
      <c r="V459">
        <v>456</v>
      </c>
      <c r="W459">
        <v>3.4513863427999998</v>
      </c>
      <c r="Y459">
        <v>456</v>
      </c>
      <c r="Z459">
        <v>2.46319</v>
      </c>
      <c r="AB459">
        <v>456</v>
      </c>
      <c r="AC459">
        <v>3.7200099999999998</v>
      </c>
      <c r="AE459">
        <v>456</v>
      </c>
      <c r="AH459">
        <v>456</v>
      </c>
      <c r="AK459">
        <v>456</v>
      </c>
      <c r="AN459">
        <v>456</v>
      </c>
    </row>
    <row r="460" spans="1:40" x14ac:dyDescent="0.25">
      <c r="A460" s="3">
        <v>457</v>
      </c>
      <c r="B460">
        <v>5.0329199999999998</v>
      </c>
      <c r="D460" s="3">
        <v>457</v>
      </c>
      <c r="E460">
        <v>3.32287</v>
      </c>
      <c r="G460" s="6">
        <v>457</v>
      </c>
      <c r="H460">
        <v>0.18843099999999999</v>
      </c>
      <c r="J460">
        <v>457</v>
      </c>
      <c r="K460">
        <v>0.78141499999999997</v>
      </c>
      <c r="M460" s="3">
        <v>457</v>
      </c>
      <c r="N460">
        <v>1.11713E-3</v>
      </c>
      <c r="Q460">
        <v>9.0974399999999998E-4</v>
      </c>
      <c r="S460">
        <v>457</v>
      </c>
      <c r="T460">
        <v>3.4643980985600002</v>
      </c>
      <c r="V460">
        <v>457</v>
      </c>
      <c r="W460">
        <v>3.5069673828000001</v>
      </c>
      <c r="Y460">
        <v>457</v>
      </c>
      <c r="Z460">
        <v>2.4953099999999999</v>
      </c>
      <c r="AB460">
        <v>457</v>
      </c>
      <c r="AC460">
        <v>3.7795999999999998</v>
      </c>
      <c r="AE460">
        <v>457</v>
      </c>
      <c r="AH460">
        <v>457</v>
      </c>
      <c r="AK460">
        <v>457</v>
      </c>
      <c r="AN460">
        <v>457</v>
      </c>
    </row>
    <row r="461" spans="1:40" x14ac:dyDescent="0.25">
      <c r="A461" s="3">
        <v>458</v>
      </c>
      <c r="B461">
        <v>4.9670899999999998</v>
      </c>
      <c r="D461" s="3">
        <v>458</v>
      </c>
      <c r="E461">
        <v>3.2790599999999999</v>
      </c>
      <c r="G461" s="6">
        <v>458</v>
      </c>
      <c r="H461">
        <v>0.18690599999999999</v>
      </c>
      <c r="J461">
        <v>458</v>
      </c>
      <c r="K461">
        <v>0.77116200000000001</v>
      </c>
      <c r="M461" s="3">
        <v>458</v>
      </c>
      <c r="N461">
        <v>8.5447699999999997E-4</v>
      </c>
      <c r="Q461">
        <v>7.01309E-4</v>
      </c>
      <c r="S461">
        <v>458</v>
      </c>
      <c r="T461">
        <v>3.4513075014999997</v>
      </c>
      <c r="V461">
        <v>458</v>
      </c>
      <c r="W461">
        <v>3.456401724</v>
      </c>
      <c r="Y461">
        <v>458</v>
      </c>
      <c r="Z461">
        <v>2.4881899999999999</v>
      </c>
      <c r="AB461">
        <v>458</v>
      </c>
      <c r="AC461">
        <v>3.7692399999999999</v>
      </c>
      <c r="AE461">
        <v>458</v>
      </c>
      <c r="AH461">
        <v>458</v>
      </c>
      <c r="AK461">
        <v>458</v>
      </c>
      <c r="AN461">
        <v>458</v>
      </c>
    </row>
    <row r="462" spans="1:40" x14ac:dyDescent="0.25">
      <c r="A462" s="3">
        <v>459</v>
      </c>
      <c r="B462">
        <v>4.9712300000000003</v>
      </c>
      <c r="D462" s="3">
        <v>459</v>
      </c>
      <c r="E462">
        <v>3.28843</v>
      </c>
      <c r="G462" s="6">
        <v>459</v>
      </c>
      <c r="H462">
        <v>0.189251</v>
      </c>
      <c r="J462">
        <v>459</v>
      </c>
      <c r="K462">
        <v>0.773366</v>
      </c>
      <c r="M462" s="3">
        <v>459</v>
      </c>
      <c r="N462">
        <v>8.8415399999999995E-4</v>
      </c>
      <c r="Q462">
        <v>7.21333E-4</v>
      </c>
      <c r="S462">
        <v>459</v>
      </c>
      <c r="T462">
        <v>3.4443050028300002</v>
      </c>
      <c r="V462">
        <v>459</v>
      </c>
      <c r="W462">
        <v>3.4826525976000005</v>
      </c>
      <c r="Y462">
        <v>459</v>
      </c>
      <c r="Z462">
        <v>2.4897100000000001</v>
      </c>
      <c r="AB462">
        <v>459</v>
      </c>
      <c r="AC462">
        <v>3.7639200000000002</v>
      </c>
      <c r="AE462">
        <v>459</v>
      </c>
      <c r="AH462">
        <v>459</v>
      </c>
      <c r="AK462">
        <v>459</v>
      </c>
      <c r="AN462">
        <v>459</v>
      </c>
    </row>
    <row r="463" spans="1:40" x14ac:dyDescent="0.25">
      <c r="A463" s="3">
        <v>460</v>
      </c>
      <c r="B463">
        <v>4.9612299999999996</v>
      </c>
      <c r="D463" s="3">
        <v>460</v>
      </c>
      <c r="E463">
        <v>3.2920400000000001</v>
      </c>
      <c r="G463" s="6">
        <v>460</v>
      </c>
      <c r="H463">
        <v>0.187447</v>
      </c>
      <c r="J463">
        <v>460</v>
      </c>
      <c r="K463">
        <v>0.77420800000000001</v>
      </c>
      <c r="M463" s="3">
        <v>460</v>
      </c>
      <c r="N463">
        <v>8.7356E-4</v>
      </c>
      <c r="Q463">
        <v>7.1152599999999998E-4</v>
      </c>
      <c r="S463">
        <v>460</v>
      </c>
      <c r="T463">
        <v>3.4087280576299994</v>
      </c>
      <c r="V463">
        <v>460</v>
      </c>
      <c r="W463">
        <v>3.4846384593000002</v>
      </c>
      <c r="Y463">
        <v>460</v>
      </c>
      <c r="Z463">
        <v>2.47146</v>
      </c>
      <c r="AB463">
        <v>460</v>
      </c>
      <c r="AC463">
        <v>3.72472</v>
      </c>
      <c r="AE463">
        <v>460</v>
      </c>
      <c r="AH463">
        <v>460</v>
      </c>
      <c r="AK463">
        <v>460</v>
      </c>
      <c r="AN463">
        <v>460</v>
      </c>
    </row>
    <row r="464" spans="1:40" x14ac:dyDescent="0.25">
      <c r="A464" s="3">
        <v>461</v>
      </c>
      <c r="B464">
        <v>4.9582499999999996</v>
      </c>
      <c r="D464" s="3">
        <v>461</v>
      </c>
      <c r="E464">
        <v>3.2729499999999998</v>
      </c>
      <c r="G464" s="6">
        <v>461</v>
      </c>
      <c r="H464">
        <v>0.18776000000000001</v>
      </c>
      <c r="J464">
        <v>461</v>
      </c>
      <c r="K464">
        <v>0.76967200000000002</v>
      </c>
      <c r="M464" s="3">
        <v>461</v>
      </c>
      <c r="N464">
        <v>1.2059499999999999E-3</v>
      </c>
      <c r="Q464">
        <v>9.75767E-4</v>
      </c>
      <c r="S464">
        <v>461</v>
      </c>
      <c r="T464">
        <v>3.4511095097499997</v>
      </c>
      <c r="V464">
        <v>461</v>
      </c>
      <c r="W464">
        <v>3.4467537649000004</v>
      </c>
      <c r="Y464">
        <v>461</v>
      </c>
      <c r="Z464">
        <v>2.4877799999999999</v>
      </c>
      <c r="AB464">
        <v>461</v>
      </c>
      <c r="AC464">
        <v>3.7688899999999999</v>
      </c>
      <c r="AE464">
        <v>461</v>
      </c>
      <c r="AH464">
        <v>461</v>
      </c>
      <c r="AK464">
        <v>461</v>
      </c>
      <c r="AN464">
        <v>461</v>
      </c>
    </row>
    <row r="465" spans="1:40" x14ac:dyDescent="0.25">
      <c r="A465" s="3">
        <v>462</v>
      </c>
      <c r="B465">
        <v>5.0040300000000002</v>
      </c>
      <c r="D465" s="3">
        <v>462</v>
      </c>
      <c r="E465">
        <v>3.29013</v>
      </c>
      <c r="G465" s="6">
        <v>462</v>
      </c>
      <c r="H465">
        <v>0.18818199999999999</v>
      </c>
      <c r="J465">
        <v>462</v>
      </c>
      <c r="K465">
        <v>0.77374799999999999</v>
      </c>
      <c r="M465" s="3">
        <v>462</v>
      </c>
      <c r="N465">
        <v>9.3023300000000004E-4</v>
      </c>
      <c r="Q465">
        <v>7.6796600000000003E-4</v>
      </c>
      <c r="S465">
        <v>462</v>
      </c>
      <c r="T465">
        <v>3.4228434082499999</v>
      </c>
      <c r="V465">
        <v>462</v>
      </c>
      <c r="W465">
        <v>3.4603118837000002</v>
      </c>
      <c r="Y465">
        <v>462</v>
      </c>
      <c r="Z465">
        <v>2.4578099999999998</v>
      </c>
      <c r="AB465">
        <v>462</v>
      </c>
      <c r="AC465">
        <v>3.73827</v>
      </c>
      <c r="AE465">
        <v>462</v>
      </c>
      <c r="AH465">
        <v>462</v>
      </c>
      <c r="AK465">
        <v>462</v>
      </c>
      <c r="AN465">
        <v>462</v>
      </c>
    </row>
    <row r="466" spans="1:40" x14ac:dyDescent="0.25">
      <c r="A466" s="3">
        <v>463</v>
      </c>
      <c r="B466">
        <v>5.02128</v>
      </c>
      <c r="D466" s="3">
        <v>463</v>
      </c>
      <c r="E466">
        <v>3.3106200000000001</v>
      </c>
      <c r="G466" s="6">
        <v>463</v>
      </c>
      <c r="H466">
        <v>0.18165600000000001</v>
      </c>
      <c r="J466">
        <v>463</v>
      </c>
      <c r="K466">
        <v>0.77853899999999998</v>
      </c>
      <c r="M466" s="3">
        <v>463</v>
      </c>
      <c r="N466">
        <v>1.10564E-3</v>
      </c>
      <c r="Q466">
        <v>8.9996599999999998E-4</v>
      </c>
      <c r="S466">
        <v>463</v>
      </c>
      <c r="T466">
        <v>3.4760729723999999</v>
      </c>
      <c r="V466">
        <v>463</v>
      </c>
      <c r="W466">
        <v>3.4837318367999996</v>
      </c>
      <c r="Y466">
        <v>463</v>
      </c>
      <c r="Z466">
        <v>2.5061800000000001</v>
      </c>
      <c r="AB466">
        <v>463</v>
      </c>
      <c r="AC466">
        <v>3.8012999999999999</v>
      </c>
      <c r="AE466">
        <v>463</v>
      </c>
      <c r="AH466">
        <v>463</v>
      </c>
      <c r="AK466">
        <v>463</v>
      </c>
      <c r="AN466">
        <v>463</v>
      </c>
    </row>
    <row r="467" spans="1:40" x14ac:dyDescent="0.25">
      <c r="A467" s="3">
        <v>464</v>
      </c>
      <c r="B467">
        <v>4.9874599999999996</v>
      </c>
      <c r="D467" s="3">
        <v>464</v>
      </c>
      <c r="E467">
        <v>3.2868900000000001</v>
      </c>
      <c r="G467" s="6">
        <v>464</v>
      </c>
      <c r="H467">
        <v>0.18720800000000001</v>
      </c>
      <c r="J467">
        <v>464</v>
      </c>
      <c r="K467">
        <v>0.77300400000000002</v>
      </c>
      <c r="M467" s="3">
        <v>464</v>
      </c>
      <c r="N467">
        <v>8.5114999999999995E-4</v>
      </c>
      <c r="Q467">
        <v>7.0123699999999995E-4</v>
      </c>
      <c r="S467">
        <v>464</v>
      </c>
      <c r="T467">
        <v>3.4721757171000003</v>
      </c>
      <c r="V467">
        <v>464</v>
      </c>
      <c r="W467">
        <v>3.4445953395999998</v>
      </c>
      <c r="Y467">
        <v>464</v>
      </c>
      <c r="Z467">
        <v>2.4983900000000001</v>
      </c>
      <c r="AB467">
        <v>464</v>
      </c>
      <c r="AC467">
        <v>3.79114</v>
      </c>
      <c r="AE467">
        <v>464</v>
      </c>
      <c r="AH467">
        <v>464</v>
      </c>
      <c r="AK467">
        <v>464</v>
      </c>
      <c r="AN467">
        <v>464</v>
      </c>
    </row>
    <row r="468" spans="1:40" x14ac:dyDescent="0.25">
      <c r="A468" s="3">
        <v>465</v>
      </c>
      <c r="B468">
        <v>5.0465999999999998</v>
      </c>
      <c r="D468" s="3">
        <v>465</v>
      </c>
      <c r="E468">
        <v>3.3283700000000001</v>
      </c>
      <c r="G468" s="6">
        <v>465</v>
      </c>
      <c r="H468">
        <v>0.18833800000000001</v>
      </c>
      <c r="J468">
        <v>465</v>
      </c>
      <c r="K468">
        <v>0.78272399999999998</v>
      </c>
      <c r="M468" s="3">
        <v>465</v>
      </c>
      <c r="N468">
        <v>9.7151300000000002E-4</v>
      </c>
      <c r="Q468">
        <v>7.9427199999999995E-4</v>
      </c>
      <c r="S468">
        <v>465</v>
      </c>
      <c r="T468">
        <v>3.5170915172899999</v>
      </c>
      <c r="V468">
        <v>465</v>
      </c>
      <c r="W468">
        <v>3.4931929179000001</v>
      </c>
      <c r="Y468">
        <v>465</v>
      </c>
      <c r="Z468">
        <v>2.5335000000000001</v>
      </c>
      <c r="AB468">
        <v>465</v>
      </c>
      <c r="AC468">
        <v>3.8415300000000001</v>
      </c>
      <c r="AE468">
        <v>465</v>
      </c>
      <c r="AH468">
        <v>465</v>
      </c>
      <c r="AK468">
        <v>465</v>
      </c>
      <c r="AN468">
        <v>465</v>
      </c>
    </row>
    <row r="469" spans="1:40" x14ac:dyDescent="0.25">
      <c r="A469" s="3">
        <v>466</v>
      </c>
      <c r="B469">
        <v>5.0501899999999997</v>
      </c>
      <c r="D469" s="3">
        <v>466</v>
      </c>
      <c r="E469">
        <v>3.3285100000000001</v>
      </c>
      <c r="G469" s="6">
        <v>466</v>
      </c>
      <c r="H469">
        <v>0.18621099999999999</v>
      </c>
      <c r="J469">
        <v>466</v>
      </c>
      <c r="K469">
        <v>0.78273899999999996</v>
      </c>
      <c r="M469" s="3">
        <v>466</v>
      </c>
      <c r="N469">
        <v>1.1543199999999999E-3</v>
      </c>
      <c r="Q469">
        <v>9.4353099999999995E-4</v>
      </c>
      <c r="S469">
        <v>466</v>
      </c>
      <c r="T469">
        <v>3.4578115576200004</v>
      </c>
      <c r="V469">
        <v>466</v>
      </c>
      <c r="W469">
        <v>3.5157143934999997</v>
      </c>
      <c r="Y469">
        <v>466</v>
      </c>
      <c r="Z469">
        <v>2.4918999999999998</v>
      </c>
      <c r="AB469">
        <v>466</v>
      </c>
      <c r="AC469">
        <v>3.7809599999999999</v>
      </c>
      <c r="AE469">
        <v>466</v>
      </c>
      <c r="AH469">
        <v>466</v>
      </c>
      <c r="AK469">
        <v>466</v>
      </c>
      <c r="AN469">
        <v>466</v>
      </c>
    </row>
    <row r="470" spans="1:40" x14ac:dyDescent="0.25">
      <c r="A470" s="3">
        <v>467</v>
      </c>
      <c r="B470">
        <v>5.0411099999999998</v>
      </c>
      <c r="D470" s="3">
        <v>467</v>
      </c>
      <c r="E470">
        <v>3.31427</v>
      </c>
      <c r="G470" s="6">
        <v>467</v>
      </c>
      <c r="H470">
        <v>0.189277</v>
      </c>
      <c r="J470">
        <v>467</v>
      </c>
      <c r="K470">
        <v>0.77940299999999996</v>
      </c>
      <c r="M470" s="3">
        <v>467</v>
      </c>
      <c r="N470">
        <v>1.0702000000000001E-3</v>
      </c>
      <c r="Q470">
        <v>8.8238499999999996E-4</v>
      </c>
      <c r="S470">
        <v>467</v>
      </c>
      <c r="T470">
        <v>3.4601700469200001</v>
      </c>
      <c r="V470">
        <v>467</v>
      </c>
      <c r="W470">
        <v>3.5040486851999999</v>
      </c>
      <c r="Y470">
        <v>467</v>
      </c>
      <c r="Z470">
        <v>2.4840499999999999</v>
      </c>
      <c r="AB470">
        <v>467</v>
      </c>
      <c r="AC470">
        <v>3.7784399999999998</v>
      </c>
      <c r="AE470">
        <v>467</v>
      </c>
      <c r="AH470">
        <v>467</v>
      </c>
      <c r="AK470">
        <v>467</v>
      </c>
      <c r="AN470">
        <v>467</v>
      </c>
    </row>
    <row r="471" spans="1:40" x14ac:dyDescent="0.25">
      <c r="A471" s="3">
        <v>468</v>
      </c>
      <c r="B471">
        <v>5.0032800000000002</v>
      </c>
      <c r="D471" s="3">
        <v>468</v>
      </c>
      <c r="E471">
        <v>3.3002099999999999</v>
      </c>
      <c r="G471" s="6">
        <v>468</v>
      </c>
      <c r="H471">
        <v>0.18847</v>
      </c>
      <c r="J471">
        <v>468</v>
      </c>
      <c r="K471">
        <v>0.77609799999999995</v>
      </c>
      <c r="M471" s="3">
        <v>468</v>
      </c>
      <c r="N471">
        <v>1.0523900000000001E-3</v>
      </c>
      <c r="Q471">
        <v>8.5869099999999997E-4</v>
      </c>
      <c r="S471">
        <v>468</v>
      </c>
      <c r="T471">
        <v>3.4122174891699997</v>
      </c>
      <c r="V471">
        <v>468</v>
      </c>
      <c r="W471">
        <v>3.4905692029999997</v>
      </c>
      <c r="Y471">
        <v>468</v>
      </c>
      <c r="Z471">
        <v>2.4581</v>
      </c>
      <c r="AB471">
        <v>468</v>
      </c>
      <c r="AC471">
        <v>3.7267299999999999</v>
      </c>
      <c r="AE471">
        <v>468</v>
      </c>
      <c r="AH471">
        <v>468</v>
      </c>
      <c r="AK471">
        <v>468</v>
      </c>
      <c r="AN471">
        <v>468</v>
      </c>
    </row>
    <row r="472" spans="1:40" x14ac:dyDescent="0.25">
      <c r="A472" s="3">
        <v>469</v>
      </c>
      <c r="B472">
        <v>4.9603999999999999</v>
      </c>
      <c r="D472" s="3">
        <v>469</v>
      </c>
      <c r="E472">
        <v>3.2850000000000001</v>
      </c>
      <c r="G472" s="6">
        <v>469</v>
      </c>
      <c r="H472">
        <v>0.18923300000000001</v>
      </c>
      <c r="J472">
        <v>469</v>
      </c>
      <c r="K472">
        <v>0.77246499999999996</v>
      </c>
      <c r="M472" s="3">
        <v>469</v>
      </c>
      <c r="N472">
        <v>9.8752200000000001E-4</v>
      </c>
      <c r="Q472">
        <v>8.0100500000000003E-4</v>
      </c>
      <c r="S472">
        <v>469</v>
      </c>
      <c r="T472">
        <v>3.3869553245499997</v>
      </c>
      <c r="V472">
        <v>469</v>
      </c>
      <c r="W472">
        <v>3.4474521997999998</v>
      </c>
      <c r="Y472">
        <v>469</v>
      </c>
      <c r="Z472">
        <v>2.4470100000000001</v>
      </c>
      <c r="AB472">
        <v>469</v>
      </c>
      <c r="AC472">
        <v>3.6951499999999999</v>
      </c>
      <c r="AE472">
        <v>469</v>
      </c>
      <c r="AH472">
        <v>469</v>
      </c>
      <c r="AK472">
        <v>469</v>
      </c>
      <c r="AN472">
        <v>469</v>
      </c>
    </row>
    <row r="473" spans="1:40" x14ac:dyDescent="0.25">
      <c r="A473" s="3">
        <v>470</v>
      </c>
      <c r="B473">
        <v>4.9732099999999999</v>
      </c>
      <c r="D473" s="3">
        <v>470</v>
      </c>
      <c r="E473">
        <v>3.2875999999999999</v>
      </c>
      <c r="G473" s="6">
        <v>470</v>
      </c>
      <c r="H473">
        <v>0.18767400000000001</v>
      </c>
      <c r="J473">
        <v>470</v>
      </c>
      <c r="K473">
        <v>0.77312099999999995</v>
      </c>
      <c r="M473" s="3">
        <v>470</v>
      </c>
      <c r="N473">
        <v>1.1543E-3</v>
      </c>
      <c r="Q473">
        <v>9.3947200000000001E-4</v>
      </c>
      <c r="S473">
        <v>470</v>
      </c>
      <c r="T473">
        <v>3.4296504612699996</v>
      </c>
      <c r="V473">
        <v>470</v>
      </c>
      <c r="W473">
        <v>3.4757335678000003</v>
      </c>
      <c r="Y473">
        <v>470</v>
      </c>
      <c r="Z473">
        <v>2.4778099999999998</v>
      </c>
      <c r="AB473">
        <v>470</v>
      </c>
      <c r="AC473">
        <v>3.7483399999999998</v>
      </c>
      <c r="AE473">
        <v>470</v>
      </c>
      <c r="AH473">
        <v>470</v>
      </c>
      <c r="AK473">
        <v>470</v>
      </c>
      <c r="AN473">
        <v>470</v>
      </c>
    </row>
    <row r="474" spans="1:40" x14ac:dyDescent="0.25">
      <c r="A474" s="3">
        <v>471</v>
      </c>
      <c r="B474">
        <v>4.9549599999999998</v>
      </c>
      <c r="D474" s="3">
        <v>471</v>
      </c>
      <c r="E474">
        <v>3.2843900000000001</v>
      </c>
      <c r="G474" s="6">
        <v>471</v>
      </c>
      <c r="H474">
        <v>0.189993</v>
      </c>
      <c r="J474">
        <v>471</v>
      </c>
      <c r="K474">
        <v>0.77237599999999995</v>
      </c>
      <c r="M474" s="3">
        <v>471</v>
      </c>
      <c r="N474">
        <v>1.0823899999999999E-3</v>
      </c>
      <c r="Q474">
        <v>8.7050599999999995E-4</v>
      </c>
      <c r="S474">
        <v>471</v>
      </c>
      <c r="T474">
        <v>3.4387705588799999</v>
      </c>
      <c r="V474">
        <v>471</v>
      </c>
      <c r="W474">
        <v>3.4527901744</v>
      </c>
      <c r="Y474">
        <v>471</v>
      </c>
      <c r="Z474">
        <v>2.4881899999999999</v>
      </c>
      <c r="AB474">
        <v>471</v>
      </c>
      <c r="AC474">
        <v>3.7538999999999998</v>
      </c>
      <c r="AE474">
        <v>471</v>
      </c>
      <c r="AH474">
        <v>471</v>
      </c>
      <c r="AK474">
        <v>471</v>
      </c>
      <c r="AN474">
        <v>471</v>
      </c>
    </row>
    <row r="475" spans="1:40" x14ac:dyDescent="0.25">
      <c r="A475" s="3">
        <v>472</v>
      </c>
      <c r="B475">
        <v>4.9829600000000003</v>
      </c>
      <c r="D475" s="3">
        <v>472</v>
      </c>
      <c r="E475">
        <v>3.2909700000000002</v>
      </c>
      <c r="G475" s="6">
        <v>472</v>
      </c>
      <c r="H475">
        <v>0.19221199999999999</v>
      </c>
      <c r="J475">
        <v>472</v>
      </c>
      <c r="K475">
        <v>0.77392899999999998</v>
      </c>
      <c r="M475" s="3">
        <v>472</v>
      </c>
      <c r="N475">
        <v>9.9605599999999994E-4</v>
      </c>
      <c r="Q475">
        <v>8.1774500000000004E-4</v>
      </c>
      <c r="S475">
        <v>472</v>
      </c>
      <c r="T475">
        <v>3.4461287681999995</v>
      </c>
      <c r="V475">
        <v>472</v>
      </c>
      <c r="W475">
        <v>3.4729765503999999</v>
      </c>
      <c r="Y475">
        <v>472</v>
      </c>
      <c r="Z475">
        <v>2.4834700000000001</v>
      </c>
      <c r="AB475">
        <v>472</v>
      </c>
      <c r="AC475">
        <v>3.76044</v>
      </c>
      <c r="AE475">
        <v>472</v>
      </c>
      <c r="AH475">
        <v>472</v>
      </c>
      <c r="AK475">
        <v>472</v>
      </c>
      <c r="AN475">
        <v>472</v>
      </c>
    </row>
    <row r="476" spans="1:40" x14ac:dyDescent="0.25">
      <c r="A476" s="3">
        <v>473</v>
      </c>
      <c r="B476">
        <v>5.0185300000000002</v>
      </c>
      <c r="D476" s="3">
        <v>473</v>
      </c>
      <c r="E476">
        <v>3.3033399999999999</v>
      </c>
      <c r="G476" s="6">
        <v>473</v>
      </c>
      <c r="H476">
        <v>0.18526300000000001</v>
      </c>
      <c r="J476">
        <v>473</v>
      </c>
      <c r="K476">
        <v>0.77683999999999997</v>
      </c>
      <c r="M476" s="3">
        <v>473</v>
      </c>
      <c r="N476">
        <v>1.0904899999999999E-3</v>
      </c>
      <c r="Q476">
        <v>8.8816600000000002E-4</v>
      </c>
      <c r="S476">
        <v>473</v>
      </c>
      <c r="T476">
        <v>3.4280197998900004</v>
      </c>
      <c r="V476">
        <v>473</v>
      </c>
      <c r="W476">
        <v>3.4830335947000002</v>
      </c>
      <c r="Y476">
        <v>473</v>
      </c>
      <c r="Z476">
        <v>2.4660199999999999</v>
      </c>
      <c r="AB476">
        <v>473</v>
      </c>
      <c r="AC476">
        <v>3.7465700000000002</v>
      </c>
      <c r="AE476">
        <v>473</v>
      </c>
      <c r="AH476">
        <v>473</v>
      </c>
      <c r="AK476">
        <v>473</v>
      </c>
      <c r="AN476">
        <v>473</v>
      </c>
    </row>
    <row r="477" spans="1:40" x14ac:dyDescent="0.25">
      <c r="A477" s="3">
        <v>474</v>
      </c>
      <c r="B477">
        <v>4.9819599999999999</v>
      </c>
      <c r="D477" s="3">
        <v>474</v>
      </c>
      <c r="E477">
        <v>3.28695</v>
      </c>
      <c r="G477" s="6">
        <v>474</v>
      </c>
      <c r="H477">
        <v>0.18781500000000001</v>
      </c>
      <c r="J477">
        <v>474</v>
      </c>
      <c r="K477">
        <v>0.77296900000000002</v>
      </c>
      <c r="M477" s="3">
        <v>474</v>
      </c>
      <c r="N477">
        <v>1.23481E-3</v>
      </c>
      <c r="Q477">
        <v>1.00471E-3</v>
      </c>
      <c r="S477">
        <v>474</v>
      </c>
      <c r="T477">
        <v>3.4160815803900002</v>
      </c>
      <c r="V477">
        <v>474</v>
      </c>
      <c r="W477">
        <v>3.4659742557</v>
      </c>
      <c r="Y477">
        <v>474</v>
      </c>
      <c r="Z477">
        <v>2.4599899999999999</v>
      </c>
      <c r="AB477">
        <v>474</v>
      </c>
      <c r="AC477">
        <v>3.7286800000000002</v>
      </c>
      <c r="AE477">
        <v>474</v>
      </c>
      <c r="AH477">
        <v>474</v>
      </c>
      <c r="AK477">
        <v>474</v>
      </c>
      <c r="AN477">
        <v>474</v>
      </c>
    </row>
    <row r="478" spans="1:40" x14ac:dyDescent="0.25">
      <c r="A478" s="3">
        <v>475</v>
      </c>
      <c r="B478">
        <v>4.9458500000000001</v>
      </c>
      <c r="D478" s="3">
        <v>475</v>
      </c>
      <c r="E478">
        <v>3.2725599999999999</v>
      </c>
      <c r="G478" s="6">
        <v>475</v>
      </c>
      <c r="H478">
        <v>0.18492800000000001</v>
      </c>
      <c r="J478">
        <v>475</v>
      </c>
      <c r="K478">
        <v>0.76959599999999995</v>
      </c>
      <c r="M478" s="3">
        <v>475</v>
      </c>
      <c r="N478">
        <v>1.0698299999999999E-3</v>
      </c>
      <c r="Q478">
        <v>8.5931099999999997E-4</v>
      </c>
      <c r="S478">
        <v>475</v>
      </c>
      <c r="T478">
        <v>3.4078702867000001</v>
      </c>
      <c r="V478">
        <v>475</v>
      </c>
      <c r="W478">
        <v>3.4332565357</v>
      </c>
      <c r="Y478">
        <v>475</v>
      </c>
      <c r="Z478">
        <v>2.4647899999999998</v>
      </c>
      <c r="AB478">
        <v>475</v>
      </c>
      <c r="AC478">
        <v>3.72519</v>
      </c>
      <c r="AE478">
        <v>475</v>
      </c>
      <c r="AH478">
        <v>475</v>
      </c>
      <c r="AK478">
        <v>475</v>
      </c>
      <c r="AN478">
        <v>475</v>
      </c>
    </row>
    <row r="479" spans="1:40" x14ac:dyDescent="0.25">
      <c r="A479" s="3">
        <v>476</v>
      </c>
      <c r="B479">
        <v>4.9821799999999996</v>
      </c>
      <c r="D479" s="3">
        <v>476</v>
      </c>
      <c r="E479">
        <v>3.2870699999999999</v>
      </c>
      <c r="G479" s="6">
        <v>476</v>
      </c>
      <c r="H479">
        <v>0.187724</v>
      </c>
      <c r="J479">
        <v>476</v>
      </c>
      <c r="K479">
        <v>0.77299399999999996</v>
      </c>
      <c r="M479" s="3">
        <v>476</v>
      </c>
      <c r="N479">
        <v>1.1530900000000001E-3</v>
      </c>
      <c r="Q479">
        <v>9.3515600000000003E-4</v>
      </c>
      <c r="S479">
        <v>476</v>
      </c>
      <c r="T479">
        <v>3.4065141120000004</v>
      </c>
      <c r="V479">
        <v>476</v>
      </c>
      <c r="W479">
        <v>3.4812217155999998</v>
      </c>
      <c r="Y479">
        <v>476</v>
      </c>
      <c r="Z479">
        <v>2.45228</v>
      </c>
      <c r="AB479">
        <v>476</v>
      </c>
      <c r="AC479">
        <v>3.7170100000000001</v>
      </c>
      <c r="AE479">
        <v>476</v>
      </c>
      <c r="AH479">
        <v>476</v>
      </c>
      <c r="AK479">
        <v>476</v>
      </c>
      <c r="AN479">
        <v>476</v>
      </c>
    </row>
    <row r="480" spans="1:40" x14ac:dyDescent="0.25">
      <c r="A480" s="3">
        <v>477</v>
      </c>
      <c r="B480">
        <v>5.0562100000000001</v>
      </c>
      <c r="D480" s="3">
        <v>477</v>
      </c>
      <c r="E480">
        <v>3.3333400000000002</v>
      </c>
      <c r="G480" s="6">
        <v>477</v>
      </c>
      <c r="H480">
        <v>0.18588499999999999</v>
      </c>
      <c r="J480">
        <v>477</v>
      </c>
      <c r="K480">
        <v>0.78391200000000005</v>
      </c>
      <c r="M480" s="3">
        <v>477</v>
      </c>
      <c r="N480">
        <v>8.8310500000000002E-4</v>
      </c>
      <c r="Q480">
        <v>7.2618100000000001E-4</v>
      </c>
      <c r="S480">
        <v>477</v>
      </c>
      <c r="T480">
        <v>3.4566789269</v>
      </c>
      <c r="V480">
        <v>477</v>
      </c>
      <c r="W480">
        <v>3.5310073860000002</v>
      </c>
      <c r="Y480">
        <v>477</v>
      </c>
      <c r="Z480">
        <v>2.4879699999999998</v>
      </c>
      <c r="AB480">
        <v>477</v>
      </c>
      <c r="AC480">
        <v>3.7740399999999998</v>
      </c>
      <c r="AE480">
        <v>477</v>
      </c>
      <c r="AH480">
        <v>477</v>
      </c>
      <c r="AK480">
        <v>477</v>
      </c>
      <c r="AN480">
        <v>477</v>
      </c>
    </row>
    <row r="481" spans="1:40" x14ac:dyDescent="0.25">
      <c r="A481" s="3">
        <v>478</v>
      </c>
      <c r="B481">
        <v>4.97445</v>
      </c>
      <c r="D481" s="3">
        <v>478</v>
      </c>
      <c r="E481">
        <v>3.28755</v>
      </c>
      <c r="G481" s="6">
        <v>478</v>
      </c>
      <c r="H481">
        <v>0.187469</v>
      </c>
      <c r="J481">
        <v>478</v>
      </c>
      <c r="K481">
        <v>0.773142</v>
      </c>
      <c r="M481" s="3">
        <v>478</v>
      </c>
      <c r="N481">
        <v>9.0099699999999995E-4</v>
      </c>
      <c r="Q481">
        <v>7.3610099999999996E-4</v>
      </c>
      <c r="S481">
        <v>478</v>
      </c>
      <c r="T481">
        <v>3.4396477338600002</v>
      </c>
      <c r="V481">
        <v>478</v>
      </c>
      <c r="W481">
        <v>3.4406795107999999</v>
      </c>
      <c r="Y481">
        <v>478</v>
      </c>
      <c r="Z481">
        <v>2.48346</v>
      </c>
      <c r="AB481">
        <v>478</v>
      </c>
      <c r="AC481">
        <v>3.7578999999999998</v>
      </c>
      <c r="AE481">
        <v>478</v>
      </c>
      <c r="AH481">
        <v>478</v>
      </c>
      <c r="AK481">
        <v>478</v>
      </c>
      <c r="AN481">
        <v>478</v>
      </c>
    </row>
    <row r="482" spans="1:40" x14ac:dyDescent="0.25">
      <c r="A482" s="3">
        <v>479</v>
      </c>
      <c r="B482">
        <v>4.9665600000000003</v>
      </c>
      <c r="D482" s="3">
        <v>479</v>
      </c>
      <c r="E482">
        <v>3.2827799999999998</v>
      </c>
      <c r="G482" s="6">
        <v>479</v>
      </c>
      <c r="H482">
        <v>0.18702099999999999</v>
      </c>
      <c r="J482">
        <v>479</v>
      </c>
      <c r="K482">
        <v>0.77198800000000001</v>
      </c>
      <c r="M482" s="3">
        <v>479</v>
      </c>
      <c r="N482">
        <v>1.15744E-3</v>
      </c>
      <c r="Q482">
        <v>9.3637799999999997E-4</v>
      </c>
      <c r="S482">
        <v>479</v>
      </c>
      <c r="T482">
        <v>3.427331659</v>
      </c>
      <c r="V482">
        <v>479</v>
      </c>
      <c r="W482">
        <v>3.4757403899999999</v>
      </c>
      <c r="Y482">
        <v>479</v>
      </c>
      <c r="Z482">
        <v>2.4749099999999999</v>
      </c>
      <c r="AB482">
        <v>479</v>
      </c>
      <c r="AC482">
        <v>3.74444</v>
      </c>
      <c r="AE482">
        <v>479</v>
      </c>
      <c r="AH482">
        <v>479</v>
      </c>
      <c r="AK482">
        <v>479</v>
      </c>
      <c r="AN482">
        <v>479</v>
      </c>
    </row>
    <row r="483" spans="1:40" x14ac:dyDescent="0.25">
      <c r="A483" s="3">
        <v>480</v>
      </c>
      <c r="B483">
        <v>5.0287300000000004</v>
      </c>
      <c r="D483" s="3">
        <v>480</v>
      </c>
      <c r="E483">
        <v>3.3022100000000001</v>
      </c>
      <c r="G483" s="6">
        <v>480</v>
      </c>
      <c r="H483">
        <v>0.187886</v>
      </c>
      <c r="J483">
        <v>480</v>
      </c>
      <c r="K483">
        <v>0.776563</v>
      </c>
      <c r="M483" s="3">
        <v>480</v>
      </c>
      <c r="N483">
        <v>1.0904599999999999E-3</v>
      </c>
      <c r="Q483">
        <v>8.9293599999999999E-4</v>
      </c>
      <c r="S483">
        <v>480</v>
      </c>
      <c r="T483">
        <v>3.4399999421299996</v>
      </c>
      <c r="V483">
        <v>480</v>
      </c>
      <c r="W483">
        <v>3.5055455631999997</v>
      </c>
      <c r="Y483">
        <v>480</v>
      </c>
      <c r="Z483">
        <v>2.46516</v>
      </c>
      <c r="AB483">
        <v>480</v>
      </c>
      <c r="AC483">
        <v>3.7541600000000002</v>
      </c>
      <c r="AE483">
        <v>480</v>
      </c>
      <c r="AH483">
        <v>480</v>
      </c>
      <c r="AK483">
        <v>480</v>
      </c>
      <c r="AN483">
        <v>480</v>
      </c>
    </row>
    <row r="484" spans="1:40" x14ac:dyDescent="0.25">
      <c r="A484" s="3">
        <v>481</v>
      </c>
      <c r="B484">
        <v>5.0190400000000004</v>
      </c>
      <c r="D484" s="3">
        <v>481</v>
      </c>
      <c r="E484">
        <v>3.3012899999999998</v>
      </c>
      <c r="G484" s="6">
        <v>481</v>
      </c>
      <c r="H484">
        <v>0.191167</v>
      </c>
      <c r="J484">
        <v>481</v>
      </c>
      <c r="K484">
        <v>0.77636400000000005</v>
      </c>
      <c r="M484" s="3">
        <v>481</v>
      </c>
      <c r="N484">
        <v>1.0456E-3</v>
      </c>
      <c r="Q484">
        <v>8.5256399999999999E-4</v>
      </c>
      <c r="S484">
        <v>481</v>
      </c>
      <c r="T484">
        <v>3.4644193789699997</v>
      </c>
      <c r="V484">
        <v>481</v>
      </c>
      <c r="W484">
        <v>3.4852361050999998</v>
      </c>
      <c r="Y484">
        <v>481</v>
      </c>
      <c r="Z484">
        <v>2.4899300000000002</v>
      </c>
      <c r="AB484">
        <v>481</v>
      </c>
      <c r="AC484">
        <v>3.7856299999999998</v>
      </c>
      <c r="AE484">
        <v>481</v>
      </c>
      <c r="AH484">
        <v>481</v>
      </c>
      <c r="AK484">
        <v>481</v>
      </c>
      <c r="AN484">
        <v>481</v>
      </c>
    </row>
    <row r="485" spans="1:40" x14ac:dyDescent="0.25">
      <c r="A485" s="3">
        <v>482</v>
      </c>
      <c r="B485">
        <v>4.9730400000000001</v>
      </c>
      <c r="D485" s="3">
        <v>482</v>
      </c>
      <c r="E485">
        <v>3.2924500000000001</v>
      </c>
      <c r="G485" s="6">
        <v>482</v>
      </c>
      <c r="H485">
        <v>0.18604100000000001</v>
      </c>
      <c r="J485">
        <v>482</v>
      </c>
      <c r="K485">
        <v>0.77429400000000004</v>
      </c>
      <c r="M485" s="3">
        <v>482</v>
      </c>
      <c r="N485">
        <v>9.6955200000000004E-4</v>
      </c>
      <c r="Q485">
        <v>7.9351300000000003E-4</v>
      </c>
      <c r="S485">
        <v>482</v>
      </c>
      <c r="T485">
        <v>3.4437340102799996</v>
      </c>
      <c r="V485">
        <v>482</v>
      </c>
      <c r="W485">
        <v>3.4773171199999999</v>
      </c>
      <c r="Y485">
        <v>482</v>
      </c>
      <c r="Z485">
        <v>2.4880599999999999</v>
      </c>
      <c r="AB485">
        <v>482</v>
      </c>
      <c r="AC485">
        <v>3.7581899999999999</v>
      </c>
      <c r="AE485">
        <v>482</v>
      </c>
      <c r="AH485">
        <v>482</v>
      </c>
      <c r="AK485">
        <v>482</v>
      </c>
      <c r="AN485">
        <v>482</v>
      </c>
    </row>
    <row r="486" spans="1:40" x14ac:dyDescent="0.25">
      <c r="A486" s="3">
        <v>483</v>
      </c>
      <c r="B486">
        <v>4.9930300000000001</v>
      </c>
      <c r="D486" s="3">
        <v>483</v>
      </c>
      <c r="E486">
        <v>3.2922500000000001</v>
      </c>
      <c r="G486" s="6">
        <v>483</v>
      </c>
      <c r="H486">
        <v>0.190662</v>
      </c>
      <c r="J486">
        <v>483</v>
      </c>
      <c r="K486">
        <v>0.77422500000000005</v>
      </c>
      <c r="M486" s="3">
        <v>483</v>
      </c>
      <c r="N486">
        <v>1.0579700000000001E-3</v>
      </c>
      <c r="Q486">
        <v>8.6625700000000005E-4</v>
      </c>
      <c r="S486">
        <v>483</v>
      </c>
      <c r="T486">
        <v>3.46783154382</v>
      </c>
      <c r="V486">
        <v>483</v>
      </c>
      <c r="W486">
        <v>3.4788187511999999</v>
      </c>
      <c r="Y486">
        <v>483</v>
      </c>
      <c r="Z486">
        <v>2.4976600000000002</v>
      </c>
      <c r="AB486">
        <v>483</v>
      </c>
      <c r="AC486">
        <v>3.78809</v>
      </c>
      <c r="AE486">
        <v>483</v>
      </c>
      <c r="AH486">
        <v>483</v>
      </c>
      <c r="AK486">
        <v>483</v>
      </c>
      <c r="AN486">
        <v>483</v>
      </c>
    </row>
    <row r="487" spans="1:40" x14ac:dyDescent="0.25">
      <c r="A487" s="3">
        <v>484</v>
      </c>
      <c r="B487">
        <v>5.02576</v>
      </c>
      <c r="D487" s="3">
        <v>484</v>
      </c>
      <c r="E487">
        <v>3.3079800000000001</v>
      </c>
      <c r="G487" s="6">
        <v>484</v>
      </c>
      <c r="H487">
        <v>0.19059499999999999</v>
      </c>
      <c r="J487">
        <v>484</v>
      </c>
      <c r="K487">
        <v>0.77793699999999999</v>
      </c>
      <c r="M487" s="3">
        <v>484</v>
      </c>
      <c r="N487">
        <v>9.8547099999999992E-4</v>
      </c>
      <c r="Q487">
        <v>8.1311600000000001E-4</v>
      </c>
      <c r="S487">
        <v>484</v>
      </c>
      <c r="T487">
        <v>3.4838930905000005</v>
      </c>
      <c r="V487">
        <v>484</v>
      </c>
      <c r="W487">
        <v>3.5105921025</v>
      </c>
      <c r="Y487">
        <v>484</v>
      </c>
      <c r="Z487">
        <v>2.5041099999999998</v>
      </c>
      <c r="AB487">
        <v>484</v>
      </c>
      <c r="AC487">
        <v>3.8045900000000001</v>
      </c>
      <c r="AE487">
        <v>484</v>
      </c>
      <c r="AH487">
        <v>484</v>
      </c>
      <c r="AK487">
        <v>484</v>
      </c>
      <c r="AN487">
        <v>484</v>
      </c>
    </row>
    <row r="488" spans="1:40" x14ac:dyDescent="0.25">
      <c r="A488" s="3">
        <v>485</v>
      </c>
      <c r="B488">
        <v>5.03165</v>
      </c>
      <c r="D488" s="3">
        <v>485</v>
      </c>
      <c r="E488">
        <v>3.3160599999999998</v>
      </c>
      <c r="G488" s="6">
        <v>485</v>
      </c>
      <c r="H488">
        <v>0.18948000000000001</v>
      </c>
      <c r="J488">
        <v>485</v>
      </c>
      <c r="K488">
        <v>0.77985199999999999</v>
      </c>
      <c r="M488" s="3">
        <v>485</v>
      </c>
      <c r="N488">
        <v>9.0016100000000002E-4</v>
      </c>
      <c r="Q488">
        <v>7.3845400000000004E-4</v>
      </c>
      <c r="S488">
        <v>485</v>
      </c>
      <c r="T488">
        <v>3.4487088520200002</v>
      </c>
      <c r="V488">
        <v>485</v>
      </c>
      <c r="W488">
        <v>3.5144360488999995</v>
      </c>
      <c r="Y488">
        <v>485</v>
      </c>
      <c r="Z488">
        <v>2.4848699999999999</v>
      </c>
      <c r="AB488">
        <v>485</v>
      </c>
      <c r="AC488">
        <v>3.7705799999999998</v>
      </c>
      <c r="AE488">
        <v>485</v>
      </c>
      <c r="AH488">
        <v>485</v>
      </c>
      <c r="AK488">
        <v>485</v>
      </c>
      <c r="AN488">
        <v>485</v>
      </c>
    </row>
    <row r="489" spans="1:40" x14ac:dyDescent="0.25">
      <c r="A489" s="3">
        <v>486</v>
      </c>
      <c r="B489">
        <v>5.0057400000000003</v>
      </c>
      <c r="D489" s="3">
        <v>486</v>
      </c>
      <c r="E489">
        <v>3.2945000000000002</v>
      </c>
      <c r="G489" s="6">
        <v>486</v>
      </c>
      <c r="H489">
        <v>0.18785499999999999</v>
      </c>
      <c r="J489">
        <v>486</v>
      </c>
      <c r="K489">
        <v>0.77474799999999999</v>
      </c>
      <c r="M489" s="3">
        <v>486</v>
      </c>
      <c r="N489">
        <v>1.116E-3</v>
      </c>
      <c r="Q489">
        <v>9.0781399999999995E-4</v>
      </c>
      <c r="S489">
        <v>486</v>
      </c>
      <c r="T489">
        <v>3.4755907190800004</v>
      </c>
      <c r="V489">
        <v>486</v>
      </c>
      <c r="W489">
        <v>3.4803261677999999</v>
      </c>
      <c r="Y489">
        <v>486</v>
      </c>
      <c r="Z489">
        <v>2.4975299999999998</v>
      </c>
      <c r="AB489">
        <v>486</v>
      </c>
      <c r="AC489">
        <v>3.79494</v>
      </c>
      <c r="AE489">
        <v>486</v>
      </c>
      <c r="AH489">
        <v>486</v>
      </c>
      <c r="AK489">
        <v>486</v>
      </c>
      <c r="AN489">
        <v>486</v>
      </c>
    </row>
    <row r="490" spans="1:40" x14ac:dyDescent="0.25">
      <c r="A490" s="3">
        <v>487</v>
      </c>
      <c r="B490">
        <v>5.0479500000000002</v>
      </c>
      <c r="D490" s="3">
        <v>487</v>
      </c>
      <c r="E490">
        <v>3.3244799999999999</v>
      </c>
      <c r="G490" s="6">
        <v>487</v>
      </c>
      <c r="H490">
        <v>0.18759100000000001</v>
      </c>
      <c r="J490">
        <v>487</v>
      </c>
      <c r="K490">
        <v>0.78180499999999997</v>
      </c>
      <c r="M490" s="3">
        <v>487</v>
      </c>
      <c r="N490">
        <v>1.1458099999999999E-3</v>
      </c>
      <c r="Q490">
        <v>9.3636900000000005E-4</v>
      </c>
      <c r="S490">
        <v>487</v>
      </c>
      <c r="T490">
        <v>3.4712848485599999</v>
      </c>
      <c r="V490">
        <v>487</v>
      </c>
      <c r="W490">
        <v>3.5260785451999999</v>
      </c>
      <c r="Y490">
        <v>487</v>
      </c>
      <c r="Z490">
        <v>2.49594</v>
      </c>
      <c r="AB490">
        <v>487</v>
      </c>
      <c r="AC490">
        <v>3.79</v>
      </c>
      <c r="AE490">
        <v>487</v>
      </c>
      <c r="AH490">
        <v>487</v>
      </c>
      <c r="AK490">
        <v>487</v>
      </c>
      <c r="AN490">
        <v>487</v>
      </c>
    </row>
    <row r="491" spans="1:40" x14ac:dyDescent="0.25">
      <c r="A491" s="3">
        <v>488</v>
      </c>
      <c r="B491">
        <v>5.0163500000000001</v>
      </c>
      <c r="D491" s="3">
        <v>488</v>
      </c>
      <c r="E491">
        <v>3.2999200000000002</v>
      </c>
      <c r="G491" s="6">
        <v>488</v>
      </c>
      <c r="H491">
        <v>0.19190599999999999</v>
      </c>
      <c r="J491">
        <v>488</v>
      </c>
      <c r="K491">
        <v>0.77603</v>
      </c>
      <c r="M491" s="3">
        <v>488</v>
      </c>
      <c r="N491">
        <v>1.0201699999999999E-3</v>
      </c>
      <c r="Q491">
        <v>8.3920200000000005E-4</v>
      </c>
      <c r="S491">
        <v>488</v>
      </c>
      <c r="T491">
        <v>3.4195070469000002</v>
      </c>
      <c r="V491">
        <v>488</v>
      </c>
      <c r="W491">
        <v>3.4962031728</v>
      </c>
      <c r="Y491">
        <v>488</v>
      </c>
      <c r="Z491">
        <v>2.4556800000000001</v>
      </c>
      <c r="AB491">
        <v>488</v>
      </c>
      <c r="AC491">
        <v>3.7330999999999999</v>
      </c>
      <c r="AE491">
        <v>488</v>
      </c>
      <c r="AH491">
        <v>488</v>
      </c>
      <c r="AK491">
        <v>488</v>
      </c>
      <c r="AN491">
        <v>488</v>
      </c>
    </row>
    <row r="492" spans="1:40" x14ac:dyDescent="0.25">
      <c r="A492" s="3">
        <v>489</v>
      </c>
      <c r="B492">
        <v>5.0108499999999996</v>
      </c>
      <c r="D492" s="3">
        <v>489</v>
      </c>
      <c r="E492">
        <v>3.3125499999999999</v>
      </c>
      <c r="G492" s="6">
        <v>489</v>
      </c>
      <c r="H492">
        <v>0.182556</v>
      </c>
      <c r="J492">
        <v>489</v>
      </c>
      <c r="K492">
        <v>0.77899499999999999</v>
      </c>
      <c r="M492" s="3">
        <v>489</v>
      </c>
      <c r="N492">
        <v>1.1414400000000001E-3</v>
      </c>
      <c r="Q492">
        <v>9.3175400000000002E-4</v>
      </c>
      <c r="S492">
        <v>489</v>
      </c>
      <c r="T492">
        <v>3.4613150475000003</v>
      </c>
      <c r="V492">
        <v>489</v>
      </c>
      <c r="W492">
        <v>3.4824269009999997</v>
      </c>
      <c r="Y492">
        <v>489</v>
      </c>
      <c r="Z492">
        <v>2.4986600000000001</v>
      </c>
      <c r="AB492">
        <v>489</v>
      </c>
      <c r="AC492">
        <v>3.7798099999999999</v>
      </c>
      <c r="AE492">
        <v>489</v>
      </c>
      <c r="AH492">
        <v>489</v>
      </c>
      <c r="AK492">
        <v>489</v>
      </c>
      <c r="AN492">
        <v>489</v>
      </c>
    </row>
    <row r="493" spans="1:40" x14ac:dyDescent="0.25">
      <c r="A493" s="3">
        <v>490</v>
      </c>
      <c r="B493">
        <v>5.0471300000000001</v>
      </c>
      <c r="D493" s="3">
        <v>490</v>
      </c>
      <c r="E493">
        <v>3.32056</v>
      </c>
      <c r="G493" s="6">
        <v>490</v>
      </c>
      <c r="H493">
        <v>0.188057</v>
      </c>
      <c r="J493">
        <v>490</v>
      </c>
      <c r="K493">
        <v>0.78088599999999997</v>
      </c>
      <c r="M493" s="3">
        <v>490</v>
      </c>
      <c r="N493">
        <v>1.0737699999999999E-3</v>
      </c>
      <c r="Q493">
        <v>8.7878200000000004E-4</v>
      </c>
      <c r="S493">
        <v>490</v>
      </c>
      <c r="T493">
        <v>3.4868357796799998</v>
      </c>
      <c r="V493">
        <v>490</v>
      </c>
      <c r="W493">
        <v>3.4931632826999994</v>
      </c>
      <c r="Y493">
        <v>490</v>
      </c>
      <c r="Z493">
        <v>2.5051399999999999</v>
      </c>
      <c r="AB493">
        <v>490</v>
      </c>
      <c r="AC493">
        <v>3.8078500000000002</v>
      </c>
      <c r="AE493">
        <v>490</v>
      </c>
      <c r="AH493">
        <v>490</v>
      </c>
      <c r="AK493">
        <v>490</v>
      </c>
      <c r="AN493">
        <v>490</v>
      </c>
    </row>
    <row r="494" spans="1:40" x14ac:dyDescent="0.25">
      <c r="A494" s="3">
        <v>491</v>
      </c>
      <c r="B494">
        <v>4.9459900000000001</v>
      </c>
      <c r="D494" s="3">
        <v>491</v>
      </c>
      <c r="E494">
        <v>3.2849599999999999</v>
      </c>
      <c r="G494" s="6">
        <v>491</v>
      </c>
      <c r="H494">
        <v>0.186359</v>
      </c>
      <c r="J494">
        <v>491</v>
      </c>
      <c r="K494">
        <v>0.77252600000000005</v>
      </c>
      <c r="M494" s="3">
        <v>491</v>
      </c>
      <c r="N494">
        <v>1.0641299999999999E-3</v>
      </c>
      <c r="Q494">
        <v>8.6228599999999998E-4</v>
      </c>
      <c r="S494">
        <v>491</v>
      </c>
      <c r="T494">
        <v>3.4160895868799996</v>
      </c>
      <c r="V494">
        <v>491</v>
      </c>
      <c r="W494">
        <v>3.4749624103999999</v>
      </c>
      <c r="Y494">
        <v>491</v>
      </c>
      <c r="Z494">
        <v>2.47905</v>
      </c>
      <c r="AB494">
        <v>491</v>
      </c>
      <c r="AC494">
        <v>3.7326999999999999</v>
      </c>
      <c r="AE494">
        <v>491</v>
      </c>
      <c r="AH494">
        <v>491</v>
      </c>
      <c r="AK494">
        <v>491</v>
      </c>
      <c r="AN494">
        <v>491</v>
      </c>
    </row>
    <row r="495" spans="1:40" x14ac:dyDescent="0.25">
      <c r="A495" s="3">
        <v>492</v>
      </c>
      <c r="B495">
        <v>5.0199199999999999</v>
      </c>
      <c r="D495" s="3">
        <v>492</v>
      </c>
      <c r="E495">
        <v>3.3099699999999999</v>
      </c>
      <c r="G495" s="6">
        <v>492</v>
      </c>
      <c r="H495">
        <v>0.186721</v>
      </c>
      <c r="J495">
        <v>492</v>
      </c>
      <c r="K495">
        <v>0.77839499999999995</v>
      </c>
      <c r="M495" s="3">
        <v>492</v>
      </c>
      <c r="N495">
        <v>1.06452E-3</v>
      </c>
      <c r="Q495">
        <v>8.7209799999999997E-4</v>
      </c>
      <c r="S495">
        <v>492</v>
      </c>
      <c r="T495">
        <v>3.4622306308800006</v>
      </c>
      <c r="V495">
        <v>492</v>
      </c>
      <c r="W495">
        <v>3.4779023991000004</v>
      </c>
      <c r="Y495">
        <v>492</v>
      </c>
      <c r="Z495">
        <v>2.4942299999999999</v>
      </c>
      <c r="AB495">
        <v>492</v>
      </c>
      <c r="AC495">
        <v>3.7828900000000001</v>
      </c>
      <c r="AE495">
        <v>492</v>
      </c>
      <c r="AH495">
        <v>492</v>
      </c>
      <c r="AK495">
        <v>492</v>
      </c>
      <c r="AN495">
        <v>492</v>
      </c>
    </row>
    <row r="496" spans="1:40" x14ac:dyDescent="0.25">
      <c r="A496" s="3">
        <v>493</v>
      </c>
      <c r="B496">
        <v>4.9669400000000001</v>
      </c>
      <c r="D496" s="3">
        <v>493</v>
      </c>
      <c r="E496">
        <v>3.2934800000000002</v>
      </c>
      <c r="G496" s="6">
        <v>493</v>
      </c>
      <c r="H496">
        <v>0.1852</v>
      </c>
      <c r="J496">
        <v>493</v>
      </c>
      <c r="K496">
        <v>0.77451099999999995</v>
      </c>
      <c r="M496" s="3">
        <v>493</v>
      </c>
      <c r="N496">
        <v>1.1883799999999999E-3</v>
      </c>
      <c r="Q496">
        <v>9.6689400000000004E-4</v>
      </c>
      <c r="S496">
        <v>493</v>
      </c>
      <c r="T496">
        <v>3.4378125057200002</v>
      </c>
      <c r="V496">
        <v>493</v>
      </c>
      <c r="W496">
        <v>3.4710849886000004</v>
      </c>
      <c r="Y496">
        <v>493</v>
      </c>
      <c r="Z496">
        <v>2.4866600000000001</v>
      </c>
      <c r="AB496">
        <v>493</v>
      </c>
      <c r="AC496">
        <v>3.7502800000000001</v>
      </c>
      <c r="AE496">
        <v>493</v>
      </c>
      <c r="AH496">
        <v>493</v>
      </c>
      <c r="AK496">
        <v>493</v>
      </c>
      <c r="AN496">
        <v>493</v>
      </c>
    </row>
    <row r="497" spans="1:40" x14ac:dyDescent="0.25">
      <c r="A497" s="3">
        <v>494</v>
      </c>
      <c r="B497">
        <v>5.0018399999999996</v>
      </c>
      <c r="D497" s="3">
        <v>494</v>
      </c>
      <c r="E497">
        <v>3.29867</v>
      </c>
      <c r="G497" s="6">
        <v>494</v>
      </c>
      <c r="H497">
        <v>0.190835</v>
      </c>
      <c r="J497">
        <v>494</v>
      </c>
      <c r="K497">
        <v>0.77576900000000004</v>
      </c>
      <c r="M497" s="3">
        <v>494</v>
      </c>
      <c r="N497">
        <v>9.9390999999999998E-4</v>
      </c>
      <c r="Q497">
        <v>8.1976200000000003E-4</v>
      </c>
      <c r="S497">
        <v>494</v>
      </c>
      <c r="T497">
        <v>3.46260766296</v>
      </c>
      <c r="V497">
        <v>494</v>
      </c>
      <c r="W497">
        <v>3.4806277659</v>
      </c>
      <c r="Y497">
        <v>494</v>
      </c>
      <c r="Z497">
        <v>2.4972799999999999</v>
      </c>
      <c r="AB497">
        <v>494</v>
      </c>
      <c r="AC497">
        <v>3.78681</v>
      </c>
      <c r="AE497">
        <v>494</v>
      </c>
      <c r="AH497">
        <v>494</v>
      </c>
      <c r="AK497">
        <v>494</v>
      </c>
      <c r="AN497">
        <v>494</v>
      </c>
    </row>
    <row r="498" spans="1:40" x14ac:dyDescent="0.25">
      <c r="A498" s="3">
        <v>495</v>
      </c>
      <c r="B498">
        <v>5.05999</v>
      </c>
      <c r="D498" s="3">
        <v>495</v>
      </c>
      <c r="E498">
        <v>3.33087</v>
      </c>
      <c r="G498" s="6">
        <v>495</v>
      </c>
      <c r="H498">
        <v>0.18748500000000001</v>
      </c>
      <c r="J498">
        <v>495</v>
      </c>
      <c r="K498">
        <v>0.78330699999999998</v>
      </c>
      <c r="M498" s="3">
        <v>495</v>
      </c>
      <c r="N498">
        <v>1.09461E-3</v>
      </c>
      <c r="Q498">
        <v>8.9913099999999995E-4</v>
      </c>
      <c r="S498">
        <v>495</v>
      </c>
      <c r="T498">
        <v>3.4538641710000006</v>
      </c>
      <c r="V498">
        <v>495</v>
      </c>
      <c r="W498">
        <v>3.5043105357000002</v>
      </c>
      <c r="Y498">
        <v>495</v>
      </c>
      <c r="Z498">
        <v>2.4842499999999998</v>
      </c>
      <c r="AB498">
        <v>495</v>
      </c>
      <c r="AC498">
        <v>3.77399</v>
      </c>
      <c r="AE498">
        <v>495</v>
      </c>
      <c r="AH498">
        <v>495</v>
      </c>
      <c r="AK498">
        <v>495</v>
      </c>
      <c r="AN498">
        <v>495</v>
      </c>
    </row>
    <row r="499" spans="1:40" x14ac:dyDescent="0.25">
      <c r="A499" s="3">
        <v>496</v>
      </c>
      <c r="B499">
        <v>5.0043600000000001</v>
      </c>
      <c r="D499" s="3">
        <v>496</v>
      </c>
      <c r="E499">
        <v>3.2921100000000001</v>
      </c>
      <c r="G499" s="6">
        <v>496</v>
      </c>
      <c r="H499">
        <v>0.19153300000000001</v>
      </c>
      <c r="J499">
        <v>496</v>
      </c>
      <c r="K499">
        <v>0.77418100000000001</v>
      </c>
      <c r="M499" s="3">
        <v>496</v>
      </c>
      <c r="N499">
        <v>1.20334E-3</v>
      </c>
      <c r="Q499">
        <v>9.7637199999999998E-4</v>
      </c>
      <c r="S499">
        <v>496</v>
      </c>
      <c r="T499">
        <v>3.4625413412100001</v>
      </c>
      <c r="V499">
        <v>496</v>
      </c>
      <c r="W499">
        <v>3.4779863042999999</v>
      </c>
      <c r="Y499">
        <v>496</v>
      </c>
      <c r="Z499">
        <v>2.4860600000000002</v>
      </c>
      <c r="AB499">
        <v>496</v>
      </c>
      <c r="AC499">
        <v>3.7791800000000002</v>
      </c>
      <c r="AE499">
        <v>496</v>
      </c>
      <c r="AH499">
        <v>496</v>
      </c>
      <c r="AK499">
        <v>496</v>
      </c>
      <c r="AN499">
        <v>496</v>
      </c>
    </row>
    <row r="500" spans="1:40" x14ac:dyDescent="0.25">
      <c r="A500" s="3">
        <v>497</v>
      </c>
      <c r="B500">
        <v>4.9886400000000002</v>
      </c>
      <c r="D500" s="3">
        <v>497</v>
      </c>
      <c r="E500">
        <v>3.2920600000000002</v>
      </c>
      <c r="G500" s="6">
        <v>497</v>
      </c>
      <c r="H500">
        <v>0.184526</v>
      </c>
      <c r="J500">
        <v>497</v>
      </c>
      <c r="K500">
        <v>0.77419700000000002</v>
      </c>
      <c r="M500" s="3">
        <v>497</v>
      </c>
      <c r="N500">
        <v>1.03903E-3</v>
      </c>
      <c r="Q500">
        <v>8.5333499999999999E-4</v>
      </c>
      <c r="S500">
        <v>497</v>
      </c>
      <c r="T500">
        <v>3.4554462276000004</v>
      </c>
      <c r="V500">
        <v>497</v>
      </c>
      <c r="W500">
        <v>3.4748925856999997</v>
      </c>
      <c r="Y500">
        <v>497</v>
      </c>
      <c r="Z500">
        <v>2.49031</v>
      </c>
      <c r="AB500">
        <v>497</v>
      </c>
      <c r="AC500">
        <v>3.7738299999999998</v>
      </c>
      <c r="AE500">
        <v>497</v>
      </c>
      <c r="AH500">
        <v>497</v>
      </c>
      <c r="AK500">
        <v>497</v>
      </c>
      <c r="AN500">
        <v>497</v>
      </c>
    </row>
    <row r="501" spans="1:40" x14ac:dyDescent="0.25">
      <c r="A501" s="3">
        <v>498</v>
      </c>
      <c r="B501">
        <v>4.9786400000000004</v>
      </c>
      <c r="D501" s="3">
        <v>498</v>
      </c>
      <c r="E501">
        <v>3.2901799999999999</v>
      </c>
      <c r="G501" s="6">
        <v>498</v>
      </c>
      <c r="H501">
        <v>0.18893599999999999</v>
      </c>
      <c r="J501">
        <v>498</v>
      </c>
      <c r="K501">
        <v>0.77377399999999996</v>
      </c>
      <c r="M501" s="3">
        <v>498</v>
      </c>
      <c r="N501">
        <v>8.9976499999999996E-4</v>
      </c>
      <c r="Q501">
        <v>7.4207799999999997E-4</v>
      </c>
      <c r="S501">
        <v>498</v>
      </c>
      <c r="T501">
        <v>3.4202177263499998</v>
      </c>
      <c r="V501">
        <v>498</v>
      </c>
      <c r="W501">
        <v>3.4837318268000002</v>
      </c>
      <c r="Y501">
        <v>498</v>
      </c>
      <c r="Z501">
        <v>2.4700500000000001</v>
      </c>
      <c r="AB501">
        <v>498</v>
      </c>
      <c r="AC501">
        <v>3.7377699999999998</v>
      </c>
      <c r="AE501">
        <v>498</v>
      </c>
      <c r="AH501">
        <v>498</v>
      </c>
      <c r="AK501">
        <v>498</v>
      </c>
      <c r="AN501">
        <v>498</v>
      </c>
    </row>
    <row r="502" spans="1:40" x14ac:dyDescent="0.25">
      <c r="A502" s="3">
        <v>499</v>
      </c>
      <c r="B502">
        <v>5.0022000000000002</v>
      </c>
      <c r="D502" s="3">
        <v>499</v>
      </c>
      <c r="E502">
        <v>3.3061699999999998</v>
      </c>
      <c r="G502" s="6">
        <v>499</v>
      </c>
      <c r="H502">
        <v>0.188504</v>
      </c>
      <c r="J502">
        <v>499</v>
      </c>
      <c r="K502">
        <v>0.77750799999999998</v>
      </c>
      <c r="M502" s="3">
        <v>499</v>
      </c>
      <c r="N502">
        <v>1.0386600000000001E-3</v>
      </c>
      <c r="Q502">
        <v>8.4968800000000003E-4</v>
      </c>
      <c r="S502">
        <v>499</v>
      </c>
      <c r="T502">
        <v>3.4653283109999999</v>
      </c>
      <c r="V502">
        <v>499</v>
      </c>
      <c r="W502">
        <v>3.4826330664</v>
      </c>
      <c r="Y502">
        <v>499</v>
      </c>
      <c r="Z502">
        <v>2.5003199999999999</v>
      </c>
      <c r="AB502">
        <v>499</v>
      </c>
      <c r="AC502">
        <v>3.78308</v>
      </c>
      <c r="AE502">
        <v>499</v>
      </c>
      <c r="AH502">
        <v>499</v>
      </c>
      <c r="AK502">
        <v>499</v>
      </c>
      <c r="AN502">
        <v>499</v>
      </c>
    </row>
    <row r="503" spans="1:40" x14ac:dyDescent="0.25">
      <c r="A503" s="3">
        <v>500</v>
      </c>
      <c r="B503">
        <v>5.0038400000000003</v>
      </c>
      <c r="D503" s="3">
        <v>500</v>
      </c>
      <c r="E503">
        <v>3.2880699999999998</v>
      </c>
      <c r="G503" s="6">
        <v>500</v>
      </c>
      <c r="H503">
        <v>0.18627299999999999</v>
      </c>
      <c r="J503">
        <v>500</v>
      </c>
      <c r="K503">
        <v>0.77322000000000002</v>
      </c>
      <c r="M503" s="3">
        <v>500</v>
      </c>
      <c r="N503">
        <v>1.16197E-3</v>
      </c>
      <c r="Q503">
        <v>9.5447399999999997E-4</v>
      </c>
      <c r="S503">
        <v>500</v>
      </c>
      <c r="T503">
        <v>3.4360189511199999</v>
      </c>
      <c r="V503">
        <v>500</v>
      </c>
      <c r="W503">
        <v>3.4453054592000001</v>
      </c>
      <c r="Y503">
        <v>500</v>
      </c>
      <c r="Z503">
        <v>2.4681000000000002</v>
      </c>
      <c r="AB503">
        <v>500</v>
      </c>
      <c r="AC503">
        <v>3.7561200000000001</v>
      </c>
      <c r="AE503">
        <v>500</v>
      </c>
      <c r="AH503">
        <v>500</v>
      </c>
      <c r="AK503">
        <v>500</v>
      </c>
      <c r="AN503">
        <v>500</v>
      </c>
    </row>
    <row r="504" spans="1:40" x14ac:dyDescent="0.25">
      <c r="A504" s="3">
        <v>501</v>
      </c>
      <c r="B504">
        <v>5.02074</v>
      </c>
      <c r="D504" s="3">
        <v>501</v>
      </c>
      <c r="E504">
        <v>3.3038699999999999</v>
      </c>
      <c r="G504" s="6">
        <v>501</v>
      </c>
      <c r="H504">
        <v>0.18388599999999999</v>
      </c>
      <c r="J504">
        <v>501</v>
      </c>
      <c r="K504">
        <v>0.77694099999999999</v>
      </c>
      <c r="M504" s="3">
        <v>501</v>
      </c>
      <c r="N504">
        <v>1.1460000000000001E-3</v>
      </c>
      <c r="Q504">
        <v>9.2956600000000005E-4</v>
      </c>
      <c r="S504">
        <v>501</v>
      </c>
      <c r="T504">
        <v>3.4475501040000003</v>
      </c>
      <c r="V504">
        <v>501</v>
      </c>
      <c r="W504">
        <v>3.4830110240999996</v>
      </c>
      <c r="Y504">
        <v>501</v>
      </c>
      <c r="Z504">
        <v>2.4780000000000002</v>
      </c>
      <c r="AB504">
        <v>501</v>
      </c>
      <c r="AC504">
        <v>3.7658100000000001</v>
      </c>
      <c r="AE504">
        <v>501</v>
      </c>
      <c r="AH504">
        <v>501</v>
      </c>
      <c r="AK504">
        <v>501</v>
      </c>
      <c r="AN504">
        <v>501</v>
      </c>
    </row>
    <row r="505" spans="1:40" x14ac:dyDescent="0.25">
      <c r="A505" s="3">
        <v>502</v>
      </c>
      <c r="B505">
        <v>5.0463199999999997</v>
      </c>
      <c r="D505" s="3">
        <v>502</v>
      </c>
      <c r="E505">
        <v>3.3246500000000001</v>
      </c>
      <c r="G505" s="6">
        <v>502</v>
      </c>
      <c r="H505">
        <v>0.19197400000000001</v>
      </c>
      <c r="J505">
        <v>502</v>
      </c>
      <c r="K505">
        <v>0.78184100000000001</v>
      </c>
      <c r="M505" s="3">
        <v>502</v>
      </c>
      <c r="N505">
        <v>1.1258100000000001E-3</v>
      </c>
      <c r="Q505">
        <v>9.1636400000000002E-4</v>
      </c>
      <c r="S505">
        <v>502</v>
      </c>
      <c r="T505">
        <v>3.4563391326800001</v>
      </c>
      <c r="V505">
        <v>502</v>
      </c>
      <c r="W505">
        <v>3.5036236207999996</v>
      </c>
      <c r="Y505">
        <v>502</v>
      </c>
      <c r="Z505">
        <v>2.48908</v>
      </c>
      <c r="AB505">
        <v>502</v>
      </c>
      <c r="AC505">
        <v>3.7781600000000002</v>
      </c>
      <c r="AE505">
        <v>502</v>
      </c>
      <c r="AH505">
        <v>502</v>
      </c>
      <c r="AK505">
        <v>502</v>
      </c>
      <c r="AN505">
        <v>502</v>
      </c>
    </row>
    <row r="506" spans="1:40" x14ac:dyDescent="0.25">
      <c r="A506" s="3">
        <v>503</v>
      </c>
      <c r="B506">
        <v>5.0241100000000003</v>
      </c>
      <c r="D506" s="3">
        <v>503</v>
      </c>
      <c r="E506">
        <v>3.3131900000000001</v>
      </c>
      <c r="G506" s="6">
        <v>503</v>
      </c>
      <c r="H506">
        <v>0.185946</v>
      </c>
      <c r="J506">
        <v>503</v>
      </c>
      <c r="K506">
        <v>0.77917599999999998</v>
      </c>
      <c r="M506" s="3">
        <v>503</v>
      </c>
      <c r="N506">
        <v>9.1444300000000003E-4</v>
      </c>
      <c r="Q506">
        <v>7.4826899999999997E-4</v>
      </c>
      <c r="S506">
        <v>503</v>
      </c>
      <c r="T506">
        <v>3.4525015187199997</v>
      </c>
      <c r="V506">
        <v>503</v>
      </c>
      <c r="W506">
        <v>3.4677759430999999</v>
      </c>
      <c r="Y506">
        <v>503</v>
      </c>
      <c r="Z506">
        <v>2.4874800000000001</v>
      </c>
      <c r="AB506">
        <v>503</v>
      </c>
      <c r="AC506">
        <v>3.7721499999999999</v>
      </c>
      <c r="AE506">
        <v>503</v>
      </c>
      <c r="AH506">
        <v>503</v>
      </c>
      <c r="AK506">
        <v>503</v>
      </c>
      <c r="AN506">
        <v>503</v>
      </c>
    </row>
    <row r="507" spans="1:40" x14ac:dyDescent="0.25">
      <c r="A507" s="3">
        <v>504</v>
      </c>
      <c r="B507">
        <v>5.0183499999999999</v>
      </c>
      <c r="D507" s="3">
        <v>504</v>
      </c>
      <c r="E507">
        <v>3.29237</v>
      </c>
      <c r="G507" s="6">
        <v>504</v>
      </c>
      <c r="H507">
        <v>0.186663</v>
      </c>
      <c r="J507">
        <v>504</v>
      </c>
      <c r="K507">
        <v>0.77425299999999997</v>
      </c>
      <c r="M507" s="3">
        <v>504</v>
      </c>
      <c r="N507">
        <v>1.09585E-3</v>
      </c>
      <c r="Q507">
        <v>8.9202900000000002E-4</v>
      </c>
      <c r="S507">
        <v>504</v>
      </c>
      <c r="T507">
        <v>3.4604630804399998</v>
      </c>
      <c r="V507">
        <v>504</v>
      </c>
      <c r="W507">
        <v>3.4646086969000001</v>
      </c>
      <c r="Y507">
        <v>504</v>
      </c>
      <c r="Z507">
        <v>2.4793400000000001</v>
      </c>
      <c r="AB507">
        <v>504</v>
      </c>
      <c r="AC507">
        <v>3.77922</v>
      </c>
      <c r="AE507">
        <v>504</v>
      </c>
      <c r="AH507">
        <v>504</v>
      </c>
      <c r="AK507">
        <v>504</v>
      </c>
      <c r="AN507">
        <v>504</v>
      </c>
    </row>
    <row r="508" spans="1:40" x14ac:dyDescent="0.25">
      <c r="A508" s="3">
        <v>505</v>
      </c>
      <c r="B508">
        <v>4.9894699999999998</v>
      </c>
      <c r="D508" s="3">
        <v>505</v>
      </c>
      <c r="E508">
        <v>3.28966</v>
      </c>
      <c r="G508" s="6">
        <v>505</v>
      </c>
      <c r="H508">
        <v>0.18639600000000001</v>
      </c>
      <c r="J508">
        <v>505</v>
      </c>
      <c r="K508">
        <v>0.77366000000000001</v>
      </c>
      <c r="M508" s="3">
        <v>505</v>
      </c>
      <c r="N508">
        <v>8.9884000000000003E-4</v>
      </c>
      <c r="Q508">
        <v>7.4288100000000003E-4</v>
      </c>
      <c r="S508">
        <v>505</v>
      </c>
      <c r="T508">
        <v>3.4304343415200003</v>
      </c>
      <c r="V508">
        <v>505</v>
      </c>
      <c r="W508">
        <v>3.4674463250999996</v>
      </c>
      <c r="Y508">
        <v>505</v>
      </c>
      <c r="Z508">
        <v>2.4718</v>
      </c>
      <c r="AB508">
        <v>505</v>
      </c>
      <c r="AC508">
        <v>3.7491400000000001</v>
      </c>
      <c r="AE508">
        <v>505</v>
      </c>
      <c r="AH508">
        <v>505</v>
      </c>
      <c r="AK508">
        <v>505</v>
      </c>
      <c r="AN508">
        <v>505</v>
      </c>
    </row>
    <row r="509" spans="1:40" x14ac:dyDescent="0.25">
      <c r="A509" s="3">
        <v>506</v>
      </c>
      <c r="B509">
        <v>4.9665499999999998</v>
      </c>
      <c r="D509" s="3">
        <v>506</v>
      </c>
      <c r="E509">
        <v>3.2945700000000002</v>
      </c>
      <c r="G509" s="6">
        <v>506</v>
      </c>
      <c r="H509">
        <v>0.190664</v>
      </c>
      <c r="J509">
        <v>506</v>
      </c>
      <c r="K509">
        <v>0.77482099999999998</v>
      </c>
      <c r="M509" s="3">
        <v>506</v>
      </c>
      <c r="N509">
        <v>8.7007100000000004E-4</v>
      </c>
      <c r="Q509">
        <v>7.1836700000000003E-4</v>
      </c>
      <c r="S509">
        <v>506</v>
      </c>
      <c r="T509">
        <v>3.4330939829999996</v>
      </c>
      <c r="V509">
        <v>506</v>
      </c>
      <c r="W509">
        <v>3.4762545719999998</v>
      </c>
      <c r="Y509">
        <v>506</v>
      </c>
      <c r="Z509">
        <v>2.4889199999999998</v>
      </c>
      <c r="AB509">
        <v>506</v>
      </c>
      <c r="AC509">
        <v>3.7521900000000001</v>
      </c>
      <c r="AE509">
        <v>506</v>
      </c>
      <c r="AH509">
        <v>506</v>
      </c>
      <c r="AK509">
        <v>506</v>
      </c>
      <c r="AN509">
        <v>506</v>
      </c>
    </row>
    <row r="510" spans="1:40" x14ac:dyDescent="0.25">
      <c r="A510" s="3">
        <v>507</v>
      </c>
      <c r="B510">
        <v>4.96678</v>
      </c>
      <c r="D510" s="3">
        <v>507</v>
      </c>
      <c r="E510">
        <v>3.2761900000000002</v>
      </c>
      <c r="G510" s="6">
        <v>507</v>
      </c>
      <c r="H510">
        <v>0.187502</v>
      </c>
      <c r="J510">
        <v>507</v>
      </c>
      <c r="K510">
        <v>0.77046199999999998</v>
      </c>
      <c r="M510" s="3">
        <v>507</v>
      </c>
      <c r="N510">
        <v>1.01823E-3</v>
      </c>
      <c r="Q510">
        <v>8.34909E-4</v>
      </c>
      <c r="S510">
        <v>507</v>
      </c>
      <c r="T510">
        <v>3.4463790760099999</v>
      </c>
      <c r="V510">
        <v>507</v>
      </c>
      <c r="W510">
        <v>3.4798633315999998</v>
      </c>
      <c r="Y510">
        <v>507</v>
      </c>
      <c r="Z510">
        <v>2.4809800000000002</v>
      </c>
      <c r="AB510">
        <v>507</v>
      </c>
      <c r="AC510">
        <v>3.7613599999999998</v>
      </c>
      <c r="AE510">
        <v>507</v>
      </c>
      <c r="AH510">
        <v>507</v>
      </c>
      <c r="AK510">
        <v>507</v>
      </c>
      <c r="AN510">
        <v>507</v>
      </c>
    </row>
    <row r="511" spans="1:40" x14ac:dyDescent="0.25">
      <c r="A511" s="3">
        <v>508</v>
      </c>
      <c r="B511">
        <v>5.00169</v>
      </c>
      <c r="D511" s="3">
        <v>508</v>
      </c>
      <c r="E511">
        <v>3.3113700000000001</v>
      </c>
      <c r="G511" s="6">
        <v>508</v>
      </c>
      <c r="H511">
        <v>0.18585099999999999</v>
      </c>
      <c r="J511">
        <v>508</v>
      </c>
      <c r="K511">
        <v>0.778721</v>
      </c>
      <c r="M511" s="3">
        <v>508</v>
      </c>
      <c r="N511">
        <v>1.0742099999999999E-3</v>
      </c>
      <c r="Q511">
        <v>8.7647799999999998E-4</v>
      </c>
      <c r="S511">
        <v>508</v>
      </c>
      <c r="T511">
        <v>3.4185257867700001</v>
      </c>
      <c r="V511">
        <v>508</v>
      </c>
      <c r="W511">
        <v>3.51348708</v>
      </c>
      <c r="Y511">
        <v>508</v>
      </c>
      <c r="Z511">
        <v>2.47201</v>
      </c>
      <c r="AB511">
        <v>508</v>
      </c>
      <c r="AC511">
        <v>3.7339899999999999</v>
      </c>
      <c r="AE511">
        <v>508</v>
      </c>
      <c r="AH511">
        <v>508</v>
      </c>
      <c r="AK511">
        <v>508</v>
      </c>
      <c r="AN511">
        <v>508</v>
      </c>
    </row>
    <row r="512" spans="1:40" x14ac:dyDescent="0.25">
      <c r="A512" s="3">
        <v>509</v>
      </c>
      <c r="B512">
        <v>4.9736700000000003</v>
      </c>
      <c r="D512" s="3">
        <v>509</v>
      </c>
      <c r="E512">
        <v>3.2889200000000001</v>
      </c>
      <c r="G512" s="6">
        <v>509</v>
      </c>
      <c r="H512">
        <v>0.18972800000000001</v>
      </c>
      <c r="J512">
        <v>509</v>
      </c>
      <c r="K512">
        <v>0.77345399999999997</v>
      </c>
      <c r="M512" s="3">
        <v>509</v>
      </c>
      <c r="N512">
        <v>1.00862E-3</v>
      </c>
      <c r="Q512">
        <v>8.2289899999999998E-4</v>
      </c>
      <c r="S512">
        <v>509</v>
      </c>
      <c r="T512">
        <v>3.4437797269199999</v>
      </c>
      <c r="V512">
        <v>509</v>
      </c>
      <c r="W512">
        <v>3.4740140687999994</v>
      </c>
      <c r="Y512">
        <v>509</v>
      </c>
      <c r="Z512">
        <v>2.4855800000000001</v>
      </c>
      <c r="AB512">
        <v>509</v>
      </c>
      <c r="AC512">
        <v>3.7589600000000001</v>
      </c>
      <c r="AE512">
        <v>509</v>
      </c>
      <c r="AH512">
        <v>509</v>
      </c>
      <c r="AK512">
        <v>509</v>
      </c>
      <c r="AN512">
        <v>509</v>
      </c>
    </row>
    <row r="513" spans="1:40" x14ac:dyDescent="0.25">
      <c r="A513" s="3">
        <v>510</v>
      </c>
      <c r="B513">
        <v>5.0184899999999999</v>
      </c>
      <c r="D513" s="3">
        <v>510</v>
      </c>
      <c r="E513">
        <v>3.3061199999999999</v>
      </c>
      <c r="G513" s="6">
        <v>510</v>
      </c>
      <c r="H513">
        <v>0.188056</v>
      </c>
      <c r="J513">
        <v>510</v>
      </c>
      <c r="K513">
        <v>0.77748600000000001</v>
      </c>
      <c r="M513" s="3">
        <v>510</v>
      </c>
      <c r="N513">
        <v>1.07314E-3</v>
      </c>
      <c r="Q513">
        <v>8.76259E-4</v>
      </c>
      <c r="S513">
        <v>510</v>
      </c>
      <c r="T513">
        <v>3.47087053563</v>
      </c>
      <c r="V513">
        <v>510</v>
      </c>
      <c r="W513">
        <v>3.4903996868000005</v>
      </c>
      <c r="Y513">
        <v>510</v>
      </c>
      <c r="Z513">
        <v>2.4971999999999999</v>
      </c>
      <c r="AB513">
        <v>510</v>
      </c>
      <c r="AC513">
        <v>3.7907199999999999</v>
      </c>
      <c r="AE513">
        <v>510</v>
      </c>
      <c r="AH513">
        <v>510</v>
      </c>
      <c r="AK513">
        <v>510</v>
      </c>
      <c r="AN513">
        <v>510</v>
      </c>
    </row>
    <row r="514" spans="1:40" x14ac:dyDescent="0.25">
      <c r="A514" s="3">
        <v>511</v>
      </c>
      <c r="B514">
        <v>5.0715599999999998</v>
      </c>
      <c r="D514" s="3">
        <v>511</v>
      </c>
      <c r="E514">
        <v>3.3372799999999998</v>
      </c>
      <c r="G514" s="6">
        <v>511</v>
      </c>
      <c r="H514">
        <v>0.18540200000000001</v>
      </c>
      <c r="J514">
        <v>511</v>
      </c>
      <c r="K514">
        <v>0.78481400000000001</v>
      </c>
      <c r="M514" s="3">
        <v>511</v>
      </c>
      <c r="N514">
        <v>1.1253599999999999E-3</v>
      </c>
      <c r="Q514">
        <v>9.2199100000000004E-4</v>
      </c>
      <c r="S514">
        <v>511</v>
      </c>
      <c r="T514">
        <v>3.4809754456199999</v>
      </c>
      <c r="V514">
        <v>511</v>
      </c>
      <c r="W514">
        <v>3.5240619513000002</v>
      </c>
      <c r="Y514">
        <v>511</v>
      </c>
      <c r="Z514">
        <v>2.5019399999999998</v>
      </c>
      <c r="AB514">
        <v>511</v>
      </c>
      <c r="AC514">
        <v>3.8022499999999999</v>
      </c>
      <c r="AE514">
        <v>511</v>
      </c>
      <c r="AH514">
        <v>511</v>
      </c>
      <c r="AK514">
        <v>511</v>
      </c>
      <c r="AN514">
        <v>511</v>
      </c>
    </row>
    <row r="515" spans="1:40" x14ac:dyDescent="0.25">
      <c r="A515" s="3">
        <v>512</v>
      </c>
      <c r="B515">
        <v>5.0356300000000003</v>
      </c>
      <c r="D515" s="3">
        <v>512</v>
      </c>
      <c r="E515">
        <v>3.31962</v>
      </c>
      <c r="G515" s="6">
        <v>512</v>
      </c>
      <c r="H515">
        <v>0.191555</v>
      </c>
      <c r="J515">
        <v>512</v>
      </c>
      <c r="K515">
        <v>0.78066400000000002</v>
      </c>
      <c r="M515" s="3">
        <v>512</v>
      </c>
      <c r="N515">
        <v>1.02984E-3</v>
      </c>
      <c r="Q515">
        <v>8.4442399999999998E-4</v>
      </c>
      <c r="S515">
        <v>512</v>
      </c>
      <c r="T515">
        <v>3.4441886405400002</v>
      </c>
      <c r="V515">
        <v>512</v>
      </c>
      <c r="W515">
        <v>3.5138282840999997</v>
      </c>
      <c r="Y515">
        <v>512</v>
      </c>
      <c r="Z515">
        <v>2.47987</v>
      </c>
      <c r="AB515">
        <v>512</v>
      </c>
      <c r="AC515">
        <v>3.7619099999999999</v>
      </c>
      <c r="AE515">
        <v>512</v>
      </c>
      <c r="AH515">
        <v>512</v>
      </c>
      <c r="AK515">
        <v>512</v>
      </c>
      <c r="AN515">
        <v>512</v>
      </c>
    </row>
    <row r="516" spans="1:40" x14ac:dyDescent="0.25">
      <c r="A516" s="3">
        <v>513</v>
      </c>
      <c r="B516">
        <v>5.0156999999999998</v>
      </c>
      <c r="D516" s="3">
        <v>513</v>
      </c>
      <c r="E516">
        <v>3.3033600000000001</v>
      </c>
      <c r="G516" s="6">
        <v>513</v>
      </c>
      <c r="H516">
        <v>0.18717400000000001</v>
      </c>
      <c r="J516">
        <v>513</v>
      </c>
      <c r="K516">
        <v>0.77683999999999997</v>
      </c>
      <c r="M516" s="3">
        <v>513</v>
      </c>
      <c r="N516">
        <v>1.08146E-3</v>
      </c>
      <c r="Q516">
        <v>8.83179E-4</v>
      </c>
      <c r="S516">
        <v>513</v>
      </c>
      <c r="T516">
        <v>3.4848110598400002</v>
      </c>
      <c r="V516">
        <v>513</v>
      </c>
      <c r="W516">
        <v>3.4959600415999996</v>
      </c>
      <c r="Y516">
        <v>513</v>
      </c>
      <c r="Z516">
        <v>2.5063</v>
      </c>
      <c r="AB516">
        <v>513</v>
      </c>
      <c r="AC516">
        <v>3.8056000000000001</v>
      </c>
      <c r="AE516">
        <v>513</v>
      </c>
      <c r="AH516">
        <v>513</v>
      </c>
      <c r="AK516">
        <v>513</v>
      </c>
      <c r="AN516">
        <v>513</v>
      </c>
    </row>
    <row r="517" spans="1:40" x14ac:dyDescent="0.25">
      <c r="A517" s="3">
        <v>514</v>
      </c>
      <c r="B517">
        <v>5.0373900000000003</v>
      </c>
      <c r="D517" s="3">
        <v>514</v>
      </c>
      <c r="E517">
        <v>3.3202600000000002</v>
      </c>
      <c r="G517" s="6">
        <v>514</v>
      </c>
      <c r="H517">
        <v>0.18298500000000001</v>
      </c>
      <c r="J517">
        <v>514</v>
      </c>
      <c r="K517">
        <v>0.78083800000000003</v>
      </c>
      <c r="M517" s="3">
        <v>514</v>
      </c>
      <c r="N517">
        <v>9.6942000000000003E-4</v>
      </c>
      <c r="Q517">
        <v>7.9281999999999996E-4</v>
      </c>
      <c r="S517">
        <v>514</v>
      </c>
      <c r="T517">
        <v>3.4726642750800001</v>
      </c>
      <c r="V517">
        <v>514</v>
      </c>
      <c r="W517">
        <v>3.5062391385000002</v>
      </c>
      <c r="Y517">
        <v>514</v>
      </c>
      <c r="Z517">
        <v>2.5017399999999999</v>
      </c>
      <c r="AB517">
        <v>514</v>
      </c>
      <c r="AC517">
        <v>3.79569</v>
      </c>
      <c r="AE517">
        <v>514</v>
      </c>
      <c r="AH517">
        <v>514</v>
      </c>
      <c r="AK517">
        <v>514</v>
      </c>
      <c r="AN517">
        <v>514</v>
      </c>
    </row>
    <row r="518" spans="1:40" x14ac:dyDescent="0.25">
      <c r="A518" s="3">
        <v>515</v>
      </c>
      <c r="B518">
        <v>5.0067599999999999</v>
      </c>
      <c r="D518" s="3">
        <v>515</v>
      </c>
      <c r="E518">
        <v>3.3138100000000001</v>
      </c>
      <c r="G518" s="6">
        <v>515</v>
      </c>
      <c r="H518">
        <v>0.189827</v>
      </c>
      <c r="J518">
        <v>515</v>
      </c>
      <c r="K518">
        <v>0.77928299999999995</v>
      </c>
      <c r="M518" s="3">
        <v>515</v>
      </c>
      <c r="N518">
        <v>1.1877700000000001E-3</v>
      </c>
      <c r="Q518">
        <v>9.6828699999999997E-4</v>
      </c>
      <c r="S518">
        <v>515</v>
      </c>
      <c r="T518">
        <v>3.4350120843000003</v>
      </c>
      <c r="V518">
        <v>515</v>
      </c>
      <c r="W518">
        <v>3.4912902655999996</v>
      </c>
      <c r="Y518">
        <v>515</v>
      </c>
      <c r="Z518">
        <v>2.48326</v>
      </c>
      <c r="AB518">
        <v>515</v>
      </c>
      <c r="AC518">
        <v>3.75203</v>
      </c>
      <c r="AE518">
        <v>515</v>
      </c>
      <c r="AH518">
        <v>515</v>
      </c>
      <c r="AK518">
        <v>515</v>
      </c>
      <c r="AN518">
        <v>515</v>
      </c>
    </row>
    <row r="519" spans="1:40" x14ac:dyDescent="0.25">
      <c r="A519" s="3">
        <v>516</v>
      </c>
      <c r="B519">
        <v>4.9549500000000002</v>
      </c>
      <c r="D519" s="3">
        <v>516</v>
      </c>
      <c r="E519">
        <v>3.2896999999999998</v>
      </c>
      <c r="G519" s="6">
        <v>516</v>
      </c>
      <c r="H519">
        <v>0.18907199999999999</v>
      </c>
      <c r="J519">
        <v>516</v>
      </c>
      <c r="K519">
        <v>0.77361100000000005</v>
      </c>
      <c r="M519" s="3">
        <v>516</v>
      </c>
      <c r="N519">
        <v>1.17018E-3</v>
      </c>
      <c r="Q519">
        <v>9.4180100000000003E-4</v>
      </c>
      <c r="S519">
        <v>516</v>
      </c>
      <c r="T519">
        <v>3.4016828228999998</v>
      </c>
      <c r="V519">
        <v>516</v>
      </c>
      <c r="W519">
        <v>3.489218841</v>
      </c>
      <c r="Y519">
        <v>516</v>
      </c>
      <c r="Z519">
        <v>2.46888</v>
      </c>
      <c r="AB519">
        <v>516</v>
      </c>
      <c r="AC519">
        <v>3.71875</v>
      </c>
      <c r="AE519">
        <v>516</v>
      </c>
      <c r="AH519">
        <v>516</v>
      </c>
      <c r="AK519">
        <v>516</v>
      </c>
      <c r="AN519">
        <v>516</v>
      </c>
    </row>
    <row r="520" spans="1:40" x14ac:dyDescent="0.25">
      <c r="A520" s="3">
        <v>517</v>
      </c>
      <c r="B520">
        <v>4.9876199999999997</v>
      </c>
      <c r="D520" s="3">
        <v>517</v>
      </c>
      <c r="E520">
        <v>3.2986</v>
      </c>
      <c r="G520" s="6">
        <v>517</v>
      </c>
      <c r="H520">
        <v>0.18670600000000001</v>
      </c>
      <c r="J520">
        <v>517</v>
      </c>
      <c r="K520">
        <v>0.77574100000000001</v>
      </c>
      <c r="M520" s="3">
        <v>517</v>
      </c>
      <c r="N520">
        <v>8.57612E-4</v>
      </c>
      <c r="Q520">
        <v>7.0262700000000005E-4</v>
      </c>
      <c r="S520">
        <v>517</v>
      </c>
      <c r="T520">
        <v>3.4687064540699999</v>
      </c>
      <c r="V520">
        <v>517</v>
      </c>
      <c r="W520">
        <v>3.4782296283000003</v>
      </c>
      <c r="Y520">
        <v>517</v>
      </c>
      <c r="Z520">
        <v>2.5061200000000001</v>
      </c>
      <c r="AB520">
        <v>517</v>
      </c>
      <c r="AC520">
        <v>3.7895099999999999</v>
      </c>
      <c r="AE520">
        <v>517</v>
      </c>
      <c r="AH520">
        <v>517</v>
      </c>
      <c r="AK520">
        <v>517</v>
      </c>
      <c r="AN520">
        <v>517</v>
      </c>
    </row>
    <row r="521" spans="1:40" x14ac:dyDescent="0.25">
      <c r="A521" s="3">
        <v>518</v>
      </c>
      <c r="B521">
        <v>4.9542999999999999</v>
      </c>
      <c r="D521" s="3">
        <v>518</v>
      </c>
      <c r="E521">
        <v>3.2734899999999998</v>
      </c>
      <c r="G521" s="6">
        <v>518</v>
      </c>
      <c r="H521">
        <v>0.185835</v>
      </c>
      <c r="J521">
        <v>518</v>
      </c>
      <c r="K521">
        <v>0.76981100000000002</v>
      </c>
      <c r="M521" s="3">
        <v>518</v>
      </c>
      <c r="N521">
        <v>1.1566E-3</v>
      </c>
      <c r="Q521">
        <v>9.41613E-4</v>
      </c>
      <c r="S521">
        <v>518</v>
      </c>
      <c r="T521">
        <v>3.41595503434</v>
      </c>
      <c r="V521">
        <v>518</v>
      </c>
      <c r="W521">
        <v>3.486429282</v>
      </c>
      <c r="Y521">
        <v>518</v>
      </c>
      <c r="Z521">
        <v>2.4611999999999998</v>
      </c>
      <c r="AB521">
        <v>518</v>
      </c>
      <c r="AC521">
        <v>3.72505</v>
      </c>
      <c r="AE521">
        <v>518</v>
      </c>
      <c r="AH521">
        <v>518</v>
      </c>
      <c r="AK521">
        <v>518</v>
      </c>
      <c r="AN521">
        <v>518</v>
      </c>
    </row>
    <row r="522" spans="1:40" x14ac:dyDescent="0.25">
      <c r="A522" s="3">
        <v>519</v>
      </c>
      <c r="B522">
        <v>5.0461600000000004</v>
      </c>
      <c r="D522" s="3">
        <v>519</v>
      </c>
      <c r="E522">
        <v>3.3133900000000001</v>
      </c>
      <c r="G522" s="6">
        <v>519</v>
      </c>
      <c r="H522">
        <v>0.18886700000000001</v>
      </c>
      <c r="J522">
        <v>519</v>
      </c>
      <c r="K522">
        <v>0.77923200000000004</v>
      </c>
      <c r="M522" s="3">
        <v>519</v>
      </c>
      <c r="N522">
        <v>9.0598100000000004E-4</v>
      </c>
      <c r="Q522">
        <v>7.49896E-4</v>
      </c>
      <c r="S522">
        <v>519</v>
      </c>
      <c r="T522">
        <v>3.4612711300300005</v>
      </c>
      <c r="V522">
        <v>519</v>
      </c>
      <c r="W522">
        <v>3.4948110243999997</v>
      </c>
      <c r="Y522">
        <v>519</v>
      </c>
      <c r="Z522">
        <v>2.4811399999999999</v>
      </c>
      <c r="AB522">
        <v>519</v>
      </c>
      <c r="AC522">
        <v>3.7788200000000001</v>
      </c>
      <c r="AE522">
        <v>519</v>
      </c>
      <c r="AH522">
        <v>519</v>
      </c>
      <c r="AK522">
        <v>519</v>
      </c>
      <c r="AN522">
        <v>519</v>
      </c>
    </row>
    <row r="523" spans="1:40" x14ac:dyDescent="0.25">
      <c r="A523" s="3">
        <v>520</v>
      </c>
      <c r="B523">
        <v>4.9814600000000002</v>
      </c>
      <c r="D523" s="3">
        <v>520</v>
      </c>
      <c r="E523">
        <v>3.2916699999999999</v>
      </c>
      <c r="G523" s="6">
        <v>520</v>
      </c>
      <c r="H523">
        <v>0.18675900000000001</v>
      </c>
      <c r="J523">
        <v>520</v>
      </c>
      <c r="K523">
        <v>0.77412300000000001</v>
      </c>
      <c r="M523" s="3">
        <v>520</v>
      </c>
      <c r="N523">
        <v>8.5558599999999998E-4</v>
      </c>
      <c r="Q523">
        <v>7.0090199999999999E-4</v>
      </c>
      <c r="S523">
        <v>520</v>
      </c>
      <c r="T523">
        <v>3.4378157020199995</v>
      </c>
      <c r="V523">
        <v>520</v>
      </c>
      <c r="W523">
        <v>3.4622438130000002</v>
      </c>
      <c r="Y523">
        <v>520</v>
      </c>
      <c r="Z523">
        <v>2.4807600000000001</v>
      </c>
      <c r="AB523">
        <v>520</v>
      </c>
      <c r="AC523">
        <v>3.75441</v>
      </c>
      <c r="AE523">
        <v>520</v>
      </c>
      <c r="AH523">
        <v>520</v>
      </c>
      <c r="AK523">
        <v>520</v>
      </c>
      <c r="AN523">
        <v>520</v>
      </c>
    </row>
    <row r="524" spans="1:40" x14ac:dyDescent="0.25">
      <c r="A524" s="3">
        <v>521</v>
      </c>
      <c r="B524">
        <v>5.0297200000000002</v>
      </c>
      <c r="D524" s="3">
        <v>521</v>
      </c>
      <c r="E524">
        <v>3.32315</v>
      </c>
      <c r="G524" s="6">
        <v>521</v>
      </c>
      <c r="H524">
        <v>0.18909400000000001</v>
      </c>
      <c r="J524">
        <v>521</v>
      </c>
      <c r="K524">
        <v>0.78148499999999999</v>
      </c>
      <c r="M524" s="3">
        <v>521</v>
      </c>
      <c r="N524">
        <v>1.16829E-3</v>
      </c>
      <c r="Q524">
        <v>9.5369300000000003E-4</v>
      </c>
      <c r="S524">
        <v>521</v>
      </c>
      <c r="T524">
        <v>3.4598179370399995</v>
      </c>
      <c r="V524">
        <v>521</v>
      </c>
      <c r="W524">
        <v>3.5283107519999999</v>
      </c>
      <c r="Y524">
        <v>521</v>
      </c>
      <c r="Z524">
        <v>2.4950199999999998</v>
      </c>
      <c r="AB524">
        <v>521</v>
      </c>
      <c r="AC524">
        <v>3.77644</v>
      </c>
      <c r="AE524">
        <v>521</v>
      </c>
      <c r="AH524">
        <v>521</v>
      </c>
      <c r="AK524">
        <v>521</v>
      </c>
      <c r="AN524">
        <v>521</v>
      </c>
    </row>
    <row r="525" spans="1:40" x14ac:dyDescent="0.25">
      <c r="A525" s="3">
        <v>522</v>
      </c>
      <c r="B525">
        <v>4.9558600000000004</v>
      </c>
      <c r="D525" s="3">
        <v>522</v>
      </c>
      <c r="E525">
        <v>3.2795399999999999</v>
      </c>
      <c r="G525" s="6">
        <v>522</v>
      </c>
      <c r="H525">
        <v>0.18802099999999999</v>
      </c>
      <c r="J525">
        <v>522</v>
      </c>
      <c r="K525">
        <v>0.77122900000000005</v>
      </c>
      <c r="M525" s="3">
        <v>522</v>
      </c>
      <c r="N525">
        <v>1.10654E-3</v>
      </c>
      <c r="Q525">
        <v>8.9356899999999998E-4</v>
      </c>
      <c r="S525">
        <v>522</v>
      </c>
      <c r="T525">
        <v>3.3819131489600003</v>
      </c>
      <c r="V525">
        <v>522</v>
      </c>
      <c r="W525">
        <v>3.4758647447999995</v>
      </c>
      <c r="Y525">
        <v>522</v>
      </c>
      <c r="Z525">
        <v>2.4424999999999999</v>
      </c>
      <c r="AB525">
        <v>522</v>
      </c>
      <c r="AC525">
        <v>3.6911</v>
      </c>
      <c r="AE525">
        <v>522</v>
      </c>
      <c r="AH525">
        <v>522</v>
      </c>
      <c r="AK525">
        <v>522</v>
      </c>
      <c r="AN525">
        <v>522</v>
      </c>
    </row>
    <row r="526" spans="1:40" x14ac:dyDescent="0.25">
      <c r="A526" s="3">
        <v>523</v>
      </c>
      <c r="B526">
        <v>5.0354000000000001</v>
      </c>
      <c r="D526" s="3">
        <v>523</v>
      </c>
      <c r="E526">
        <v>3.3101799999999999</v>
      </c>
      <c r="G526" s="6">
        <v>523</v>
      </c>
      <c r="H526">
        <v>0.18662999999999999</v>
      </c>
      <c r="J526">
        <v>523</v>
      </c>
      <c r="K526">
        <v>0.77845799999999998</v>
      </c>
      <c r="M526" s="3">
        <v>523</v>
      </c>
      <c r="N526">
        <v>9.3431299999999998E-4</v>
      </c>
      <c r="Q526">
        <v>7.6543900000000003E-4</v>
      </c>
      <c r="S526">
        <v>523</v>
      </c>
      <c r="T526">
        <v>3.4684729625000004</v>
      </c>
      <c r="V526">
        <v>523</v>
      </c>
      <c r="W526">
        <v>3.5036578934999993</v>
      </c>
      <c r="Y526">
        <v>523</v>
      </c>
      <c r="Z526">
        <v>2.4904299999999999</v>
      </c>
      <c r="AB526">
        <v>523</v>
      </c>
      <c r="AC526">
        <v>3.7885499999999999</v>
      </c>
      <c r="AE526">
        <v>523</v>
      </c>
      <c r="AH526">
        <v>523</v>
      </c>
      <c r="AK526">
        <v>523</v>
      </c>
      <c r="AN526">
        <v>523</v>
      </c>
    </row>
    <row r="527" spans="1:40" x14ac:dyDescent="0.25">
      <c r="A527" s="3">
        <v>524</v>
      </c>
      <c r="B527">
        <v>5.0257399999999999</v>
      </c>
      <c r="D527" s="3">
        <v>524</v>
      </c>
      <c r="E527">
        <v>3.3204699999999998</v>
      </c>
      <c r="G527" s="6">
        <v>524</v>
      </c>
      <c r="H527">
        <v>0.18248700000000001</v>
      </c>
      <c r="J527">
        <v>524</v>
      </c>
      <c r="K527">
        <v>0.78085400000000005</v>
      </c>
      <c r="M527" s="3">
        <v>524</v>
      </c>
      <c r="N527">
        <v>1.1228200000000001E-3</v>
      </c>
      <c r="Q527">
        <v>9.1560100000000005E-4</v>
      </c>
      <c r="S527">
        <v>524</v>
      </c>
      <c r="T527">
        <v>3.4701276114800002</v>
      </c>
      <c r="V527">
        <v>524</v>
      </c>
      <c r="W527">
        <v>3.5076040244000004</v>
      </c>
      <c r="Y527">
        <v>524</v>
      </c>
      <c r="Z527">
        <v>2.5032399999999999</v>
      </c>
      <c r="AB527">
        <v>524</v>
      </c>
      <c r="AC527">
        <v>3.7889200000000001</v>
      </c>
      <c r="AE527">
        <v>524</v>
      </c>
      <c r="AH527">
        <v>524</v>
      </c>
      <c r="AK527">
        <v>524</v>
      </c>
      <c r="AN527">
        <v>524</v>
      </c>
    </row>
    <row r="528" spans="1:40" x14ac:dyDescent="0.25">
      <c r="A528" s="3">
        <v>525</v>
      </c>
      <c r="B528">
        <v>5.0026599999999997</v>
      </c>
      <c r="D528" s="3">
        <v>525</v>
      </c>
      <c r="E528">
        <v>3.2978999999999998</v>
      </c>
      <c r="G528" s="6">
        <v>525</v>
      </c>
      <c r="H528">
        <v>0.188613</v>
      </c>
      <c r="J528">
        <v>525</v>
      </c>
      <c r="K528">
        <v>0.77556400000000003</v>
      </c>
      <c r="M528" s="3">
        <v>525</v>
      </c>
      <c r="N528">
        <v>1.0080200000000001E-3</v>
      </c>
      <c r="Q528">
        <v>8.29428E-4</v>
      </c>
      <c r="S528">
        <v>525</v>
      </c>
      <c r="T528">
        <v>3.4528922619099998</v>
      </c>
      <c r="V528">
        <v>525</v>
      </c>
      <c r="W528">
        <v>3.4825458432</v>
      </c>
      <c r="Y528">
        <v>525</v>
      </c>
      <c r="Z528">
        <v>2.48739</v>
      </c>
      <c r="AB528">
        <v>525</v>
      </c>
      <c r="AC528">
        <v>3.77332</v>
      </c>
      <c r="AE528">
        <v>525</v>
      </c>
      <c r="AH528">
        <v>525</v>
      </c>
      <c r="AK528">
        <v>525</v>
      </c>
      <c r="AN528">
        <v>525</v>
      </c>
    </row>
    <row r="529" spans="1:40" x14ac:dyDescent="0.25">
      <c r="A529" s="3">
        <v>526</v>
      </c>
      <c r="B529">
        <v>5.0511799999999996</v>
      </c>
      <c r="D529" s="3">
        <v>526</v>
      </c>
      <c r="E529">
        <v>3.3280699999999999</v>
      </c>
      <c r="G529" s="6">
        <v>526</v>
      </c>
      <c r="H529">
        <v>0.18686900000000001</v>
      </c>
      <c r="J529">
        <v>526</v>
      </c>
      <c r="K529">
        <v>0.78264599999999995</v>
      </c>
      <c r="M529" s="3">
        <v>526</v>
      </c>
      <c r="N529">
        <v>1.13962E-3</v>
      </c>
      <c r="Q529">
        <v>9.3345199999999998E-4</v>
      </c>
      <c r="S529">
        <v>526</v>
      </c>
      <c r="T529">
        <v>3.4731300200399997</v>
      </c>
      <c r="V529">
        <v>526</v>
      </c>
      <c r="W529">
        <v>3.5234509530000002</v>
      </c>
      <c r="Y529">
        <v>526</v>
      </c>
      <c r="Z529">
        <v>2.4980899999999999</v>
      </c>
      <c r="AB529">
        <v>526</v>
      </c>
      <c r="AC529">
        <v>3.7915999999999999</v>
      </c>
      <c r="AE529">
        <v>526</v>
      </c>
      <c r="AH529">
        <v>526</v>
      </c>
      <c r="AK529">
        <v>526</v>
      </c>
      <c r="AN529">
        <v>526</v>
      </c>
    </row>
    <row r="530" spans="1:40" x14ac:dyDescent="0.25">
      <c r="A530" s="3">
        <v>527</v>
      </c>
      <c r="B530">
        <v>5.0318699999999996</v>
      </c>
      <c r="D530" s="3">
        <v>527</v>
      </c>
      <c r="E530">
        <v>3.31332</v>
      </c>
      <c r="G530" s="6">
        <v>527</v>
      </c>
      <c r="H530">
        <v>0.19179499999999999</v>
      </c>
      <c r="J530">
        <v>527</v>
      </c>
      <c r="K530">
        <v>0.77916700000000005</v>
      </c>
      <c r="M530" s="3">
        <v>527</v>
      </c>
      <c r="N530">
        <v>1.15646E-3</v>
      </c>
      <c r="Q530">
        <v>9.4574199999999996E-4</v>
      </c>
      <c r="S530">
        <v>527</v>
      </c>
      <c r="T530">
        <v>3.4554468462000001</v>
      </c>
      <c r="V530">
        <v>527</v>
      </c>
      <c r="W530">
        <v>3.4854559293</v>
      </c>
      <c r="Y530">
        <v>527</v>
      </c>
      <c r="Z530">
        <v>2.4824099999999998</v>
      </c>
      <c r="AB530">
        <v>527</v>
      </c>
      <c r="AC530">
        <v>3.7700999999999998</v>
      </c>
      <c r="AE530">
        <v>527</v>
      </c>
      <c r="AH530">
        <v>527</v>
      </c>
      <c r="AK530">
        <v>527</v>
      </c>
      <c r="AN530">
        <v>527</v>
      </c>
    </row>
    <row r="531" spans="1:40" x14ac:dyDescent="0.25">
      <c r="A531" s="3">
        <v>528</v>
      </c>
      <c r="B531">
        <v>4.9650999999999996</v>
      </c>
      <c r="D531" s="3">
        <v>528</v>
      </c>
      <c r="E531">
        <v>3.2787299999999999</v>
      </c>
      <c r="G531" s="6">
        <v>528</v>
      </c>
      <c r="H531">
        <v>0.18596299999999999</v>
      </c>
      <c r="J531">
        <v>528</v>
      </c>
      <c r="K531">
        <v>0.77102899999999996</v>
      </c>
      <c r="M531" s="3">
        <v>528</v>
      </c>
      <c r="N531">
        <v>1.18407E-3</v>
      </c>
      <c r="Q531">
        <v>9.5727599999999996E-4</v>
      </c>
      <c r="S531">
        <v>528</v>
      </c>
      <c r="T531">
        <v>3.3976015228799996</v>
      </c>
      <c r="V531">
        <v>528</v>
      </c>
      <c r="W531">
        <v>3.4466747646</v>
      </c>
      <c r="Y531">
        <v>528</v>
      </c>
      <c r="Z531">
        <v>2.4505699999999999</v>
      </c>
      <c r="AB531">
        <v>528</v>
      </c>
      <c r="AC531">
        <v>3.7111100000000001</v>
      </c>
      <c r="AE531">
        <v>528</v>
      </c>
      <c r="AH531">
        <v>528</v>
      </c>
      <c r="AK531">
        <v>528</v>
      </c>
      <c r="AN531">
        <v>528</v>
      </c>
    </row>
    <row r="532" spans="1:40" x14ac:dyDescent="0.25">
      <c r="A532" s="3">
        <v>529</v>
      </c>
      <c r="B532">
        <v>5.0305400000000002</v>
      </c>
      <c r="D532" s="3">
        <v>529</v>
      </c>
      <c r="E532">
        <v>3.32605</v>
      </c>
      <c r="G532" s="6">
        <v>529</v>
      </c>
      <c r="H532">
        <v>0.18460099999999999</v>
      </c>
      <c r="J532">
        <v>529</v>
      </c>
      <c r="K532">
        <v>0.78218799999999999</v>
      </c>
      <c r="M532" s="3">
        <v>529</v>
      </c>
      <c r="N532">
        <v>9.8026199999999997E-4</v>
      </c>
      <c r="Q532">
        <v>8.0300300000000005E-4</v>
      </c>
      <c r="S532">
        <v>529</v>
      </c>
      <c r="T532">
        <v>3.4523174279000002</v>
      </c>
      <c r="V532">
        <v>529</v>
      </c>
      <c r="W532">
        <v>3.5049733362</v>
      </c>
      <c r="Y532">
        <v>529</v>
      </c>
      <c r="Z532">
        <v>2.49166</v>
      </c>
      <c r="AB532">
        <v>529</v>
      </c>
      <c r="AC532">
        <v>3.7686899999999999</v>
      </c>
      <c r="AE532">
        <v>529</v>
      </c>
      <c r="AH532">
        <v>529</v>
      </c>
      <c r="AK532">
        <v>529</v>
      </c>
      <c r="AN532">
        <v>529</v>
      </c>
    </row>
    <row r="533" spans="1:40" x14ac:dyDescent="0.25">
      <c r="A533" s="3">
        <v>530</v>
      </c>
      <c r="B533">
        <v>4.9938399999999996</v>
      </c>
      <c r="D533" s="3">
        <v>530</v>
      </c>
      <c r="E533">
        <v>3.2966199999999999</v>
      </c>
      <c r="G533" s="6">
        <v>530</v>
      </c>
      <c r="H533">
        <v>0.18652099999999999</v>
      </c>
      <c r="J533">
        <v>530</v>
      </c>
      <c r="K533">
        <v>0.77528300000000006</v>
      </c>
      <c r="M533" s="3">
        <v>530</v>
      </c>
      <c r="N533">
        <v>8.73897E-4</v>
      </c>
      <c r="Q533">
        <v>7.1582799999999995E-4</v>
      </c>
      <c r="S533">
        <v>530</v>
      </c>
      <c r="T533">
        <v>3.4373112505800001</v>
      </c>
      <c r="V533">
        <v>530</v>
      </c>
      <c r="W533">
        <v>3.4621897469999996</v>
      </c>
      <c r="Y533">
        <v>530</v>
      </c>
      <c r="Z533">
        <v>2.4776199999999999</v>
      </c>
      <c r="AB533">
        <v>530</v>
      </c>
      <c r="AC533">
        <v>3.75332</v>
      </c>
      <c r="AE533">
        <v>530</v>
      </c>
      <c r="AH533">
        <v>530</v>
      </c>
      <c r="AK533">
        <v>530</v>
      </c>
      <c r="AN533">
        <v>530</v>
      </c>
    </row>
    <row r="534" spans="1:40" x14ac:dyDescent="0.25">
      <c r="A534" s="3">
        <v>531</v>
      </c>
      <c r="B534">
        <v>4.9549200000000004</v>
      </c>
      <c r="D534" s="3">
        <v>531</v>
      </c>
      <c r="E534">
        <v>3.2805399999999998</v>
      </c>
      <c r="G534" s="6">
        <v>531</v>
      </c>
      <c r="H534">
        <v>0.18662999999999999</v>
      </c>
      <c r="J534">
        <v>531</v>
      </c>
      <c r="K534">
        <v>0.77147100000000002</v>
      </c>
      <c r="M534" s="3">
        <v>531</v>
      </c>
      <c r="N534">
        <v>1.1034599999999999E-3</v>
      </c>
      <c r="Q534">
        <v>8.8954799999999999E-4</v>
      </c>
      <c r="S534">
        <v>531</v>
      </c>
      <c r="T534">
        <v>3.4244641400399995</v>
      </c>
      <c r="V534">
        <v>531</v>
      </c>
      <c r="W534">
        <v>3.4353550455000001</v>
      </c>
      <c r="Y534">
        <v>531</v>
      </c>
      <c r="Z534">
        <v>2.4748199999999998</v>
      </c>
      <c r="AB534">
        <v>531</v>
      </c>
      <c r="AC534">
        <v>3.7380900000000001</v>
      </c>
      <c r="AE534">
        <v>531</v>
      </c>
      <c r="AH534">
        <v>531</v>
      </c>
      <c r="AK534">
        <v>531</v>
      </c>
      <c r="AN534">
        <v>531</v>
      </c>
    </row>
    <row r="535" spans="1:40" x14ac:dyDescent="0.25">
      <c r="A535" s="3">
        <v>532</v>
      </c>
      <c r="B535">
        <v>5.0643700000000003</v>
      </c>
      <c r="D535" s="3">
        <v>532</v>
      </c>
      <c r="E535">
        <v>3.3258200000000002</v>
      </c>
      <c r="G535" s="6">
        <v>532</v>
      </c>
      <c r="H535">
        <v>0.19328200000000001</v>
      </c>
      <c r="J535">
        <v>532</v>
      </c>
      <c r="K535">
        <v>0.78190400000000004</v>
      </c>
      <c r="M535" s="3">
        <v>532</v>
      </c>
      <c r="N535">
        <v>1.1456999999999999E-3</v>
      </c>
      <c r="Q535">
        <v>9.3342100000000003E-4</v>
      </c>
      <c r="S535">
        <v>532</v>
      </c>
      <c r="T535">
        <v>3.4746338301600002</v>
      </c>
      <c r="V535">
        <v>532</v>
      </c>
      <c r="W535">
        <v>3.5295705539999997</v>
      </c>
      <c r="Y535">
        <v>532</v>
      </c>
      <c r="Z535">
        <v>2.4944299999999999</v>
      </c>
      <c r="AB535">
        <v>532</v>
      </c>
      <c r="AC535">
        <v>3.7984900000000001</v>
      </c>
      <c r="AE535">
        <v>532</v>
      </c>
      <c r="AH535">
        <v>532</v>
      </c>
      <c r="AK535">
        <v>532</v>
      </c>
      <c r="AN535">
        <v>532</v>
      </c>
    </row>
    <row r="536" spans="1:40" x14ac:dyDescent="0.25">
      <c r="A536" s="3">
        <v>533</v>
      </c>
      <c r="B536">
        <v>5.0252499999999998</v>
      </c>
      <c r="D536" s="3">
        <v>533</v>
      </c>
      <c r="E536">
        <v>3.3157700000000001</v>
      </c>
      <c r="G536" s="6">
        <v>533</v>
      </c>
      <c r="H536">
        <v>0.194073</v>
      </c>
      <c r="J536">
        <v>533</v>
      </c>
      <c r="K536">
        <v>0.77976900000000005</v>
      </c>
      <c r="M536" s="3">
        <v>533</v>
      </c>
      <c r="N536">
        <v>1.0429700000000001E-3</v>
      </c>
      <c r="Q536">
        <v>8.5542500000000004E-4</v>
      </c>
      <c r="S536">
        <v>533</v>
      </c>
      <c r="T536">
        <v>3.4853901986399998</v>
      </c>
      <c r="V536">
        <v>533</v>
      </c>
      <c r="W536">
        <v>3.5124256974000003</v>
      </c>
      <c r="Y536">
        <v>533</v>
      </c>
      <c r="Z536">
        <v>2.5122800000000001</v>
      </c>
      <c r="AB536">
        <v>533</v>
      </c>
      <c r="AC536">
        <v>3.8076400000000001</v>
      </c>
      <c r="AE536">
        <v>533</v>
      </c>
      <c r="AH536">
        <v>533</v>
      </c>
      <c r="AK536">
        <v>533</v>
      </c>
      <c r="AN536">
        <v>533</v>
      </c>
    </row>
    <row r="537" spans="1:40" x14ac:dyDescent="0.25">
      <c r="A537" s="3">
        <v>534</v>
      </c>
      <c r="B537">
        <v>4.9890100000000004</v>
      </c>
      <c r="D537" s="3">
        <v>534</v>
      </c>
      <c r="E537">
        <v>3.29745</v>
      </c>
      <c r="G537" s="6">
        <v>534</v>
      </c>
      <c r="H537">
        <v>0.18585299999999999</v>
      </c>
      <c r="J537">
        <v>534</v>
      </c>
      <c r="K537">
        <v>0.77549100000000004</v>
      </c>
      <c r="M537" s="3">
        <v>534</v>
      </c>
      <c r="N537">
        <v>8.8797400000000003E-4</v>
      </c>
      <c r="Q537">
        <v>7.3193100000000001E-4</v>
      </c>
      <c r="S537">
        <v>534</v>
      </c>
      <c r="T537">
        <v>3.4392270540600003</v>
      </c>
      <c r="V537">
        <v>534</v>
      </c>
      <c r="W537">
        <v>3.4802786160000001</v>
      </c>
      <c r="Y537">
        <v>534</v>
      </c>
      <c r="Z537">
        <v>2.4841799999999998</v>
      </c>
      <c r="AB537">
        <v>534</v>
      </c>
      <c r="AC537">
        <v>3.7586900000000001</v>
      </c>
      <c r="AE537">
        <v>534</v>
      </c>
      <c r="AH537">
        <v>534</v>
      </c>
      <c r="AK537">
        <v>534</v>
      </c>
      <c r="AN537">
        <v>534</v>
      </c>
    </row>
    <row r="538" spans="1:40" x14ac:dyDescent="0.25">
      <c r="A538" s="3">
        <v>535</v>
      </c>
      <c r="B538">
        <v>4.9924499999999998</v>
      </c>
      <c r="D538" s="3">
        <v>535</v>
      </c>
      <c r="E538">
        <v>3.3090899999999999</v>
      </c>
      <c r="G538" s="6">
        <v>535</v>
      </c>
      <c r="H538">
        <v>0.18534200000000001</v>
      </c>
      <c r="J538">
        <v>535</v>
      </c>
      <c r="K538">
        <v>0.77819799999999995</v>
      </c>
      <c r="M538" s="3">
        <v>535</v>
      </c>
      <c r="N538">
        <v>1.0345199999999999E-3</v>
      </c>
      <c r="Q538">
        <v>8.4636900000000003E-4</v>
      </c>
      <c r="S538">
        <v>535</v>
      </c>
      <c r="T538">
        <v>3.4404813413999999</v>
      </c>
      <c r="V538">
        <v>535</v>
      </c>
      <c r="W538">
        <v>3.5035541376000006</v>
      </c>
      <c r="Y538">
        <v>535</v>
      </c>
      <c r="Z538">
        <v>2.4915699999999998</v>
      </c>
      <c r="AB538">
        <v>535</v>
      </c>
      <c r="AC538">
        <v>3.7591700000000001</v>
      </c>
      <c r="AE538">
        <v>535</v>
      </c>
      <c r="AH538">
        <v>535</v>
      </c>
      <c r="AK538">
        <v>535</v>
      </c>
      <c r="AN538">
        <v>535</v>
      </c>
    </row>
    <row r="539" spans="1:40" x14ac:dyDescent="0.25">
      <c r="A539" s="3">
        <v>536</v>
      </c>
      <c r="B539">
        <v>5.0445200000000003</v>
      </c>
      <c r="D539" s="3">
        <v>536</v>
      </c>
      <c r="E539">
        <v>3.32559</v>
      </c>
      <c r="G539" s="6">
        <v>536</v>
      </c>
      <c r="H539">
        <v>0.185391</v>
      </c>
      <c r="J539">
        <v>536</v>
      </c>
      <c r="K539">
        <v>0.78210400000000002</v>
      </c>
      <c r="M539" s="3">
        <v>536</v>
      </c>
      <c r="N539">
        <v>8.5938300000000002E-4</v>
      </c>
      <c r="Q539">
        <v>7.0687300000000001E-4</v>
      </c>
      <c r="S539">
        <v>536</v>
      </c>
      <c r="T539">
        <v>3.4548036084499998</v>
      </c>
      <c r="V539">
        <v>536</v>
      </c>
      <c r="W539">
        <v>3.4951115836</v>
      </c>
      <c r="Y539">
        <v>536</v>
      </c>
      <c r="Z539">
        <v>2.48813</v>
      </c>
      <c r="AB539">
        <v>536</v>
      </c>
      <c r="AC539">
        <v>3.77434</v>
      </c>
      <c r="AE539">
        <v>536</v>
      </c>
      <c r="AH539">
        <v>536</v>
      </c>
      <c r="AK539">
        <v>536</v>
      </c>
      <c r="AN539">
        <v>536</v>
      </c>
    </row>
    <row r="540" spans="1:40" x14ac:dyDescent="0.25">
      <c r="A540" s="3">
        <v>537</v>
      </c>
      <c r="B540">
        <v>4.9875400000000001</v>
      </c>
      <c r="D540" s="3">
        <v>537</v>
      </c>
      <c r="E540">
        <v>3.3062800000000001</v>
      </c>
      <c r="G540" s="6">
        <v>537</v>
      </c>
      <c r="H540">
        <v>0.18899299999999999</v>
      </c>
      <c r="J540">
        <v>537</v>
      </c>
      <c r="K540">
        <v>0.77754699999999999</v>
      </c>
      <c r="M540" s="3">
        <v>537</v>
      </c>
      <c r="N540">
        <v>9.49869E-4</v>
      </c>
      <c r="Q540">
        <v>7.8152600000000005E-4</v>
      </c>
      <c r="S540">
        <v>537</v>
      </c>
      <c r="T540">
        <v>3.4455562307599998</v>
      </c>
      <c r="V540">
        <v>537</v>
      </c>
      <c r="W540">
        <v>3.4908416597999996</v>
      </c>
      <c r="Y540">
        <v>537</v>
      </c>
      <c r="Z540">
        <v>2.4967199999999998</v>
      </c>
      <c r="AB540">
        <v>537</v>
      </c>
      <c r="AC540">
        <v>3.7664399999999998</v>
      </c>
      <c r="AE540">
        <v>537</v>
      </c>
      <c r="AH540">
        <v>537</v>
      </c>
      <c r="AK540">
        <v>537</v>
      </c>
      <c r="AN540">
        <v>537</v>
      </c>
    </row>
    <row r="541" spans="1:40" x14ac:dyDescent="0.25">
      <c r="A541" s="3">
        <v>538</v>
      </c>
      <c r="B541">
        <v>5.0163399999999996</v>
      </c>
      <c r="D541" s="3">
        <v>538</v>
      </c>
      <c r="E541">
        <v>3.3045800000000001</v>
      </c>
      <c r="G541" s="6">
        <v>538</v>
      </c>
      <c r="H541">
        <v>0.191195</v>
      </c>
      <c r="J541">
        <v>538</v>
      </c>
      <c r="K541">
        <v>0.77712000000000003</v>
      </c>
      <c r="M541" s="3">
        <v>538</v>
      </c>
      <c r="N541">
        <v>1.1513300000000001E-3</v>
      </c>
      <c r="Q541">
        <v>9.3745899999999997E-4</v>
      </c>
      <c r="S541">
        <v>538</v>
      </c>
      <c r="T541">
        <v>3.4610433252499995</v>
      </c>
      <c r="V541">
        <v>538</v>
      </c>
      <c r="W541">
        <v>3.4854956611999999</v>
      </c>
      <c r="Y541">
        <v>538</v>
      </c>
      <c r="Z541">
        <v>2.4870299999999999</v>
      </c>
      <c r="AB541">
        <v>538</v>
      </c>
      <c r="AC541">
        <v>3.77542</v>
      </c>
      <c r="AE541">
        <v>538</v>
      </c>
      <c r="AH541">
        <v>538</v>
      </c>
      <c r="AK541">
        <v>538</v>
      </c>
      <c r="AN541">
        <v>538</v>
      </c>
    </row>
    <row r="542" spans="1:40" x14ac:dyDescent="0.25">
      <c r="A542" s="3">
        <v>539</v>
      </c>
      <c r="B542">
        <v>4.9514100000000001</v>
      </c>
      <c r="D542" s="3">
        <v>539</v>
      </c>
      <c r="E542">
        <v>3.2716799999999999</v>
      </c>
      <c r="G542" s="6">
        <v>539</v>
      </c>
      <c r="H542">
        <v>0.18998599999999999</v>
      </c>
      <c r="J542">
        <v>539</v>
      </c>
      <c r="K542">
        <v>0.76939900000000006</v>
      </c>
      <c r="M542" s="3">
        <v>539</v>
      </c>
      <c r="N542">
        <v>1.01742E-3</v>
      </c>
      <c r="Q542">
        <v>8.2404699999999995E-4</v>
      </c>
      <c r="S542">
        <v>539</v>
      </c>
      <c r="T542">
        <v>3.4086564402300001</v>
      </c>
      <c r="V542">
        <v>539</v>
      </c>
      <c r="W542">
        <v>3.465691047</v>
      </c>
      <c r="Y542">
        <v>539</v>
      </c>
      <c r="Z542">
        <v>2.45716</v>
      </c>
      <c r="AB542">
        <v>539</v>
      </c>
      <c r="AC542">
        <v>3.7188300000000001</v>
      </c>
      <c r="AE542">
        <v>539</v>
      </c>
      <c r="AH542">
        <v>539</v>
      </c>
      <c r="AK542">
        <v>539</v>
      </c>
      <c r="AN542">
        <v>539</v>
      </c>
    </row>
    <row r="543" spans="1:40" x14ac:dyDescent="0.25">
      <c r="A543" s="3">
        <v>540</v>
      </c>
      <c r="B543">
        <v>4.9800399999999998</v>
      </c>
      <c r="D543" s="3">
        <v>540</v>
      </c>
      <c r="E543">
        <v>3.2893500000000002</v>
      </c>
      <c r="G543" s="6">
        <v>540</v>
      </c>
      <c r="H543">
        <v>0.19040899999999999</v>
      </c>
      <c r="J543">
        <v>540</v>
      </c>
      <c r="K543">
        <v>0.77354599999999996</v>
      </c>
      <c r="M543" s="3">
        <v>540</v>
      </c>
      <c r="N543">
        <v>1.08399E-3</v>
      </c>
      <c r="Q543">
        <v>8.8102299999999998E-4</v>
      </c>
      <c r="S543">
        <v>540</v>
      </c>
      <c r="T543">
        <v>3.4387373368800001</v>
      </c>
      <c r="V543">
        <v>540</v>
      </c>
      <c r="W543">
        <v>3.4429238356000003</v>
      </c>
      <c r="Y543">
        <v>540</v>
      </c>
      <c r="Z543">
        <v>2.4806400000000002</v>
      </c>
      <c r="AB543">
        <v>540</v>
      </c>
      <c r="AC543">
        <v>3.7557900000000002</v>
      </c>
      <c r="AE543">
        <v>540</v>
      </c>
      <c r="AH543">
        <v>540</v>
      </c>
      <c r="AK543">
        <v>540</v>
      </c>
      <c r="AN543">
        <v>540</v>
      </c>
    </row>
    <row r="544" spans="1:40" x14ac:dyDescent="0.25">
      <c r="A544" s="3">
        <v>541</v>
      </c>
      <c r="B544">
        <v>4.9985799999999996</v>
      </c>
      <c r="D544" s="3">
        <v>541</v>
      </c>
      <c r="E544">
        <v>3.2918599999999998</v>
      </c>
      <c r="G544" s="6">
        <v>541</v>
      </c>
      <c r="H544">
        <v>0.18648799999999999</v>
      </c>
      <c r="J544">
        <v>541</v>
      </c>
      <c r="K544">
        <v>0.77412099999999995</v>
      </c>
      <c r="M544" s="3">
        <v>541</v>
      </c>
      <c r="N544">
        <v>1.1781700000000001E-3</v>
      </c>
      <c r="Q544">
        <v>9.62732E-4</v>
      </c>
      <c r="S544">
        <v>541</v>
      </c>
      <c r="T544">
        <v>3.4512817123199997</v>
      </c>
      <c r="V544">
        <v>541</v>
      </c>
      <c r="W544">
        <v>3.5035324599000006</v>
      </c>
      <c r="Y544">
        <v>541</v>
      </c>
      <c r="Z544">
        <v>2.4805600000000001</v>
      </c>
      <c r="AB544">
        <v>541</v>
      </c>
      <c r="AC544">
        <v>3.7667700000000002</v>
      </c>
      <c r="AE544">
        <v>541</v>
      </c>
      <c r="AH544">
        <v>541</v>
      </c>
      <c r="AK544">
        <v>541</v>
      </c>
      <c r="AN544">
        <v>541</v>
      </c>
    </row>
    <row r="545" spans="1:40" x14ac:dyDescent="0.25">
      <c r="A545" s="3">
        <v>542</v>
      </c>
      <c r="B545">
        <v>4.9896900000000004</v>
      </c>
      <c r="D545" s="3">
        <v>542</v>
      </c>
      <c r="E545">
        <v>3.2900800000000001</v>
      </c>
      <c r="G545" s="6">
        <v>542</v>
      </c>
      <c r="H545">
        <v>0.19413</v>
      </c>
      <c r="J545">
        <v>542</v>
      </c>
      <c r="K545">
        <v>0.77370799999999995</v>
      </c>
      <c r="M545" s="3">
        <v>542</v>
      </c>
      <c r="N545">
        <v>1.19717E-3</v>
      </c>
      <c r="Q545">
        <v>9.7256600000000001E-4</v>
      </c>
      <c r="S545">
        <v>542</v>
      </c>
      <c r="T545">
        <v>3.4307500589999997</v>
      </c>
      <c r="V545">
        <v>542</v>
      </c>
      <c r="W545">
        <v>3.47448661</v>
      </c>
      <c r="Y545">
        <v>542</v>
      </c>
      <c r="Z545">
        <v>2.4719600000000002</v>
      </c>
      <c r="AB545">
        <v>542</v>
      </c>
      <c r="AC545">
        <v>3.7490600000000001</v>
      </c>
      <c r="AE545">
        <v>542</v>
      </c>
      <c r="AH545">
        <v>542</v>
      </c>
      <c r="AK545">
        <v>542</v>
      </c>
      <c r="AN545">
        <v>542</v>
      </c>
    </row>
    <row r="546" spans="1:40" x14ac:dyDescent="0.25">
      <c r="A546" s="3">
        <v>543</v>
      </c>
      <c r="B546">
        <v>4.9774500000000002</v>
      </c>
      <c r="D546" s="3">
        <v>543</v>
      </c>
      <c r="E546">
        <v>3.2930199999999998</v>
      </c>
      <c r="G546" s="6">
        <v>543</v>
      </c>
      <c r="H546">
        <v>0.18478800000000001</v>
      </c>
      <c r="J546">
        <v>543</v>
      </c>
      <c r="K546">
        <v>0.77442200000000005</v>
      </c>
      <c r="M546" s="3">
        <v>543</v>
      </c>
      <c r="N546">
        <v>9.8596100000000004E-4</v>
      </c>
      <c r="Q546">
        <v>8.0827500000000001E-4</v>
      </c>
      <c r="S546">
        <v>543</v>
      </c>
      <c r="T546">
        <v>3.4440667929600002</v>
      </c>
      <c r="V546">
        <v>543</v>
      </c>
      <c r="W546">
        <v>3.4471338719999998</v>
      </c>
      <c r="Y546">
        <v>543</v>
      </c>
      <c r="Z546">
        <v>2.4916299999999998</v>
      </c>
      <c r="AB546">
        <v>543</v>
      </c>
      <c r="AC546">
        <v>3.76627</v>
      </c>
      <c r="AE546">
        <v>543</v>
      </c>
      <c r="AH546">
        <v>543</v>
      </c>
      <c r="AK546">
        <v>543</v>
      </c>
      <c r="AN546">
        <v>543</v>
      </c>
    </row>
    <row r="547" spans="1:40" x14ac:dyDescent="0.25">
      <c r="A547" s="3">
        <v>544</v>
      </c>
      <c r="B547">
        <v>5.0212899999999996</v>
      </c>
      <c r="D547" s="3">
        <v>544</v>
      </c>
      <c r="E547">
        <v>3.3138200000000002</v>
      </c>
      <c r="G547" s="6">
        <v>544</v>
      </c>
      <c r="H547">
        <v>0.18709300000000001</v>
      </c>
      <c r="J547">
        <v>544</v>
      </c>
      <c r="K547">
        <v>0.77931399999999995</v>
      </c>
      <c r="M547" s="3">
        <v>544</v>
      </c>
      <c r="N547">
        <v>9.1483500000000002E-4</v>
      </c>
      <c r="Q547">
        <v>7.5309599999999997E-4</v>
      </c>
      <c r="S547">
        <v>544</v>
      </c>
      <c r="T547">
        <v>3.4569432422500004</v>
      </c>
      <c r="V547">
        <v>544</v>
      </c>
      <c r="W547">
        <v>3.5255713898000005</v>
      </c>
      <c r="Y547">
        <v>544</v>
      </c>
      <c r="Z547">
        <v>2.49011</v>
      </c>
      <c r="AB547">
        <v>544</v>
      </c>
      <c r="AC547">
        <v>3.7732899999999998</v>
      </c>
      <c r="AE547">
        <v>544</v>
      </c>
      <c r="AH547">
        <v>544</v>
      </c>
      <c r="AK547">
        <v>544</v>
      </c>
      <c r="AN547">
        <v>544</v>
      </c>
    </row>
    <row r="548" spans="1:40" x14ac:dyDescent="0.25">
      <c r="A548" s="3">
        <v>545</v>
      </c>
      <c r="B548">
        <v>4.98123</v>
      </c>
      <c r="D548" s="3">
        <v>545</v>
      </c>
      <c r="E548">
        <v>3.2869899999999999</v>
      </c>
      <c r="G548" s="6">
        <v>545</v>
      </c>
      <c r="H548">
        <v>0.18876100000000001</v>
      </c>
      <c r="J548">
        <v>545</v>
      </c>
      <c r="K548">
        <v>0.77301200000000003</v>
      </c>
      <c r="M548" s="3">
        <v>545</v>
      </c>
      <c r="N548">
        <v>8.8929000000000005E-4</v>
      </c>
      <c r="Q548">
        <v>7.2839200000000002E-4</v>
      </c>
      <c r="S548">
        <v>545</v>
      </c>
      <c r="T548">
        <v>3.4352050083000001</v>
      </c>
      <c r="V548">
        <v>545</v>
      </c>
      <c r="W548">
        <v>3.4652776232</v>
      </c>
      <c r="Y548">
        <v>545</v>
      </c>
      <c r="Z548">
        <v>2.4720399999999998</v>
      </c>
      <c r="AB548">
        <v>545</v>
      </c>
      <c r="AC548">
        <v>3.7463600000000001</v>
      </c>
      <c r="AE548">
        <v>545</v>
      </c>
      <c r="AH548">
        <v>545</v>
      </c>
      <c r="AK548">
        <v>545</v>
      </c>
      <c r="AN548">
        <v>545</v>
      </c>
    </row>
    <row r="549" spans="1:40" x14ac:dyDescent="0.25">
      <c r="A549" s="3">
        <v>546</v>
      </c>
      <c r="B549">
        <v>5.0101800000000001</v>
      </c>
      <c r="D549" s="3">
        <v>546</v>
      </c>
      <c r="E549">
        <v>3.3099500000000002</v>
      </c>
      <c r="G549" s="6">
        <v>546</v>
      </c>
      <c r="H549">
        <v>0.189717</v>
      </c>
      <c r="J549">
        <v>546</v>
      </c>
      <c r="K549">
        <v>0.77834300000000001</v>
      </c>
      <c r="M549" s="3">
        <v>546</v>
      </c>
      <c r="N549">
        <v>1.14953E-3</v>
      </c>
      <c r="Q549">
        <v>9.3252899999999998E-4</v>
      </c>
      <c r="S549">
        <v>546</v>
      </c>
      <c r="T549">
        <v>3.4426279850200001</v>
      </c>
      <c r="V549">
        <v>546</v>
      </c>
      <c r="W549">
        <v>3.4637937008000002</v>
      </c>
      <c r="Y549">
        <v>546</v>
      </c>
      <c r="Z549">
        <v>2.4825400000000002</v>
      </c>
      <c r="AB549">
        <v>546</v>
      </c>
      <c r="AC549">
        <v>3.75786</v>
      </c>
      <c r="AE549">
        <v>546</v>
      </c>
      <c r="AH549">
        <v>546</v>
      </c>
      <c r="AK549">
        <v>546</v>
      </c>
      <c r="AN549">
        <v>546</v>
      </c>
    </row>
    <row r="550" spans="1:40" x14ac:dyDescent="0.25">
      <c r="A550" s="3">
        <v>547</v>
      </c>
      <c r="B550">
        <v>5.0426000000000002</v>
      </c>
      <c r="D550" s="3">
        <v>547</v>
      </c>
      <c r="E550">
        <v>3.3104200000000001</v>
      </c>
      <c r="G550" s="6">
        <v>547</v>
      </c>
      <c r="H550">
        <v>0.19221099999999999</v>
      </c>
      <c r="J550">
        <v>547</v>
      </c>
      <c r="K550">
        <v>0.77849900000000005</v>
      </c>
      <c r="M550" s="3">
        <v>547</v>
      </c>
      <c r="N550">
        <v>9.8222900000000004E-4</v>
      </c>
      <c r="Q550">
        <v>8.0349800000000004E-4</v>
      </c>
      <c r="S550">
        <v>547</v>
      </c>
      <c r="T550">
        <v>3.4885964306699999</v>
      </c>
      <c r="V550">
        <v>547</v>
      </c>
      <c r="W550">
        <v>3.5269359380000003</v>
      </c>
      <c r="Y550">
        <v>547</v>
      </c>
      <c r="Z550">
        <v>2.5011700000000001</v>
      </c>
      <c r="AB550">
        <v>547</v>
      </c>
      <c r="AC550">
        <v>3.8100299999999998</v>
      </c>
      <c r="AE550">
        <v>547</v>
      </c>
      <c r="AH550">
        <v>547</v>
      </c>
      <c r="AK550">
        <v>547</v>
      </c>
      <c r="AN550">
        <v>547</v>
      </c>
    </row>
    <row r="551" spans="1:40" x14ac:dyDescent="0.25">
      <c r="A551" s="3">
        <v>548</v>
      </c>
      <c r="B551">
        <v>4.9971199999999998</v>
      </c>
      <c r="D551" s="3">
        <v>548</v>
      </c>
      <c r="E551">
        <v>3.3110599999999999</v>
      </c>
      <c r="G551" s="6">
        <v>548</v>
      </c>
      <c r="H551">
        <v>0.189524</v>
      </c>
      <c r="J551">
        <v>548</v>
      </c>
      <c r="K551">
        <v>0.77868599999999999</v>
      </c>
      <c r="M551" s="3">
        <v>548</v>
      </c>
      <c r="N551">
        <v>8.8154399999999995E-4</v>
      </c>
      <c r="Q551">
        <v>7.2799699999999998E-4</v>
      </c>
      <c r="S551">
        <v>548</v>
      </c>
      <c r="T551">
        <v>3.43578656597</v>
      </c>
      <c r="V551">
        <v>548</v>
      </c>
      <c r="W551">
        <v>3.4957902399999998</v>
      </c>
      <c r="Y551">
        <v>548</v>
      </c>
      <c r="Z551">
        <v>2.4881099999999998</v>
      </c>
      <c r="AB551">
        <v>548</v>
      </c>
      <c r="AC551">
        <v>3.7552500000000002</v>
      </c>
      <c r="AE551">
        <v>548</v>
      </c>
      <c r="AH551">
        <v>548</v>
      </c>
      <c r="AK551">
        <v>548</v>
      </c>
      <c r="AN551">
        <v>548</v>
      </c>
    </row>
    <row r="552" spans="1:40" x14ac:dyDescent="0.25">
      <c r="A552" s="3">
        <v>549</v>
      </c>
      <c r="B552">
        <v>5.00814</v>
      </c>
      <c r="D552" s="3">
        <v>549</v>
      </c>
      <c r="E552">
        <v>3.3084099999999999</v>
      </c>
      <c r="G552" s="6">
        <v>549</v>
      </c>
      <c r="H552">
        <v>0.190689</v>
      </c>
      <c r="J552">
        <v>549</v>
      </c>
      <c r="K552">
        <v>0.77803199999999995</v>
      </c>
      <c r="M552" s="3">
        <v>549</v>
      </c>
      <c r="N552">
        <v>1.0792E-3</v>
      </c>
      <c r="Q552">
        <v>8.8092900000000002E-4</v>
      </c>
      <c r="S552">
        <v>549</v>
      </c>
      <c r="T552">
        <v>3.4460668599300002</v>
      </c>
      <c r="V552">
        <v>549</v>
      </c>
      <c r="W552">
        <v>3.5104585983999996</v>
      </c>
      <c r="Y552">
        <v>549</v>
      </c>
      <c r="Z552">
        <v>2.4858799999999999</v>
      </c>
      <c r="AB552">
        <v>549</v>
      </c>
      <c r="AC552">
        <v>3.7631600000000001</v>
      </c>
      <c r="AE552">
        <v>549</v>
      </c>
      <c r="AH552">
        <v>549</v>
      </c>
      <c r="AK552">
        <v>549</v>
      </c>
      <c r="AN552">
        <v>549</v>
      </c>
    </row>
    <row r="553" spans="1:40" x14ac:dyDescent="0.25">
      <c r="A553" s="3">
        <v>550</v>
      </c>
      <c r="B553">
        <v>5.0570899999999996</v>
      </c>
      <c r="D553" s="3">
        <v>550</v>
      </c>
      <c r="E553">
        <v>3.32376</v>
      </c>
      <c r="G553" s="6">
        <v>550</v>
      </c>
      <c r="H553">
        <v>0.188611</v>
      </c>
      <c r="J553">
        <v>550</v>
      </c>
      <c r="K553">
        <v>0.78162799999999999</v>
      </c>
      <c r="M553" s="3">
        <v>550</v>
      </c>
      <c r="N553">
        <v>1.12542E-3</v>
      </c>
      <c r="Q553">
        <v>9.2049199999999997E-4</v>
      </c>
      <c r="S553">
        <v>550</v>
      </c>
      <c r="T553">
        <v>3.4514891605599995</v>
      </c>
      <c r="V553">
        <v>550</v>
      </c>
      <c r="W553">
        <v>3.4974651158999999</v>
      </c>
      <c r="Y553">
        <v>550</v>
      </c>
      <c r="Z553">
        <v>2.4758800000000001</v>
      </c>
      <c r="AB553">
        <v>550</v>
      </c>
      <c r="AC553">
        <v>3.7671600000000001</v>
      </c>
      <c r="AE553">
        <v>550</v>
      </c>
      <c r="AH553">
        <v>550</v>
      </c>
      <c r="AK553">
        <v>550</v>
      </c>
      <c r="AN553">
        <v>550</v>
      </c>
    </row>
    <row r="554" spans="1:40" x14ac:dyDescent="0.25">
      <c r="A554" s="3">
        <v>551</v>
      </c>
      <c r="B554">
        <v>4.9897</v>
      </c>
      <c r="D554" s="3">
        <v>551</v>
      </c>
      <c r="E554">
        <v>3.3103099999999999</v>
      </c>
      <c r="G554" s="6">
        <v>551</v>
      </c>
      <c r="H554">
        <v>0.187447</v>
      </c>
      <c r="J554">
        <v>551</v>
      </c>
      <c r="K554">
        <v>0.77848700000000004</v>
      </c>
      <c r="M554" s="3">
        <v>551</v>
      </c>
      <c r="N554">
        <v>9.67401E-4</v>
      </c>
      <c r="Q554">
        <v>7.9002499999999997E-4</v>
      </c>
      <c r="S554">
        <v>551</v>
      </c>
      <c r="T554">
        <v>3.4234603158000003</v>
      </c>
      <c r="V554">
        <v>551</v>
      </c>
      <c r="W554">
        <v>3.4888734750000001</v>
      </c>
      <c r="Y554">
        <v>551</v>
      </c>
      <c r="Z554">
        <v>2.4800499999999999</v>
      </c>
      <c r="AB554">
        <v>551</v>
      </c>
      <c r="AC554">
        <v>3.7383600000000001</v>
      </c>
      <c r="AE554">
        <v>551</v>
      </c>
      <c r="AH554">
        <v>551</v>
      </c>
      <c r="AK554">
        <v>551</v>
      </c>
      <c r="AN554">
        <v>551</v>
      </c>
    </row>
    <row r="555" spans="1:40" x14ac:dyDescent="0.25">
      <c r="A555" s="3">
        <v>552</v>
      </c>
      <c r="B555">
        <v>4.9342899999999998</v>
      </c>
      <c r="D555" s="3">
        <v>552</v>
      </c>
      <c r="E555">
        <v>3.27501</v>
      </c>
      <c r="G555" s="6">
        <v>552</v>
      </c>
      <c r="H555">
        <v>0.18778</v>
      </c>
      <c r="J555">
        <v>552</v>
      </c>
      <c r="K555">
        <v>0.77017100000000005</v>
      </c>
      <c r="M555" s="3">
        <v>552</v>
      </c>
      <c r="N555">
        <v>1.1615E-3</v>
      </c>
      <c r="Q555">
        <v>9.2919300000000003E-4</v>
      </c>
      <c r="S555">
        <v>552</v>
      </c>
      <c r="T555">
        <v>3.4038301052699995</v>
      </c>
      <c r="V555">
        <v>552</v>
      </c>
      <c r="W555">
        <v>3.4734754427999999</v>
      </c>
      <c r="Y555">
        <v>552</v>
      </c>
      <c r="Z555">
        <v>2.4635500000000001</v>
      </c>
      <c r="AB555">
        <v>552</v>
      </c>
      <c r="AC555">
        <v>3.7118199999999999</v>
      </c>
      <c r="AE555">
        <v>552</v>
      </c>
      <c r="AH555">
        <v>552</v>
      </c>
      <c r="AK555">
        <v>552</v>
      </c>
      <c r="AN555">
        <v>552</v>
      </c>
    </row>
    <row r="556" spans="1:40" x14ac:dyDescent="0.25">
      <c r="A556" s="3">
        <v>553</v>
      </c>
      <c r="B556">
        <v>4.9792699999999996</v>
      </c>
      <c r="D556" s="3">
        <v>553</v>
      </c>
      <c r="E556">
        <v>3.2988300000000002</v>
      </c>
      <c r="G556" s="6">
        <v>553</v>
      </c>
      <c r="H556">
        <v>0.19097800000000001</v>
      </c>
      <c r="J556">
        <v>553</v>
      </c>
      <c r="K556">
        <v>0.775779</v>
      </c>
      <c r="M556" s="3">
        <v>553</v>
      </c>
      <c r="N556">
        <v>9.7530900000000005E-4</v>
      </c>
      <c r="Q556">
        <v>7.9546399999999996E-4</v>
      </c>
      <c r="S556">
        <v>553</v>
      </c>
      <c r="T556">
        <v>3.4322709736000001</v>
      </c>
      <c r="V556">
        <v>553</v>
      </c>
      <c r="W556">
        <v>3.4902323064999998</v>
      </c>
      <c r="Y556">
        <v>553</v>
      </c>
      <c r="Z556">
        <v>2.4833099999999999</v>
      </c>
      <c r="AB556">
        <v>553</v>
      </c>
      <c r="AC556">
        <v>3.74844</v>
      </c>
      <c r="AE556">
        <v>553</v>
      </c>
      <c r="AH556">
        <v>553</v>
      </c>
      <c r="AK556">
        <v>553</v>
      </c>
      <c r="AN556">
        <v>553</v>
      </c>
    </row>
    <row r="557" spans="1:40" x14ac:dyDescent="0.25">
      <c r="A557" s="3">
        <v>554</v>
      </c>
      <c r="B557">
        <v>5.0143899999999997</v>
      </c>
      <c r="D557" s="3">
        <v>554</v>
      </c>
      <c r="E557">
        <v>3.3073800000000002</v>
      </c>
      <c r="G557" s="6">
        <v>554</v>
      </c>
      <c r="H557">
        <v>0.185026</v>
      </c>
      <c r="J557">
        <v>554</v>
      </c>
      <c r="K557">
        <v>0.77780199999999999</v>
      </c>
      <c r="M557" s="3">
        <v>554</v>
      </c>
      <c r="N557">
        <v>1.0300699999999999E-3</v>
      </c>
      <c r="Q557">
        <v>8.4355300000000003E-4</v>
      </c>
      <c r="S557">
        <v>554</v>
      </c>
      <c r="T557">
        <v>3.4408851106</v>
      </c>
      <c r="V557">
        <v>554</v>
      </c>
      <c r="W557">
        <v>3.4761349985999996</v>
      </c>
      <c r="Y557">
        <v>554</v>
      </c>
      <c r="Z557">
        <v>2.4791099999999999</v>
      </c>
      <c r="AB557">
        <v>554</v>
      </c>
      <c r="AC557">
        <v>3.75875</v>
      </c>
      <c r="AE557">
        <v>554</v>
      </c>
      <c r="AH557">
        <v>554</v>
      </c>
      <c r="AK557">
        <v>554</v>
      </c>
      <c r="AN557">
        <v>554</v>
      </c>
    </row>
    <row r="558" spans="1:40" x14ac:dyDescent="0.25">
      <c r="A558" s="3">
        <v>555</v>
      </c>
      <c r="B558">
        <v>5.00359</v>
      </c>
      <c r="D558" s="3">
        <v>555</v>
      </c>
      <c r="E558">
        <v>3.2984599999999999</v>
      </c>
      <c r="G558" s="6">
        <v>555</v>
      </c>
      <c r="H558">
        <v>0.18775</v>
      </c>
      <c r="J558">
        <v>555</v>
      </c>
      <c r="K558">
        <v>0.77566900000000005</v>
      </c>
      <c r="M558" s="3">
        <v>555</v>
      </c>
      <c r="N558">
        <v>1.2024200000000001E-3</v>
      </c>
      <c r="Q558">
        <v>9.8195800000000001E-4</v>
      </c>
      <c r="S558">
        <v>555</v>
      </c>
      <c r="T558">
        <v>3.4336015187799998</v>
      </c>
      <c r="V558">
        <v>555</v>
      </c>
      <c r="W558">
        <v>3.4738862147999998</v>
      </c>
      <c r="Y558">
        <v>555</v>
      </c>
      <c r="Z558">
        <v>2.4728699999999999</v>
      </c>
      <c r="AB558">
        <v>555</v>
      </c>
      <c r="AC558">
        <v>3.7513299999999998</v>
      </c>
      <c r="AE558">
        <v>555</v>
      </c>
      <c r="AH558">
        <v>555</v>
      </c>
      <c r="AK558">
        <v>555</v>
      </c>
      <c r="AN558">
        <v>555</v>
      </c>
    </row>
    <row r="559" spans="1:40" x14ac:dyDescent="0.25">
      <c r="A559" s="3">
        <v>556</v>
      </c>
      <c r="B559">
        <v>5.0077800000000003</v>
      </c>
      <c r="D559" s="3">
        <v>556</v>
      </c>
      <c r="E559">
        <v>3.2963300000000002</v>
      </c>
      <c r="G559" s="6">
        <v>556</v>
      </c>
      <c r="H559">
        <v>0.188611</v>
      </c>
      <c r="J559">
        <v>556</v>
      </c>
      <c r="K559">
        <v>0.77520800000000001</v>
      </c>
      <c r="M559" s="3">
        <v>556</v>
      </c>
      <c r="N559">
        <v>9.0761200000000002E-4</v>
      </c>
      <c r="Q559">
        <v>7.4816599999999998E-4</v>
      </c>
      <c r="S559">
        <v>556</v>
      </c>
      <c r="T559">
        <v>3.4455042486699998</v>
      </c>
      <c r="V559">
        <v>556</v>
      </c>
      <c r="W559">
        <v>3.4656544860000005</v>
      </c>
      <c r="Y559">
        <v>556</v>
      </c>
      <c r="Z559">
        <v>2.4756100000000001</v>
      </c>
      <c r="AB559">
        <v>556</v>
      </c>
      <c r="AC559">
        <v>3.7610800000000002</v>
      </c>
      <c r="AE559">
        <v>556</v>
      </c>
      <c r="AH559">
        <v>556</v>
      </c>
      <c r="AK559">
        <v>556</v>
      </c>
      <c r="AN559">
        <v>556</v>
      </c>
    </row>
    <row r="560" spans="1:40" x14ac:dyDescent="0.25">
      <c r="A560" s="3">
        <v>557</v>
      </c>
      <c r="B560">
        <v>4.9970600000000003</v>
      </c>
      <c r="D560" s="3">
        <v>557</v>
      </c>
      <c r="E560">
        <v>3.2954300000000001</v>
      </c>
      <c r="G560" s="6">
        <v>557</v>
      </c>
      <c r="H560">
        <v>0.189025</v>
      </c>
      <c r="J560">
        <v>557</v>
      </c>
      <c r="K560">
        <v>0.77494700000000005</v>
      </c>
      <c r="M560" s="3">
        <v>557</v>
      </c>
      <c r="N560">
        <v>9.6194599999999998E-4</v>
      </c>
      <c r="Q560">
        <v>7.8683500000000005E-4</v>
      </c>
      <c r="S560">
        <v>557</v>
      </c>
      <c r="T560">
        <v>3.4532875865399997</v>
      </c>
      <c r="V560">
        <v>557</v>
      </c>
      <c r="W560">
        <v>3.4699397215999999</v>
      </c>
      <c r="Y560">
        <v>557</v>
      </c>
      <c r="Z560">
        <v>2.48847</v>
      </c>
      <c r="AB560">
        <v>557</v>
      </c>
      <c r="AC560">
        <v>3.7735500000000002</v>
      </c>
      <c r="AE560">
        <v>557</v>
      </c>
      <c r="AH560">
        <v>557</v>
      </c>
      <c r="AK560">
        <v>557</v>
      </c>
      <c r="AN560">
        <v>557</v>
      </c>
    </row>
    <row r="561" spans="1:40" x14ac:dyDescent="0.25">
      <c r="A561" s="3">
        <v>558</v>
      </c>
      <c r="B561">
        <v>5.0516199999999998</v>
      </c>
      <c r="D561" s="3">
        <v>558</v>
      </c>
      <c r="E561">
        <v>3.31996</v>
      </c>
      <c r="G561" s="6">
        <v>558</v>
      </c>
      <c r="H561">
        <v>0.188721</v>
      </c>
      <c r="J561">
        <v>558</v>
      </c>
      <c r="K561">
        <v>0.78076500000000004</v>
      </c>
      <c r="M561" s="3">
        <v>558</v>
      </c>
      <c r="N561">
        <v>8.8159700000000002E-4</v>
      </c>
      <c r="Q561">
        <v>7.2396600000000004E-4</v>
      </c>
      <c r="S561">
        <v>558</v>
      </c>
      <c r="T561">
        <v>3.4828495439</v>
      </c>
      <c r="V561">
        <v>558</v>
      </c>
      <c r="W561">
        <v>3.5207478735000004</v>
      </c>
      <c r="Y561">
        <v>558</v>
      </c>
      <c r="Z561">
        <v>2.50034</v>
      </c>
      <c r="AB561">
        <v>558</v>
      </c>
      <c r="AC561">
        <v>3.80463</v>
      </c>
      <c r="AE561">
        <v>558</v>
      </c>
      <c r="AH561">
        <v>558</v>
      </c>
      <c r="AK561">
        <v>558</v>
      </c>
      <c r="AN561">
        <v>558</v>
      </c>
    </row>
    <row r="562" spans="1:40" x14ac:dyDescent="0.25">
      <c r="A562" s="3">
        <v>559</v>
      </c>
      <c r="B562">
        <v>4.96997</v>
      </c>
      <c r="D562" s="3">
        <v>559</v>
      </c>
      <c r="E562">
        <v>3.2896999999999998</v>
      </c>
      <c r="G562" s="6">
        <v>559</v>
      </c>
      <c r="H562">
        <v>0.18559100000000001</v>
      </c>
      <c r="J562">
        <v>559</v>
      </c>
      <c r="K562">
        <v>0.773617</v>
      </c>
      <c r="M562" s="3">
        <v>559</v>
      </c>
      <c r="N562">
        <v>1.1827999999999999E-3</v>
      </c>
      <c r="Q562">
        <v>9.5508799999999999E-4</v>
      </c>
      <c r="S562">
        <v>559</v>
      </c>
      <c r="T562">
        <v>3.4187243008999997</v>
      </c>
      <c r="V562">
        <v>559</v>
      </c>
      <c r="W562">
        <v>3.4423473925999999</v>
      </c>
      <c r="Y562">
        <v>559</v>
      </c>
      <c r="Z562">
        <v>2.4730400000000001</v>
      </c>
      <c r="AB562">
        <v>559</v>
      </c>
      <c r="AC562">
        <v>3.73631</v>
      </c>
      <c r="AE562">
        <v>559</v>
      </c>
      <c r="AH562">
        <v>559</v>
      </c>
      <c r="AK562">
        <v>559</v>
      </c>
      <c r="AN562">
        <v>559</v>
      </c>
    </row>
    <row r="563" spans="1:40" x14ac:dyDescent="0.25">
      <c r="A563" s="3">
        <v>560</v>
      </c>
      <c r="B563">
        <v>5.0083000000000002</v>
      </c>
      <c r="D563" s="3">
        <v>560</v>
      </c>
      <c r="E563">
        <v>3.3024300000000002</v>
      </c>
      <c r="G563" s="6">
        <v>560</v>
      </c>
      <c r="H563">
        <v>0.18701999999999999</v>
      </c>
      <c r="J563">
        <v>560</v>
      </c>
      <c r="K563">
        <v>0.77662399999999998</v>
      </c>
      <c r="M563" s="3">
        <v>560</v>
      </c>
      <c r="N563">
        <v>9.9236399999999992E-4</v>
      </c>
      <c r="Q563">
        <v>8.0968499999999998E-4</v>
      </c>
      <c r="S563">
        <v>560</v>
      </c>
      <c r="T563">
        <v>3.4466912227999997</v>
      </c>
      <c r="V563">
        <v>560</v>
      </c>
      <c r="W563">
        <v>3.4757553656</v>
      </c>
      <c r="Y563">
        <v>560</v>
      </c>
      <c r="Z563">
        <v>2.4801000000000002</v>
      </c>
      <c r="AB563">
        <v>560</v>
      </c>
      <c r="AC563">
        <v>3.7613300000000001</v>
      </c>
      <c r="AE563">
        <v>560</v>
      </c>
      <c r="AH563">
        <v>560</v>
      </c>
      <c r="AK563">
        <v>560</v>
      </c>
      <c r="AN563">
        <v>560</v>
      </c>
    </row>
    <row r="564" spans="1:40" x14ac:dyDescent="0.25">
      <c r="A564" s="3">
        <v>561</v>
      </c>
      <c r="B564">
        <v>4.9867100000000004</v>
      </c>
      <c r="D564" s="3">
        <v>561</v>
      </c>
      <c r="E564">
        <v>3.2857699999999999</v>
      </c>
      <c r="G564" s="6">
        <v>561</v>
      </c>
      <c r="H564">
        <v>0.18823200000000001</v>
      </c>
      <c r="J564">
        <v>561</v>
      </c>
      <c r="K564">
        <v>0.77269399999999999</v>
      </c>
      <c r="M564" s="3">
        <v>561</v>
      </c>
      <c r="N564">
        <v>1.15485E-3</v>
      </c>
      <c r="Q564">
        <v>9.3265700000000004E-4</v>
      </c>
      <c r="S564">
        <v>561</v>
      </c>
      <c r="T564">
        <v>3.4289651218399997</v>
      </c>
      <c r="V564">
        <v>561</v>
      </c>
      <c r="W564">
        <v>3.4554804340999996</v>
      </c>
      <c r="Y564">
        <v>561</v>
      </c>
      <c r="Z564">
        <v>2.4682300000000001</v>
      </c>
      <c r="AB564">
        <v>561</v>
      </c>
      <c r="AC564">
        <v>3.74607</v>
      </c>
      <c r="AE564">
        <v>561</v>
      </c>
      <c r="AH564">
        <v>561</v>
      </c>
      <c r="AK564">
        <v>561</v>
      </c>
      <c r="AN564">
        <v>561</v>
      </c>
    </row>
    <row r="565" spans="1:40" x14ac:dyDescent="0.25">
      <c r="A565" s="3">
        <v>562</v>
      </c>
      <c r="B565">
        <v>4.96366</v>
      </c>
      <c r="D565" s="3">
        <v>562</v>
      </c>
      <c r="E565">
        <v>3.27739</v>
      </c>
      <c r="G565" s="6">
        <v>562</v>
      </c>
      <c r="H565">
        <v>0.19012899999999999</v>
      </c>
      <c r="J565">
        <v>562</v>
      </c>
      <c r="K565">
        <v>0.770729</v>
      </c>
      <c r="M565" s="3">
        <v>562</v>
      </c>
      <c r="N565">
        <v>1.18114E-3</v>
      </c>
      <c r="Q565">
        <v>9.5531299999999995E-4</v>
      </c>
      <c r="S565">
        <v>562</v>
      </c>
      <c r="T565">
        <v>3.4183205504800003</v>
      </c>
      <c r="V565">
        <v>562</v>
      </c>
      <c r="W565">
        <v>3.4772400270000001</v>
      </c>
      <c r="Y565">
        <v>562</v>
      </c>
      <c r="Z565">
        <v>2.4634299999999998</v>
      </c>
      <c r="AB565">
        <v>562</v>
      </c>
      <c r="AC565">
        <v>3.73102</v>
      </c>
      <c r="AE565">
        <v>562</v>
      </c>
      <c r="AH565">
        <v>562</v>
      </c>
      <c r="AK565">
        <v>562</v>
      </c>
      <c r="AN565">
        <v>562</v>
      </c>
    </row>
    <row r="566" spans="1:40" x14ac:dyDescent="0.25">
      <c r="A566" s="3">
        <v>563</v>
      </c>
      <c r="B566">
        <v>4.9598800000000001</v>
      </c>
      <c r="D566" s="3">
        <v>563</v>
      </c>
      <c r="E566">
        <v>3.2881499999999999</v>
      </c>
      <c r="G566" s="6">
        <v>563</v>
      </c>
      <c r="H566">
        <v>0.19264200000000001</v>
      </c>
      <c r="J566">
        <v>563</v>
      </c>
      <c r="K566">
        <v>0.77325900000000003</v>
      </c>
      <c r="M566" s="3">
        <v>563</v>
      </c>
      <c r="N566">
        <v>1.1110499999999999E-3</v>
      </c>
      <c r="Q566">
        <v>8.9611900000000002E-4</v>
      </c>
      <c r="S566">
        <v>563</v>
      </c>
      <c r="T566">
        <v>3.4203813256799998</v>
      </c>
      <c r="V566">
        <v>563</v>
      </c>
      <c r="W566">
        <v>3.4773795350000003</v>
      </c>
      <c r="Y566">
        <v>563</v>
      </c>
      <c r="Z566">
        <v>2.4780199999999999</v>
      </c>
      <c r="AB566">
        <v>563</v>
      </c>
      <c r="AC566">
        <v>3.7379899999999999</v>
      </c>
      <c r="AE566">
        <v>563</v>
      </c>
      <c r="AH566">
        <v>563</v>
      </c>
      <c r="AK566">
        <v>563</v>
      </c>
      <c r="AN566">
        <v>563</v>
      </c>
    </row>
    <row r="567" spans="1:40" x14ac:dyDescent="0.25">
      <c r="A567" s="3">
        <v>564</v>
      </c>
      <c r="B567">
        <v>5.0605099999999998</v>
      </c>
      <c r="D567" s="3">
        <v>564</v>
      </c>
      <c r="E567">
        <v>3.33026</v>
      </c>
      <c r="G567" s="6">
        <v>564</v>
      </c>
      <c r="H567">
        <v>0.18998999999999999</v>
      </c>
      <c r="J567">
        <v>564</v>
      </c>
      <c r="K567">
        <v>0.78297700000000003</v>
      </c>
      <c r="M567" s="3">
        <v>564</v>
      </c>
      <c r="N567">
        <v>1.14507E-3</v>
      </c>
      <c r="Q567">
        <v>9.3351800000000004E-4</v>
      </c>
      <c r="S567">
        <v>564</v>
      </c>
      <c r="T567">
        <v>3.4862948675599998</v>
      </c>
      <c r="V567">
        <v>564</v>
      </c>
      <c r="W567">
        <v>3.4920426687999995</v>
      </c>
      <c r="Y567">
        <v>564</v>
      </c>
      <c r="Z567">
        <v>2.50495</v>
      </c>
      <c r="AB567">
        <v>564</v>
      </c>
      <c r="AC567">
        <v>3.8065199999999999</v>
      </c>
      <c r="AE567">
        <v>564</v>
      </c>
      <c r="AH567">
        <v>564</v>
      </c>
      <c r="AK567">
        <v>564</v>
      </c>
      <c r="AN567">
        <v>564</v>
      </c>
    </row>
    <row r="568" spans="1:40" x14ac:dyDescent="0.25">
      <c r="A568" s="3">
        <v>565</v>
      </c>
      <c r="B568">
        <v>4.9828599999999996</v>
      </c>
      <c r="D568" s="3">
        <v>565</v>
      </c>
      <c r="E568">
        <v>3.2892800000000002</v>
      </c>
      <c r="G568" s="6">
        <v>565</v>
      </c>
      <c r="H568">
        <v>0.19089700000000001</v>
      </c>
      <c r="J568">
        <v>565</v>
      </c>
      <c r="K568">
        <v>0.77351800000000004</v>
      </c>
      <c r="M568" s="3">
        <v>565</v>
      </c>
      <c r="N568">
        <v>1.1944E-3</v>
      </c>
      <c r="Q568">
        <v>9.6832899999999998E-4</v>
      </c>
      <c r="S568">
        <v>565</v>
      </c>
      <c r="T568">
        <v>3.4474235259100001</v>
      </c>
      <c r="V568">
        <v>565</v>
      </c>
      <c r="W568">
        <v>3.4629872639999997</v>
      </c>
      <c r="Y568">
        <v>565</v>
      </c>
      <c r="Z568">
        <v>2.48407</v>
      </c>
      <c r="AB568">
        <v>565</v>
      </c>
      <c r="AC568">
        <v>3.7631800000000002</v>
      </c>
      <c r="AE568">
        <v>565</v>
      </c>
      <c r="AH568">
        <v>565</v>
      </c>
      <c r="AK568">
        <v>565</v>
      </c>
      <c r="AN568">
        <v>565</v>
      </c>
    </row>
    <row r="569" spans="1:40" x14ac:dyDescent="0.25">
      <c r="A569" s="3">
        <v>566</v>
      </c>
      <c r="B569">
        <v>5.0010599999999998</v>
      </c>
      <c r="D569" s="3">
        <v>566</v>
      </c>
      <c r="E569">
        <v>3.3032400000000002</v>
      </c>
      <c r="G569" s="6">
        <v>566</v>
      </c>
      <c r="H569">
        <v>0.185586</v>
      </c>
      <c r="J569">
        <v>566</v>
      </c>
      <c r="K569">
        <v>0.77681</v>
      </c>
      <c r="M569" s="3">
        <v>566</v>
      </c>
      <c r="N569">
        <v>1.1376800000000001E-3</v>
      </c>
      <c r="Q569">
        <v>9.2645200000000003E-4</v>
      </c>
      <c r="S569">
        <v>566</v>
      </c>
      <c r="T569">
        <v>3.4627924790199995</v>
      </c>
      <c r="V569">
        <v>566</v>
      </c>
      <c r="W569">
        <v>3.4833608732000001</v>
      </c>
      <c r="Y569">
        <v>566</v>
      </c>
      <c r="Z569">
        <v>2.4947300000000001</v>
      </c>
      <c r="AB569">
        <v>566</v>
      </c>
      <c r="AC569">
        <v>3.7770999999999999</v>
      </c>
      <c r="AE569">
        <v>566</v>
      </c>
      <c r="AH569">
        <v>566</v>
      </c>
      <c r="AK569">
        <v>566</v>
      </c>
      <c r="AN569">
        <v>566</v>
      </c>
    </row>
    <row r="570" spans="1:40" x14ac:dyDescent="0.25">
      <c r="A570" s="3">
        <v>567</v>
      </c>
      <c r="B570">
        <v>4.9579700000000004</v>
      </c>
      <c r="D570" s="3">
        <v>567</v>
      </c>
      <c r="E570">
        <v>3.29149</v>
      </c>
      <c r="G570" s="6">
        <v>567</v>
      </c>
      <c r="H570">
        <v>0.187807</v>
      </c>
      <c r="J570">
        <v>567</v>
      </c>
      <c r="K570">
        <v>0.77404799999999996</v>
      </c>
      <c r="M570" s="3">
        <v>567</v>
      </c>
      <c r="N570">
        <v>1.0211599999999999E-3</v>
      </c>
      <c r="Q570">
        <v>8.2473699999999997E-4</v>
      </c>
      <c r="S570">
        <v>567</v>
      </c>
      <c r="T570">
        <v>3.4466163627999999</v>
      </c>
      <c r="V570">
        <v>567</v>
      </c>
      <c r="W570">
        <v>3.4811196773999997</v>
      </c>
      <c r="Y570">
        <v>567</v>
      </c>
      <c r="Z570">
        <v>2.4999099999999999</v>
      </c>
      <c r="AB570">
        <v>567</v>
      </c>
      <c r="AC570">
        <v>3.7657400000000001</v>
      </c>
      <c r="AE570">
        <v>567</v>
      </c>
      <c r="AH570">
        <v>567</v>
      </c>
      <c r="AK570">
        <v>567</v>
      </c>
      <c r="AN570">
        <v>567</v>
      </c>
    </row>
    <row r="571" spans="1:40" x14ac:dyDescent="0.25">
      <c r="A571" s="3">
        <v>568</v>
      </c>
      <c r="B571">
        <v>5.05396</v>
      </c>
      <c r="D571" s="3">
        <v>568</v>
      </c>
      <c r="E571">
        <v>3.3193999999999999</v>
      </c>
      <c r="G571" s="6">
        <v>568</v>
      </c>
      <c r="H571">
        <v>0.18671599999999999</v>
      </c>
      <c r="J571">
        <v>568</v>
      </c>
      <c r="K571">
        <v>0.78061100000000005</v>
      </c>
      <c r="M571" s="3">
        <v>568</v>
      </c>
      <c r="N571">
        <v>1.01793E-3</v>
      </c>
      <c r="Q571">
        <v>8.3467100000000005E-4</v>
      </c>
      <c r="S571">
        <v>568</v>
      </c>
      <c r="T571">
        <v>3.4877951237499998</v>
      </c>
      <c r="V571">
        <v>568</v>
      </c>
      <c r="W571">
        <v>3.5044300527999996</v>
      </c>
      <c r="Y571">
        <v>568</v>
      </c>
      <c r="Z571">
        <v>2.5014599999999998</v>
      </c>
      <c r="AB571">
        <v>568</v>
      </c>
      <c r="AC571">
        <v>3.8087399999999998</v>
      </c>
      <c r="AE571">
        <v>568</v>
      </c>
      <c r="AH571">
        <v>568</v>
      </c>
      <c r="AK571">
        <v>568</v>
      </c>
      <c r="AN571">
        <v>568</v>
      </c>
    </row>
    <row r="572" spans="1:40" x14ac:dyDescent="0.25">
      <c r="A572" s="3">
        <v>569</v>
      </c>
      <c r="B572">
        <v>5.0517300000000001</v>
      </c>
      <c r="D572" s="3">
        <v>569</v>
      </c>
      <c r="E572">
        <v>3.3232499999999998</v>
      </c>
      <c r="G572" s="6">
        <v>569</v>
      </c>
      <c r="H572">
        <v>0.188025</v>
      </c>
      <c r="J572">
        <v>569</v>
      </c>
      <c r="K572">
        <v>0.78151700000000002</v>
      </c>
      <c r="M572" s="3">
        <v>569</v>
      </c>
      <c r="N572">
        <v>1.12846E-3</v>
      </c>
      <c r="Q572">
        <v>9.2340800000000002E-4</v>
      </c>
      <c r="S572">
        <v>569</v>
      </c>
      <c r="T572">
        <v>3.5150607893600001</v>
      </c>
      <c r="V572">
        <v>569</v>
      </c>
      <c r="W572">
        <v>3.530175394</v>
      </c>
      <c r="Y572">
        <v>569</v>
      </c>
      <c r="Z572">
        <v>2.5278499999999999</v>
      </c>
      <c r="AB572">
        <v>569</v>
      </c>
      <c r="AC572">
        <v>3.8427600000000002</v>
      </c>
      <c r="AE572">
        <v>569</v>
      </c>
      <c r="AH572">
        <v>569</v>
      </c>
      <c r="AK572">
        <v>569</v>
      </c>
      <c r="AN572">
        <v>569</v>
      </c>
    </row>
    <row r="573" spans="1:40" x14ac:dyDescent="0.25">
      <c r="A573" s="3">
        <v>570</v>
      </c>
      <c r="B573">
        <v>4.9904299999999999</v>
      </c>
      <c r="D573" s="3">
        <v>570</v>
      </c>
      <c r="E573">
        <v>3.28714</v>
      </c>
      <c r="G573" s="6">
        <v>570</v>
      </c>
      <c r="H573">
        <v>0.18737999999999999</v>
      </c>
      <c r="J573">
        <v>570</v>
      </c>
      <c r="K573">
        <v>0.77306200000000003</v>
      </c>
      <c r="M573" s="3">
        <v>570</v>
      </c>
      <c r="N573">
        <v>9.0060800000000001E-4</v>
      </c>
      <c r="Q573">
        <v>7.4145700000000005E-4</v>
      </c>
      <c r="S573">
        <v>570</v>
      </c>
      <c r="T573">
        <v>3.4342909447200003</v>
      </c>
      <c r="V573">
        <v>570</v>
      </c>
      <c r="W573">
        <v>3.4498361303999996</v>
      </c>
      <c r="Y573">
        <v>570</v>
      </c>
      <c r="Z573">
        <v>2.4693900000000002</v>
      </c>
      <c r="AB573">
        <v>570</v>
      </c>
      <c r="AC573">
        <v>3.7490899999999998</v>
      </c>
      <c r="AE573">
        <v>570</v>
      </c>
      <c r="AH573">
        <v>570</v>
      </c>
      <c r="AK573">
        <v>570</v>
      </c>
      <c r="AN573">
        <v>570</v>
      </c>
    </row>
    <row r="574" spans="1:40" x14ac:dyDescent="0.25">
      <c r="A574" s="3">
        <v>571</v>
      </c>
      <c r="B574">
        <v>4.9582699999999997</v>
      </c>
      <c r="D574" s="3">
        <v>571</v>
      </c>
      <c r="E574">
        <v>3.2800500000000001</v>
      </c>
      <c r="G574" s="6">
        <v>571</v>
      </c>
      <c r="H574">
        <v>0.18692500000000001</v>
      </c>
      <c r="J574">
        <v>571</v>
      </c>
      <c r="K574">
        <v>0.771343</v>
      </c>
      <c r="M574" s="3">
        <v>571</v>
      </c>
      <c r="N574">
        <v>1.15898E-3</v>
      </c>
      <c r="Q574">
        <v>9.3556399999999995E-4</v>
      </c>
      <c r="S574">
        <v>571</v>
      </c>
      <c r="T574">
        <v>3.4258790396999999</v>
      </c>
      <c r="V574">
        <v>571</v>
      </c>
      <c r="W574">
        <v>3.4595913208000004</v>
      </c>
      <c r="Y574">
        <v>571</v>
      </c>
      <c r="Z574">
        <v>2.4736400000000001</v>
      </c>
      <c r="AB574">
        <v>571</v>
      </c>
      <c r="AC574">
        <v>3.7393800000000001</v>
      </c>
      <c r="AE574">
        <v>571</v>
      </c>
      <c r="AH574">
        <v>571</v>
      </c>
      <c r="AK574">
        <v>571</v>
      </c>
      <c r="AN574">
        <v>571</v>
      </c>
    </row>
    <row r="575" spans="1:40" x14ac:dyDescent="0.25">
      <c r="A575" s="3">
        <v>572</v>
      </c>
      <c r="B575">
        <v>4.9578499999999996</v>
      </c>
      <c r="D575" s="3">
        <v>572</v>
      </c>
      <c r="E575">
        <v>3.27657</v>
      </c>
      <c r="G575" s="6">
        <v>572</v>
      </c>
      <c r="H575">
        <v>0.19015099999999999</v>
      </c>
      <c r="J575">
        <v>572</v>
      </c>
      <c r="K575">
        <v>0.77056100000000005</v>
      </c>
      <c r="M575" s="3">
        <v>572</v>
      </c>
      <c r="N575">
        <v>9.7162300000000002E-4</v>
      </c>
      <c r="Q575">
        <v>7.9110499999999995E-4</v>
      </c>
      <c r="S575">
        <v>572</v>
      </c>
      <c r="T575">
        <v>3.3950772219099994</v>
      </c>
      <c r="V575">
        <v>572</v>
      </c>
      <c r="W575">
        <v>3.4475304554999999</v>
      </c>
      <c r="Y575">
        <v>572</v>
      </c>
      <c r="Z575">
        <v>2.44902</v>
      </c>
      <c r="AB575">
        <v>572</v>
      </c>
      <c r="AC575">
        <v>3.7057899999999999</v>
      </c>
      <c r="AE575">
        <v>572</v>
      </c>
      <c r="AH575">
        <v>572</v>
      </c>
      <c r="AK575">
        <v>572</v>
      </c>
      <c r="AN575">
        <v>572</v>
      </c>
    </row>
    <row r="576" spans="1:40" x14ac:dyDescent="0.25">
      <c r="A576" s="3">
        <v>573</v>
      </c>
      <c r="B576">
        <v>4.9799600000000002</v>
      </c>
      <c r="D576" s="3">
        <v>573</v>
      </c>
      <c r="E576">
        <v>3.2867000000000002</v>
      </c>
      <c r="G576" s="6">
        <v>573</v>
      </c>
      <c r="H576">
        <v>0.19004099999999999</v>
      </c>
      <c r="J576">
        <v>573</v>
      </c>
      <c r="K576">
        <v>0.77292499999999997</v>
      </c>
      <c r="M576" s="3">
        <v>573</v>
      </c>
      <c r="N576">
        <v>1.1241000000000001E-3</v>
      </c>
      <c r="Q576">
        <v>9.1232800000000001E-4</v>
      </c>
      <c r="S576">
        <v>573</v>
      </c>
      <c r="T576">
        <v>3.4523321498400001</v>
      </c>
      <c r="V576">
        <v>573</v>
      </c>
      <c r="W576">
        <v>3.4754018508</v>
      </c>
      <c r="Y576">
        <v>573</v>
      </c>
      <c r="Z576">
        <v>2.4889899999999998</v>
      </c>
      <c r="AB576">
        <v>573</v>
      </c>
      <c r="AC576">
        <v>3.7713999999999999</v>
      </c>
      <c r="AE576">
        <v>573</v>
      </c>
      <c r="AH576">
        <v>573</v>
      </c>
      <c r="AK576">
        <v>573</v>
      </c>
      <c r="AN576">
        <v>573</v>
      </c>
    </row>
    <row r="577" spans="1:40" x14ac:dyDescent="0.25">
      <c r="A577" s="3">
        <v>574</v>
      </c>
      <c r="B577">
        <v>5.0146300000000004</v>
      </c>
      <c r="D577" s="3">
        <v>574</v>
      </c>
      <c r="E577">
        <v>3.3057599999999998</v>
      </c>
      <c r="G577" s="6">
        <v>574</v>
      </c>
      <c r="H577">
        <v>0.183698</v>
      </c>
      <c r="J577">
        <v>574</v>
      </c>
      <c r="K577">
        <v>0.77739000000000003</v>
      </c>
      <c r="M577" s="3">
        <v>574</v>
      </c>
      <c r="N577">
        <v>1.22006E-3</v>
      </c>
      <c r="Q577">
        <v>9.9304800000000006E-4</v>
      </c>
      <c r="S577">
        <v>574</v>
      </c>
      <c r="T577">
        <v>3.4406881073400002</v>
      </c>
      <c r="V577">
        <v>574</v>
      </c>
      <c r="W577">
        <v>3.488746044</v>
      </c>
      <c r="Y577">
        <v>574</v>
      </c>
      <c r="Z577">
        <v>2.4779499999999999</v>
      </c>
      <c r="AB577">
        <v>574</v>
      </c>
      <c r="AC577">
        <v>3.75902</v>
      </c>
      <c r="AE577">
        <v>574</v>
      </c>
      <c r="AH577">
        <v>574</v>
      </c>
      <c r="AK577">
        <v>574</v>
      </c>
      <c r="AN577">
        <v>574</v>
      </c>
    </row>
    <row r="578" spans="1:40" x14ac:dyDescent="0.25">
      <c r="A578" s="3">
        <v>575</v>
      </c>
      <c r="B578">
        <v>5.0102399999999996</v>
      </c>
      <c r="D578" s="3">
        <v>575</v>
      </c>
      <c r="E578">
        <v>3.3040500000000002</v>
      </c>
      <c r="G578" s="6">
        <v>575</v>
      </c>
      <c r="H578">
        <v>0.18513099999999999</v>
      </c>
      <c r="J578">
        <v>575</v>
      </c>
      <c r="K578">
        <v>0.777007</v>
      </c>
      <c r="M578" s="3">
        <v>575</v>
      </c>
      <c r="N578">
        <v>1.0859299999999999E-3</v>
      </c>
      <c r="Q578">
        <v>8.9043399999999995E-4</v>
      </c>
      <c r="S578">
        <v>575</v>
      </c>
      <c r="T578">
        <v>3.4461448945200002</v>
      </c>
      <c r="V578">
        <v>575</v>
      </c>
      <c r="W578">
        <v>3.4990434109999997</v>
      </c>
      <c r="Y578">
        <v>575</v>
      </c>
      <c r="Z578">
        <v>2.4815</v>
      </c>
      <c r="AB578">
        <v>575</v>
      </c>
      <c r="AC578">
        <v>3.7630499999999998</v>
      </c>
      <c r="AE578">
        <v>575</v>
      </c>
      <c r="AH578">
        <v>575</v>
      </c>
      <c r="AK578">
        <v>575</v>
      </c>
      <c r="AN578">
        <v>575</v>
      </c>
    </row>
    <row r="579" spans="1:40" x14ac:dyDescent="0.25">
      <c r="A579" s="3">
        <v>576</v>
      </c>
      <c r="B579">
        <v>4.97898</v>
      </c>
      <c r="D579" s="3">
        <v>576</v>
      </c>
      <c r="E579">
        <v>3.2985899999999999</v>
      </c>
      <c r="G579" s="6">
        <v>576</v>
      </c>
      <c r="H579">
        <v>0.18801300000000001</v>
      </c>
      <c r="J579">
        <v>576</v>
      </c>
      <c r="K579">
        <v>0.77571299999999999</v>
      </c>
      <c r="M579" s="3">
        <v>576</v>
      </c>
      <c r="N579">
        <v>1.14346E-3</v>
      </c>
      <c r="Q579">
        <v>9.2824200000000002E-4</v>
      </c>
      <c r="S579">
        <v>576</v>
      </c>
      <c r="T579">
        <v>3.4347447486599996</v>
      </c>
      <c r="V579">
        <v>576</v>
      </c>
      <c r="W579">
        <v>3.4846148463</v>
      </c>
      <c r="Y579">
        <v>576</v>
      </c>
      <c r="Z579">
        <v>2.4868100000000002</v>
      </c>
      <c r="AB579">
        <v>576</v>
      </c>
      <c r="AC579">
        <v>3.7537799999999999</v>
      </c>
      <c r="AE579">
        <v>576</v>
      </c>
      <c r="AH579">
        <v>576</v>
      </c>
      <c r="AK579">
        <v>576</v>
      </c>
      <c r="AN579">
        <v>576</v>
      </c>
    </row>
    <row r="580" spans="1:40" x14ac:dyDescent="0.25">
      <c r="A580" s="3">
        <v>577</v>
      </c>
      <c r="B580">
        <v>5.0323599999999997</v>
      </c>
      <c r="D580" s="3">
        <v>577</v>
      </c>
      <c r="E580">
        <v>3.3123200000000002</v>
      </c>
      <c r="G580" s="6">
        <v>577</v>
      </c>
      <c r="H580">
        <v>0.185644</v>
      </c>
      <c r="J580">
        <v>577</v>
      </c>
      <c r="K580">
        <v>0.778976</v>
      </c>
      <c r="M580" s="3">
        <v>577</v>
      </c>
      <c r="N580">
        <v>8.59237E-4</v>
      </c>
      <c r="Q580">
        <v>7.1162000000000005E-4</v>
      </c>
      <c r="S580">
        <v>577</v>
      </c>
      <c r="T580">
        <v>3.4425379169999997</v>
      </c>
      <c r="V580">
        <v>577</v>
      </c>
      <c r="W580">
        <v>3.5145174885000001</v>
      </c>
      <c r="Y580">
        <v>577</v>
      </c>
      <c r="Z580">
        <v>2.47383</v>
      </c>
      <c r="AB580">
        <v>577</v>
      </c>
      <c r="AC580">
        <v>3.7585999999999999</v>
      </c>
      <c r="AE580">
        <v>577</v>
      </c>
      <c r="AH580">
        <v>577</v>
      </c>
      <c r="AK580">
        <v>577</v>
      </c>
      <c r="AN580">
        <v>577</v>
      </c>
    </row>
    <row r="581" spans="1:40" x14ac:dyDescent="0.25">
      <c r="A581" s="3">
        <v>578</v>
      </c>
      <c r="B581">
        <v>4.9792899999999998</v>
      </c>
      <c r="D581" s="3">
        <v>578</v>
      </c>
      <c r="E581">
        <v>3.2926000000000002</v>
      </c>
      <c r="G581" s="6">
        <v>578</v>
      </c>
      <c r="H581">
        <v>0.190362</v>
      </c>
      <c r="J581">
        <v>578</v>
      </c>
      <c r="K581">
        <v>0.77432400000000001</v>
      </c>
      <c r="M581" s="3">
        <v>578</v>
      </c>
      <c r="N581">
        <v>9.3759599999999996E-4</v>
      </c>
      <c r="Q581">
        <v>7.73673E-4</v>
      </c>
      <c r="S581">
        <v>578</v>
      </c>
      <c r="T581">
        <v>3.44755944456</v>
      </c>
      <c r="V581">
        <v>578</v>
      </c>
      <c r="W581">
        <v>3.4869299115000003</v>
      </c>
      <c r="Y581">
        <v>578</v>
      </c>
      <c r="Z581">
        <v>2.4906700000000002</v>
      </c>
      <c r="AB581">
        <v>578</v>
      </c>
      <c r="AC581">
        <v>3.7667000000000002</v>
      </c>
      <c r="AE581">
        <v>578</v>
      </c>
      <c r="AH581">
        <v>578</v>
      </c>
      <c r="AK581">
        <v>578</v>
      </c>
      <c r="AN581">
        <v>578</v>
      </c>
    </row>
    <row r="582" spans="1:40" x14ac:dyDescent="0.25">
      <c r="A582" s="3">
        <v>579</v>
      </c>
      <c r="B582">
        <v>5.01485</v>
      </c>
      <c r="D582" s="3">
        <v>579</v>
      </c>
      <c r="E582">
        <v>3.3092700000000002</v>
      </c>
      <c r="G582" s="6">
        <v>579</v>
      </c>
      <c r="H582">
        <v>0.18962300000000001</v>
      </c>
      <c r="J582">
        <v>579</v>
      </c>
      <c r="K582">
        <v>0.77821799999999997</v>
      </c>
      <c r="M582" s="3">
        <v>579</v>
      </c>
      <c r="N582">
        <v>1.1413300000000001E-3</v>
      </c>
      <c r="Q582">
        <v>9.2807399999999998E-4</v>
      </c>
      <c r="S582">
        <v>579</v>
      </c>
      <c r="T582">
        <v>3.4738526523500006</v>
      </c>
      <c r="V582">
        <v>579</v>
      </c>
      <c r="W582">
        <v>3.4667518535999999</v>
      </c>
      <c r="Y582">
        <v>579</v>
      </c>
      <c r="Z582">
        <v>2.5061</v>
      </c>
      <c r="AB582">
        <v>579</v>
      </c>
      <c r="AC582">
        <v>3.7978499999999999</v>
      </c>
      <c r="AE582">
        <v>579</v>
      </c>
      <c r="AH582">
        <v>579</v>
      </c>
      <c r="AK582">
        <v>579</v>
      </c>
      <c r="AN582">
        <v>579</v>
      </c>
    </row>
    <row r="583" spans="1:40" x14ac:dyDescent="0.25">
      <c r="A583" s="3">
        <v>580</v>
      </c>
      <c r="B583">
        <v>5.03409</v>
      </c>
      <c r="D583" s="3">
        <v>580</v>
      </c>
      <c r="E583">
        <v>3.3102800000000001</v>
      </c>
      <c r="G583" s="6">
        <v>580</v>
      </c>
      <c r="H583">
        <v>0.18626200000000001</v>
      </c>
      <c r="J583">
        <v>580</v>
      </c>
      <c r="K583">
        <v>0.77846000000000004</v>
      </c>
      <c r="M583" s="3">
        <v>580</v>
      </c>
      <c r="N583">
        <v>1.1644299999999999E-3</v>
      </c>
      <c r="Q583">
        <v>9.4708699999999999E-4</v>
      </c>
      <c r="S583">
        <v>580</v>
      </c>
      <c r="T583">
        <v>3.4997132513999998</v>
      </c>
      <c r="V583">
        <v>580</v>
      </c>
      <c r="W583">
        <v>3.5036808808000002</v>
      </c>
      <c r="Y583">
        <v>580</v>
      </c>
      <c r="Z583">
        <v>2.5120800000000001</v>
      </c>
      <c r="AB583">
        <v>580</v>
      </c>
      <c r="AC583">
        <v>3.8203499999999999</v>
      </c>
      <c r="AE583">
        <v>580</v>
      </c>
      <c r="AH583">
        <v>580</v>
      </c>
      <c r="AK583">
        <v>580</v>
      </c>
      <c r="AN583">
        <v>580</v>
      </c>
    </row>
    <row r="584" spans="1:40" x14ac:dyDescent="0.25">
      <c r="A584" s="3">
        <v>581</v>
      </c>
      <c r="B584">
        <v>5.0168299999999997</v>
      </c>
      <c r="D584" s="3">
        <v>581</v>
      </c>
      <c r="E584">
        <v>3.3035700000000001</v>
      </c>
      <c r="G584" s="6">
        <v>581</v>
      </c>
      <c r="H584">
        <v>0.18760199999999999</v>
      </c>
      <c r="J584">
        <v>581</v>
      </c>
      <c r="K584">
        <v>0.77688699999999999</v>
      </c>
      <c r="M584" s="3">
        <v>581</v>
      </c>
      <c r="N584">
        <v>1.1021900000000001E-3</v>
      </c>
      <c r="Q584">
        <v>9.0354200000000002E-4</v>
      </c>
      <c r="S584">
        <v>581</v>
      </c>
      <c r="T584">
        <v>3.4500990803999998</v>
      </c>
      <c r="V584">
        <v>581</v>
      </c>
      <c r="W584">
        <v>3.5001826926000006</v>
      </c>
      <c r="Y584">
        <v>581</v>
      </c>
      <c r="Z584">
        <v>2.4833099999999999</v>
      </c>
      <c r="AB584">
        <v>581</v>
      </c>
      <c r="AC584">
        <v>3.77129</v>
      </c>
      <c r="AE584">
        <v>581</v>
      </c>
      <c r="AH584">
        <v>581</v>
      </c>
      <c r="AK584">
        <v>581</v>
      </c>
      <c r="AN584">
        <v>581</v>
      </c>
    </row>
    <row r="585" spans="1:40" x14ac:dyDescent="0.25">
      <c r="A585" s="3">
        <v>582</v>
      </c>
      <c r="B585">
        <v>4.9902499999999996</v>
      </c>
      <c r="D585" s="3">
        <v>582</v>
      </c>
      <c r="E585">
        <v>3.29311</v>
      </c>
      <c r="G585" s="6">
        <v>582</v>
      </c>
      <c r="H585">
        <v>0.188697</v>
      </c>
      <c r="J585">
        <v>582</v>
      </c>
      <c r="K585">
        <v>0.77443799999999996</v>
      </c>
      <c r="M585" s="3">
        <v>582</v>
      </c>
      <c r="N585">
        <v>1.0258400000000001E-3</v>
      </c>
      <c r="Q585">
        <v>8.3876899999999995E-4</v>
      </c>
      <c r="S585">
        <v>582</v>
      </c>
      <c r="T585">
        <v>3.4345676689499993</v>
      </c>
      <c r="V585">
        <v>582</v>
      </c>
      <c r="W585">
        <v>3.4621112749999998</v>
      </c>
      <c r="Y585">
        <v>582</v>
      </c>
      <c r="Z585">
        <v>2.4777300000000002</v>
      </c>
      <c r="AB585">
        <v>582</v>
      </c>
      <c r="AC585">
        <v>3.7547799999999998</v>
      </c>
      <c r="AE585">
        <v>582</v>
      </c>
      <c r="AH585">
        <v>582</v>
      </c>
      <c r="AK585">
        <v>582</v>
      </c>
      <c r="AN585">
        <v>582</v>
      </c>
    </row>
    <row r="586" spans="1:40" x14ac:dyDescent="0.25">
      <c r="A586" s="3">
        <v>583</v>
      </c>
      <c r="B586">
        <v>4.98271</v>
      </c>
      <c r="D586" s="3">
        <v>583</v>
      </c>
      <c r="E586">
        <v>3.3011499999999998</v>
      </c>
      <c r="G586" s="6">
        <v>583</v>
      </c>
      <c r="H586">
        <v>0.18713099999999999</v>
      </c>
      <c r="J586">
        <v>583</v>
      </c>
      <c r="K586">
        <v>0.776312</v>
      </c>
      <c r="M586" s="3">
        <v>583</v>
      </c>
      <c r="N586">
        <v>1.1789000000000001E-3</v>
      </c>
      <c r="Q586">
        <v>9.56721E-4</v>
      </c>
      <c r="S586">
        <v>583</v>
      </c>
      <c r="T586">
        <v>3.4469283787800005</v>
      </c>
      <c r="V586">
        <v>583</v>
      </c>
      <c r="W586">
        <v>3.4574396699999999</v>
      </c>
      <c r="Y586">
        <v>583</v>
      </c>
      <c r="Z586">
        <v>2.4952200000000002</v>
      </c>
      <c r="AB586">
        <v>583</v>
      </c>
      <c r="AC586">
        <v>3.7663700000000002</v>
      </c>
      <c r="AE586">
        <v>583</v>
      </c>
      <c r="AH586">
        <v>583</v>
      </c>
      <c r="AK586">
        <v>583</v>
      </c>
      <c r="AN586">
        <v>583</v>
      </c>
    </row>
    <row r="587" spans="1:40" x14ac:dyDescent="0.25">
      <c r="A587" s="3">
        <v>584</v>
      </c>
      <c r="B587">
        <v>5.0172400000000001</v>
      </c>
      <c r="D587" s="3">
        <v>584</v>
      </c>
      <c r="E587">
        <v>3.30037</v>
      </c>
      <c r="G587" s="6">
        <v>584</v>
      </c>
      <c r="H587">
        <v>0.186946</v>
      </c>
      <c r="J587">
        <v>584</v>
      </c>
      <c r="K587">
        <v>0.77616099999999999</v>
      </c>
      <c r="M587" s="3">
        <v>584</v>
      </c>
      <c r="N587">
        <v>9.7638800000000002E-4</v>
      </c>
      <c r="Q587">
        <v>8.0242699999999998E-4</v>
      </c>
      <c r="S587">
        <v>584</v>
      </c>
      <c r="T587">
        <v>3.4616336035500002</v>
      </c>
      <c r="V587">
        <v>584</v>
      </c>
      <c r="W587">
        <v>3.4626005008000003</v>
      </c>
      <c r="Y587">
        <v>584</v>
      </c>
      <c r="Z587">
        <v>2.48664</v>
      </c>
      <c r="AB587">
        <v>584</v>
      </c>
      <c r="AC587">
        <v>3.7803399999999998</v>
      </c>
      <c r="AE587">
        <v>584</v>
      </c>
      <c r="AH587">
        <v>584</v>
      </c>
      <c r="AK587">
        <v>584</v>
      </c>
      <c r="AN587">
        <v>584</v>
      </c>
    </row>
    <row r="588" spans="1:40" x14ac:dyDescent="0.25">
      <c r="A588" s="3">
        <v>585</v>
      </c>
      <c r="B588">
        <v>4.9775900000000002</v>
      </c>
      <c r="D588" s="3">
        <v>585</v>
      </c>
      <c r="E588">
        <v>3.29149</v>
      </c>
      <c r="G588" s="6">
        <v>585</v>
      </c>
      <c r="H588">
        <v>0.18704299999999999</v>
      </c>
      <c r="J588">
        <v>585</v>
      </c>
      <c r="K588">
        <v>0.77405100000000004</v>
      </c>
      <c r="M588" s="3">
        <v>585</v>
      </c>
      <c r="N588">
        <v>1.1003300000000001E-3</v>
      </c>
      <c r="Q588">
        <v>8.9417200000000004E-4</v>
      </c>
      <c r="S588">
        <v>585</v>
      </c>
      <c r="T588">
        <v>3.4316007638400006</v>
      </c>
      <c r="V588">
        <v>585</v>
      </c>
      <c r="W588">
        <v>3.4625976600000001</v>
      </c>
      <c r="Y588">
        <v>585</v>
      </c>
      <c r="Z588">
        <v>2.4784999999999999</v>
      </c>
      <c r="AB588">
        <v>585</v>
      </c>
      <c r="AC588">
        <v>3.7482600000000001</v>
      </c>
      <c r="AE588">
        <v>585</v>
      </c>
      <c r="AH588">
        <v>585</v>
      </c>
      <c r="AK588">
        <v>585</v>
      </c>
      <c r="AN588">
        <v>585</v>
      </c>
    </row>
    <row r="589" spans="1:40" x14ac:dyDescent="0.25">
      <c r="A589" s="3">
        <v>586</v>
      </c>
      <c r="B589">
        <v>5.0067199999999996</v>
      </c>
      <c r="D589" s="3">
        <v>586</v>
      </c>
      <c r="E589">
        <v>3.3140800000000001</v>
      </c>
      <c r="G589" s="6">
        <v>586</v>
      </c>
      <c r="H589">
        <v>0.18976399999999999</v>
      </c>
      <c r="J589">
        <v>586</v>
      </c>
      <c r="K589">
        <v>0.77918200000000004</v>
      </c>
      <c r="M589" s="3">
        <v>586</v>
      </c>
      <c r="N589">
        <v>1.18312E-3</v>
      </c>
      <c r="Q589">
        <v>9.5880399999999995E-4</v>
      </c>
      <c r="S589">
        <v>586</v>
      </c>
      <c r="T589">
        <v>3.4439330364600003</v>
      </c>
      <c r="V589">
        <v>586</v>
      </c>
      <c r="W589">
        <v>3.5212298818999996</v>
      </c>
      <c r="Y589">
        <v>586</v>
      </c>
      <c r="Z589">
        <v>2.4902000000000002</v>
      </c>
      <c r="AB589">
        <v>586</v>
      </c>
      <c r="AC589">
        <v>3.7621600000000002</v>
      </c>
      <c r="AE589">
        <v>586</v>
      </c>
      <c r="AH589">
        <v>586</v>
      </c>
      <c r="AK589">
        <v>586</v>
      </c>
      <c r="AN589">
        <v>586</v>
      </c>
    </row>
    <row r="590" spans="1:40" x14ac:dyDescent="0.25">
      <c r="A590" s="3">
        <v>587</v>
      </c>
      <c r="B590">
        <v>5.0631300000000001</v>
      </c>
      <c r="D590" s="3">
        <v>587</v>
      </c>
      <c r="E590">
        <v>3.3177699999999999</v>
      </c>
      <c r="G590" s="6">
        <v>587</v>
      </c>
      <c r="H590">
        <v>0.18723999999999999</v>
      </c>
      <c r="J590">
        <v>587</v>
      </c>
      <c r="K590">
        <v>0.78021600000000002</v>
      </c>
      <c r="M590" s="3">
        <v>587</v>
      </c>
      <c r="N590">
        <v>1.2021499999999999E-3</v>
      </c>
      <c r="Q590">
        <v>9.8543700000000003E-4</v>
      </c>
      <c r="S590">
        <v>587</v>
      </c>
      <c r="T590">
        <v>3.4608379989399998</v>
      </c>
      <c r="V590">
        <v>587</v>
      </c>
      <c r="W590">
        <v>3.5022928192000005</v>
      </c>
      <c r="Y590">
        <v>587</v>
      </c>
      <c r="Z590">
        <v>2.4776099999999999</v>
      </c>
      <c r="AB590">
        <v>587</v>
      </c>
      <c r="AC590">
        <v>3.78112</v>
      </c>
      <c r="AE590">
        <v>587</v>
      </c>
      <c r="AH590">
        <v>587</v>
      </c>
      <c r="AK590">
        <v>587</v>
      </c>
      <c r="AN590">
        <v>587</v>
      </c>
    </row>
    <row r="591" spans="1:40" x14ac:dyDescent="0.25">
      <c r="A591" s="3">
        <v>588</v>
      </c>
      <c r="B591">
        <v>4.9308199999999998</v>
      </c>
      <c r="D591" s="3">
        <v>588</v>
      </c>
      <c r="E591">
        <v>3.2698100000000001</v>
      </c>
      <c r="G591" s="6">
        <v>588</v>
      </c>
      <c r="H591">
        <v>0.18795899999999999</v>
      </c>
      <c r="J591">
        <v>588</v>
      </c>
      <c r="K591">
        <v>0.76896200000000003</v>
      </c>
      <c r="M591" s="3">
        <v>588</v>
      </c>
      <c r="N591">
        <v>1.0156099999999999E-3</v>
      </c>
      <c r="Q591">
        <v>8.1663099999999995E-4</v>
      </c>
      <c r="S591">
        <v>588</v>
      </c>
      <c r="T591">
        <v>3.3973357872999999</v>
      </c>
      <c r="V591">
        <v>588</v>
      </c>
      <c r="W591">
        <v>3.4379477457999998</v>
      </c>
      <c r="Y591">
        <v>588</v>
      </c>
      <c r="Z591">
        <v>2.46069</v>
      </c>
      <c r="AB591">
        <v>588</v>
      </c>
      <c r="AC591">
        <v>3.7108099999999999</v>
      </c>
      <c r="AE591">
        <v>588</v>
      </c>
      <c r="AH591">
        <v>588</v>
      </c>
      <c r="AK591">
        <v>588</v>
      </c>
      <c r="AN591">
        <v>588</v>
      </c>
    </row>
    <row r="592" spans="1:40" x14ac:dyDescent="0.25">
      <c r="A592" s="3">
        <v>589</v>
      </c>
      <c r="B592">
        <v>4.9547699999999999</v>
      </c>
      <c r="D592" s="3">
        <v>589</v>
      </c>
      <c r="E592">
        <v>3.2801399999999998</v>
      </c>
      <c r="G592" s="6">
        <v>589</v>
      </c>
      <c r="H592">
        <v>0.18527099999999999</v>
      </c>
      <c r="J592">
        <v>589</v>
      </c>
      <c r="K592">
        <v>0.77139800000000003</v>
      </c>
      <c r="M592" s="3">
        <v>589</v>
      </c>
      <c r="N592">
        <v>9.8707900000000008E-4</v>
      </c>
      <c r="Q592">
        <v>8.0178200000000002E-4</v>
      </c>
      <c r="S592">
        <v>589</v>
      </c>
      <c r="T592">
        <v>3.42432770958</v>
      </c>
      <c r="V592">
        <v>589</v>
      </c>
      <c r="W592">
        <v>3.4430881356</v>
      </c>
      <c r="Y592">
        <v>589</v>
      </c>
      <c r="Z592">
        <v>2.4776099999999999</v>
      </c>
      <c r="AB592">
        <v>589</v>
      </c>
      <c r="AC592">
        <v>3.7426499999999998</v>
      </c>
      <c r="AE592">
        <v>589</v>
      </c>
      <c r="AH592">
        <v>589</v>
      </c>
      <c r="AK592">
        <v>589</v>
      </c>
      <c r="AN592">
        <v>589</v>
      </c>
    </row>
    <row r="593" spans="1:40" x14ac:dyDescent="0.25">
      <c r="A593" s="3">
        <v>590</v>
      </c>
      <c r="B593">
        <v>4.9828200000000002</v>
      </c>
      <c r="D593" s="3">
        <v>590</v>
      </c>
      <c r="E593">
        <v>3.2984900000000001</v>
      </c>
      <c r="G593" s="6">
        <v>590</v>
      </c>
      <c r="H593">
        <v>0.18856400000000001</v>
      </c>
      <c r="J593">
        <v>590</v>
      </c>
      <c r="K593">
        <v>0.77559199999999995</v>
      </c>
      <c r="M593" s="3">
        <v>590</v>
      </c>
      <c r="N593">
        <v>1.0917800000000001E-3</v>
      </c>
      <c r="Q593">
        <v>8.8811999999999995E-4</v>
      </c>
      <c r="S593">
        <v>590</v>
      </c>
      <c r="T593">
        <v>3.4280761099200001</v>
      </c>
      <c r="V593">
        <v>590</v>
      </c>
      <c r="W593">
        <v>3.4861039422999998</v>
      </c>
      <c r="Y593">
        <v>590</v>
      </c>
      <c r="Z593">
        <v>2.4767600000000001</v>
      </c>
      <c r="AB593">
        <v>590</v>
      </c>
      <c r="AC593">
        <v>3.7416</v>
      </c>
      <c r="AE593">
        <v>590</v>
      </c>
      <c r="AH593">
        <v>590</v>
      </c>
      <c r="AK593">
        <v>590</v>
      </c>
      <c r="AN593">
        <v>590</v>
      </c>
    </row>
    <row r="594" spans="1:40" x14ac:dyDescent="0.25">
      <c r="A594" s="3">
        <v>591</v>
      </c>
      <c r="B594">
        <v>5.04786</v>
      </c>
      <c r="D594" s="3">
        <v>591</v>
      </c>
      <c r="E594">
        <v>3.33033</v>
      </c>
      <c r="G594" s="6">
        <v>591</v>
      </c>
      <c r="H594">
        <v>0.18906800000000001</v>
      </c>
      <c r="J594">
        <v>591</v>
      </c>
      <c r="K594">
        <v>0.783165</v>
      </c>
      <c r="M594" s="3">
        <v>591</v>
      </c>
      <c r="N594">
        <v>1.16807E-3</v>
      </c>
      <c r="Q594">
        <v>9.5244000000000004E-4</v>
      </c>
      <c r="S594">
        <v>591</v>
      </c>
      <c r="T594">
        <v>3.4595940819200002</v>
      </c>
      <c r="V594">
        <v>591</v>
      </c>
      <c r="W594">
        <v>3.5016227672999998</v>
      </c>
      <c r="Y594">
        <v>591</v>
      </c>
      <c r="Z594">
        <v>2.4936699999999998</v>
      </c>
      <c r="AB594">
        <v>591</v>
      </c>
      <c r="AC594">
        <v>3.77983</v>
      </c>
      <c r="AE594">
        <v>591</v>
      </c>
      <c r="AH594">
        <v>591</v>
      </c>
      <c r="AK594">
        <v>591</v>
      </c>
      <c r="AN594">
        <v>591</v>
      </c>
    </row>
    <row r="595" spans="1:40" x14ac:dyDescent="0.25">
      <c r="A595" s="3">
        <v>592</v>
      </c>
      <c r="B595">
        <v>4.9927099999999998</v>
      </c>
      <c r="D595" s="3">
        <v>592</v>
      </c>
      <c r="E595">
        <v>3.2866499999999998</v>
      </c>
      <c r="G595" s="6">
        <v>592</v>
      </c>
      <c r="H595">
        <v>0.18568000000000001</v>
      </c>
      <c r="J595">
        <v>592</v>
      </c>
      <c r="K595">
        <v>0.77290700000000001</v>
      </c>
      <c r="M595" s="3">
        <v>592</v>
      </c>
      <c r="N595">
        <v>1.06145E-3</v>
      </c>
      <c r="Q595">
        <v>8.6179900000000001E-4</v>
      </c>
      <c r="S595">
        <v>592</v>
      </c>
      <c r="T595">
        <v>3.4186060225999997</v>
      </c>
      <c r="V595">
        <v>592</v>
      </c>
      <c r="W595">
        <v>3.4721061135000002</v>
      </c>
      <c r="Y595">
        <v>592</v>
      </c>
      <c r="Z595">
        <v>2.4594299999999998</v>
      </c>
      <c r="AB595">
        <v>592</v>
      </c>
      <c r="AC595">
        <v>3.7362000000000002</v>
      </c>
      <c r="AE595">
        <v>592</v>
      </c>
      <c r="AH595">
        <v>592</v>
      </c>
      <c r="AK595">
        <v>592</v>
      </c>
      <c r="AN595">
        <v>592</v>
      </c>
    </row>
    <row r="596" spans="1:40" x14ac:dyDescent="0.25">
      <c r="A596" s="3">
        <v>593</v>
      </c>
      <c r="B596">
        <v>4.9731100000000001</v>
      </c>
      <c r="D596" s="3">
        <v>593</v>
      </c>
      <c r="E596">
        <v>3.2872699999999999</v>
      </c>
      <c r="G596" s="6">
        <v>593</v>
      </c>
      <c r="H596">
        <v>0.19093399999999999</v>
      </c>
      <c r="J596">
        <v>593</v>
      </c>
      <c r="K596">
        <v>0.77308299999999996</v>
      </c>
      <c r="M596" s="3">
        <v>593</v>
      </c>
      <c r="N596">
        <v>9.3404499999999999E-4</v>
      </c>
      <c r="Q596">
        <v>7.6394099999999997E-4</v>
      </c>
      <c r="S596">
        <v>593</v>
      </c>
      <c r="T596">
        <v>3.4017234207600002</v>
      </c>
      <c r="V596">
        <v>593</v>
      </c>
      <c r="W596">
        <v>3.4734475152000002</v>
      </c>
      <c r="Y596">
        <v>593</v>
      </c>
      <c r="Z596">
        <v>2.4531200000000002</v>
      </c>
      <c r="AB596">
        <v>593</v>
      </c>
      <c r="AC596">
        <v>3.7113200000000002</v>
      </c>
      <c r="AE596">
        <v>593</v>
      </c>
      <c r="AH596">
        <v>593</v>
      </c>
      <c r="AK596">
        <v>593</v>
      </c>
      <c r="AN596">
        <v>593</v>
      </c>
    </row>
    <row r="597" spans="1:40" x14ac:dyDescent="0.25">
      <c r="A597" s="3">
        <v>594</v>
      </c>
      <c r="B597">
        <v>5.05267</v>
      </c>
      <c r="D597" s="3">
        <v>594</v>
      </c>
      <c r="E597">
        <v>3.3247</v>
      </c>
      <c r="G597" s="6">
        <v>594</v>
      </c>
      <c r="H597">
        <v>0.18883900000000001</v>
      </c>
      <c r="J597">
        <v>594</v>
      </c>
      <c r="K597">
        <v>0.78188299999999999</v>
      </c>
      <c r="M597" s="3">
        <v>594</v>
      </c>
      <c r="N597">
        <v>8.8195899999999998E-4</v>
      </c>
      <c r="Q597">
        <v>7.2819300000000003E-4</v>
      </c>
      <c r="S597">
        <v>594</v>
      </c>
      <c r="T597">
        <v>3.4801137751200004</v>
      </c>
      <c r="V597">
        <v>594</v>
      </c>
      <c r="W597">
        <v>3.5227812035000006</v>
      </c>
      <c r="Y597">
        <v>594</v>
      </c>
      <c r="Z597">
        <v>2.5009999999999999</v>
      </c>
      <c r="AB597">
        <v>594</v>
      </c>
      <c r="AC597">
        <v>3.8010100000000002</v>
      </c>
      <c r="AE597">
        <v>594</v>
      </c>
      <c r="AH597">
        <v>594</v>
      </c>
      <c r="AK597">
        <v>594</v>
      </c>
      <c r="AN597">
        <v>594</v>
      </c>
    </row>
    <row r="598" spans="1:40" x14ac:dyDescent="0.25">
      <c r="A598" s="3">
        <v>595</v>
      </c>
      <c r="B598">
        <v>5.0095599999999996</v>
      </c>
      <c r="D598" s="3">
        <v>595</v>
      </c>
      <c r="E598">
        <v>3.3054199999999998</v>
      </c>
      <c r="G598" s="6">
        <v>595</v>
      </c>
      <c r="H598">
        <v>0.19031699999999999</v>
      </c>
      <c r="J598">
        <v>595</v>
      </c>
      <c r="K598">
        <v>0.77733399999999997</v>
      </c>
      <c r="M598" s="3">
        <v>595</v>
      </c>
      <c r="N598">
        <v>9.811030000000001E-4</v>
      </c>
      <c r="Q598">
        <v>8.0182199999999999E-4</v>
      </c>
      <c r="S598">
        <v>595</v>
      </c>
      <c r="T598">
        <v>3.4493953781699997</v>
      </c>
      <c r="V598">
        <v>595</v>
      </c>
      <c r="W598">
        <v>3.5055392739999998</v>
      </c>
      <c r="Y598">
        <v>595</v>
      </c>
      <c r="Z598">
        <v>2.4891800000000002</v>
      </c>
      <c r="AB598">
        <v>595</v>
      </c>
      <c r="AC598">
        <v>3.77264</v>
      </c>
      <c r="AE598">
        <v>595</v>
      </c>
      <c r="AH598">
        <v>595</v>
      </c>
      <c r="AK598">
        <v>595</v>
      </c>
      <c r="AN598">
        <v>595</v>
      </c>
    </row>
    <row r="599" spans="1:40" x14ac:dyDescent="0.25">
      <c r="A599" s="3">
        <v>596</v>
      </c>
      <c r="B599">
        <v>4.9521100000000002</v>
      </c>
      <c r="D599" s="3">
        <v>596</v>
      </c>
      <c r="E599">
        <v>3.2829100000000002</v>
      </c>
      <c r="G599" s="6">
        <v>596</v>
      </c>
      <c r="H599">
        <v>0.189723</v>
      </c>
      <c r="J599">
        <v>596</v>
      </c>
      <c r="K599">
        <v>0.772061</v>
      </c>
      <c r="M599" s="3">
        <v>596</v>
      </c>
      <c r="N599">
        <v>8.7420200000000003E-4</v>
      </c>
      <c r="Q599">
        <v>7.1242199999999999E-4</v>
      </c>
      <c r="S599">
        <v>596</v>
      </c>
      <c r="T599">
        <v>3.4230282218999997</v>
      </c>
      <c r="V599">
        <v>596</v>
      </c>
      <c r="W599">
        <v>3.4537966698</v>
      </c>
      <c r="Y599">
        <v>596</v>
      </c>
      <c r="Z599">
        <v>2.48028</v>
      </c>
      <c r="AB599">
        <v>596</v>
      </c>
      <c r="AC599">
        <v>3.7415099999999999</v>
      </c>
      <c r="AE599">
        <v>596</v>
      </c>
      <c r="AH599">
        <v>596</v>
      </c>
      <c r="AK599">
        <v>596</v>
      </c>
      <c r="AN599">
        <v>596</v>
      </c>
    </row>
    <row r="600" spans="1:40" x14ac:dyDescent="0.25">
      <c r="A600" s="3">
        <v>597</v>
      </c>
      <c r="B600">
        <v>5.0445000000000002</v>
      </c>
      <c r="D600" s="3">
        <v>597</v>
      </c>
      <c r="E600">
        <v>3.32619</v>
      </c>
      <c r="G600" s="6">
        <v>597</v>
      </c>
      <c r="H600">
        <v>0.18793199999999999</v>
      </c>
      <c r="J600">
        <v>597</v>
      </c>
      <c r="K600">
        <v>0.78215599999999996</v>
      </c>
      <c r="M600" s="3">
        <v>597</v>
      </c>
      <c r="N600">
        <v>9.3185000000000002E-4</v>
      </c>
      <c r="Q600">
        <v>7.6703999999999997E-4</v>
      </c>
      <c r="S600">
        <v>597</v>
      </c>
      <c r="T600">
        <v>3.5127672720000001</v>
      </c>
      <c r="V600">
        <v>597</v>
      </c>
      <c r="W600">
        <v>3.5114977344000002</v>
      </c>
      <c r="Y600">
        <v>597</v>
      </c>
      <c r="Z600">
        <v>2.5282</v>
      </c>
      <c r="AB600">
        <v>597</v>
      </c>
      <c r="AC600">
        <v>3.8344100000000001</v>
      </c>
      <c r="AE600">
        <v>597</v>
      </c>
      <c r="AH600">
        <v>597</v>
      </c>
      <c r="AK600">
        <v>597</v>
      </c>
      <c r="AN600">
        <v>597</v>
      </c>
    </row>
    <row r="601" spans="1:40" x14ac:dyDescent="0.25">
      <c r="A601" s="3">
        <v>598</v>
      </c>
      <c r="B601">
        <v>4.9845899999999999</v>
      </c>
      <c r="D601" s="3">
        <v>598</v>
      </c>
      <c r="E601">
        <v>3.2946499999999999</v>
      </c>
      <c r="G601" s="6">
        <v>598</v>
      </c>
      <c r="H601">
        <v>0.186857</v>
      </c>
      <c r="J601">
        <v>598</v>
      </c>
      <c r="K601">
        <v>0.774783</v>
      </c>
      <c r="M601" s="3">
        <v>598</v>
      </c>
      <c r="N601">
        <v>1.1818200000000001E-3</v>
      </c>
      <c r="Q601">
        <v>9.6003600000000005E-4</v>
      </c>
      <c r="S601">
        <v>598</v>
      </c>
      <c r="T601">
        <v>3.4252748444700001</v>
      </c>
      <c r="V601">
        <v>598</v>
      </c>
      <c r="W601">
        <v>3.4719809544000002</v>
      </c>
      <c r="Y601">
        <v>598</v>
      </c>
      <c r="Z601">
        <v>2.4721299999999999</v>
      </c>
      <c r="AB601">
        <v>598</v>
      </c>
      <c r="AC601">
        <v>3.7402799999999998</v>
      </c>
      <c r="AE601">
        <v>598</v>
      </c>
      <c r="AH601">
        <v>598</v>
      </c>
      <c r="AK601">
        <v>598</v>
      </c>
      <c r="AN601">
        <v>598</v>
      </c>
    </row>
    <row r="602" spans="1:40" x14ac:dyDescent="0.25">
      <c r="A602" s="3">
        <v>599</v>
      </c>
      <c r="B602">
        <v>5.0227500000000003</v>
      </c>
      <c r="D602" s="3">
        <v>599</v>
      </c>
      <c r="E602">
        <v>3.3207100000000001</v>
      </c>
      <c r="G602" s="6">
        <v>599</v>
      </c>
      <c r="H602">
        <v>0.187025</v>
      </c>
      <c r="J602">
        <v>599</v>
      </c>
      <c r="K602">
        <v>0.78093800000000002</v>
      </c>
      <c r="M602" s="3">
        <v>599</v>
      </c>
      <c r="N602">
        <v>8.7281100000000003E-4</v>
      </c>
      <c r="Q602">
        <v>7.2153099999999997E-4</v>
      </c>
      <c r="S602">
        <v>599</v>
      </c>
      <c r="T602">
        <v>3.47444450868</v>
      </c>
      <c r="V602">
        <v>599</v>
      </c>
      <c r="W602">
        <v>3.4974473663999999</v>
      </c>
      <c r="Y602">
        <v>599</v>
      </c>
      <c r="Z602">
        <v>2.5085799999999998</v>
      </c>
      <c r="AB602">
        <v>599</v>
      </c>
      <c r="AC602">
        <v>3.7945000000000002</v>
      </c>
      <c r="AE602">
        <v>599</v>
      </c>
      <c r="AH602">
        <v>599</v>
      </c>
      <c r="AK602">
        <v>599</v>
      </c>
      <c r="AN602">
        <v>599</v>
      </c>
    </row>
    <row r="603" spans="1:40" x14ac:dyDescent="0.25">
      <c r="A603" s="3">
        <v>600</v>
      </c>
      <c r="B603">
        <v>5.0450699999999999</v>
      </c>
      <c r="D603" s="3">
        <v>600</v>
      </c>
      <c r="E603">
        <v>3.3200400000000001</v>
      </c>
      <c r="G603" s="6">
        <v>600</v>
      </c>
      <c r="H603">
        <v>0.18837000000000001</v>
      </c>
      <c r="J603">
        <v>600</v>
      </c>
      <c r="K603">
        <v>0.78076199999999996</v>
      </c>
      <c r="M603" s="3">
        <v>600</v>
      </c>
      <c r="N603">
        <v>1.1147900000000001E-3</v>
      </c>
      <c r="Q603">
        <v>9.0987900000000005E-4</v>
      </c>
      <c r="S603">
        <v>600</v>
      </c>
      <c r="T603">
        <v>3.4785442136999998</v>
      </c>
      <c r="V603">
        <v>600</v>
      </c>
      <c r="W603">
        <v>3.5157606269999997</v>
      </c>
      <c r="Y603">
        <v>600</v>
      </c>
      <c r="Z603">
        <v>2.5005299999999999</v>
      </c>
      <c r="AB603">
        <v>600</v>
      </c>
      <c r="AC603">
        <v>3.7998799999999999</v>
      </c>
      <c r="AE603">
        <v>600</v>
      </c>
      <c r="AH603">
        <v>600</v>
      </c>
      <c r="AK603">
        <v>600</v>
      </c>
      <c r="AN603">
        <v>600</v>
      </c>
    </row>
    <row r="604" spans="1:40" x14ac:dyDescent="0.25">
      <c r="A604" s="3">
        <v>601</v>
      </c>
      <c r="B604">
        <v>4.9987599999999999</v>
      </c>
      <c r="D604" s="3">
        <v>601</v>
      </c>
      <c r="E604">
        <v>3.3012899999999998</v>
      </c>
      <c r="G604" s="6">
        <v>601</v>
      </c>
      <c r="H604">
        <v>0.18948100000000001</v>
      </c>
      <c r="J604">
        <v>601</v>
      </c>
      <c r="K604">
        <v>0.77635699999999996</v>
      </c>
      <c r="M604" s="3">
        <v>601</v>
      </c>
      <c r="N604">
        <v>1.0553299999999999E-3</v>
      </c>
      <c r="Q604">
        <v>8.6229000000000004E-4</v>
      </c>
      <c r="S604">
        <v>601</v>
      </c>
      <c r="T604">
        <v>3.4359363265500003</v>
      </c>
      <c r="V604">
        <v>601</v>
      </c>
      <c r="W604">
        <v>3.4801000919999998</v>
      </c>
      <c r="Y604">
        <v>601</v>
      </c>
      <c r="Z604">
        <v>2.4785400000000002</v>
      </c>
      <c r="AB604">
        <v>601</v>
      </c>
      <c r="AC604">
        <v>3.7530899999999998</v>
      </c>
      <c r="AE604">
        <v>601</v>
      </c>
      <c r="AH604">
        <v>601</v>
      </c>
      <c r="AK604">
        <v>601</v>
      </c>
      <c r="AN604">
        <v>601</v>
      </c>
    </row>
    <row r="605" spans="1:40" x14ac:dyDescent="0.25">
      <c r="A605" s="3">
        <v>602</v>
      </c>
      <c r="B605">
        <v>4.9859200000000001</v>
      </c>
      <c r="D605" s="3">
        <v>602</v>
      </c>
      <c r="E605">
        <v>3.2890199999999998</v>
      </c>
      <c r="G605" s="6">
        <v>602</v>
      </c>
      <c r="H605">
        <v>0.191774</v>
      </c>
      <c r="J605">
        <v>602</v>
      </c>
      <c r="K605">
        <v>0.77345399999999997</v>
      </c>
      <c r="M605" s="3">
        <v>602</v>
      </c>
      <c r="N605">
        <v>1.1894900000000001E-3</v>
      </c>
      <c r="Q605">
        <v>9.63035E-4</v>
      </c>
      <c r="S605">
        <v>602</v>
      </c>
      <c r="T605">
        <v>3.42723238068</v>
      </c>
      <c r="V605">
        <v>602</v>
      </c>
      <c r="W605">
        <v>3.4636322992000004</v>
      </c>
      <c r="Y605">
        <v>602</v>
      </c>
      <c r="Z605">
        <v>2.4720599999999999</v>
      </c>
      <c r="AB605">
        <v>602</v>
      </c>
      <c r="AC605">
        <v>3.7475700000000001</v>
      </c>
      <c r="AE605">
        <v>602</v>
      </c>
      <c r="AH605">
        <v>602</v>
      </c>
      <c r="AK605">
        <v>602</v>
      </c>
      <c r="AN605">
        <v>602</v>
      </c>
    </row>
    <row r="606" spans="1:40" x14ac:dyDescent="0.25">
      <c r="A606" s="3">
        <v>603</v>
      </c>
      <c r="B606">
        <v>4.9728500000000002</v>
      </c>
      <c r="D606" s="3">
        <v>603</v>
      </c>
      <c r="E606">
        <v>3.2825000000000002</v>
      </c>
      <c r="G606" s="6">
        <v>603</v>
      </c>
      <c r="H606">
        <v>0.19051199999999999</v>
      </c>
      <c r="J606">
        <v>603</v>
      </c>
      <c r="K606">
        <v>0.77195400000000003</v>
      </c>
      <c r="M606" s="3">
        <v>603</v>
      </c>
      <c r="N606">
        <v>8.7543600000000005E-4</v>
      </c>
      <c r="Q606">
        <v>7.17181E-4</v>
      </c>
      <c r="S606">
        <v>603</v>
      </c>
      <c r="T606">
        <v>3.4446735087499998</v>
      </c>
      <c r="V606">
        <v>603</v>
      </c>
      <c r="W606">
        <v>3.485988576</v>
      </c>
      <c r="Y606">
        <v>603</v>
      </c>
      <c r="Z606">
        <v>2.4845100000000002</v>
      </c>
      <c r="AB606">
        <v>603</v>
      </c>
      <c r="AC606">
        <v>3.7640699999999998</v>
      </c>
      <c r="AE606">
        <v>603</v>
      </c>
      <c r="AH606">
        <v>603</v>
      </c>
      <c r="AK606">
        <v>603</v>
      </c>
      <c r="AN606">
        <v>603</v>
      </c>
    </row>
    <row r="607" spans="1:40" x14ac:dyDescent="0.25">
      <c r="A607" s="3">
        <v>604</v>
      </c>
      <c r="B607">
        <v>4.9619299999999997</v>
      </c>
      <c r="D607" s="3">
        <v>604</v>
      </c>
      <c r="E607">
        <v>3.2817099999999999</v>
      </c>
      <c r="G607" s="6">
        <v>604</v>
      </c>
      <c r="H607">
        <v>0.18893099999999999</v>
      </c>
      <c r="J607">
        <v>604</v>
      </c>
      <c r="K607">
        <v>0.77173800000000004</v>
      </c>
      <c r="M607" s="3">
        <v>604</v>
      </c>
      <c r="N607">
        <v>1.1557900000000001E-3</v>
      </c>
      <c r="Q607">
        <v>9.3431600000000003E-4</v>
      </c>
      <c r="S607">
        <v>604</v>
      </c>
      <c r="T607">
        <v>3.4271541662400002</v>
      </c>
      <c r="V607">
        <v>604</v>
      </c>
      <c r="W607">
        <v>3.4594868450999994</v>
      </c>
      <c r="Y607">
        <v>604</v>
      </c>
      <c r="Z607">
        <v>2.4775700000000001</v>
      </c>
      <c r="AB607">
        <v>604</v>
      </c>
      <c r="AC607">
        <v>3.7462</v>
      </c>
      <c r="AE607">
        <v>604</v>
      </c>
      <c r="AH607">
        <v>604</v>
      </c>
      <c r="AK607">
        <v>604</v>
      </c>
      <c r="AN607">
        <v>604</v>
      </c>
    </row>
    <row r="608" spans="1:40" x14ac:dyDescent="0.25">
      <c r="A608" s="3">
        <v>605</v>
      </c>
      <c r="B608">
        <v>5.0095999999999998</v>
      </c>
      <c r="D608" s="3">
        <v>605</v>
      </c>
      <c r="E608">
        <v>3.3169300000000002</v>
      </c>
      <c r="G608" s="6">
        <v>605</v>
      </c>
      <c r="H608">
        <v>0.185312</v>
      </c>
      <c r="J608">
        <v>605</v>
      </c>
      <c r="K608">
        <v>0.78002099999999996</v>
      </c>
      <c r="M608" s="3">
        <v>605</v>
      </c>
      <c r="N608">
        <v>1.12896E-3</v>
      </c>
      <c r="Q608">
        <v>9.1620500000000001E-4</v>
      </c>
      <c r="S608">
        <v>605</v>
      </c>
      <c r="T608">
        <v>3.4506382744300002</v>
      </c>
      <c r="V608">
        <v>605</v>
      </c>
      <c r="W608">
        <v>3.4764929916000002</v>
      </c>
      <c r="Y608">
        <v>605</v>
      </c>
      <c r="Z608">
        <v>2.4989699999999999</v>
      </c>
      <c r="AB608">
        <v>605</v>
      </c>
      <c r="AC608">
        <v>3.7743600000000002</v>
      </c>
      <c r="AE608">
        <v>605</v>
      </c>
      <c r="AH608">
        <v>605</v>
      </c>
      <c r="AK608">
        <v>605</v>
      </c>
      <c r="AN608">
        <v>605</v>
      </c>
    </row>
    <row r="609" spans="1:40" x14ac:dyDescent="0.25">
      <c r="A609" s="3">
        <v>606</v>
      </c>
      <c r="B609">
        <v>5.0739599999999996</v>
      </c>
      <c r="D609" s="3">
        <v>606</v>
      </c>
      <c r="E609">
        <v>3.3402599999999998</v>
      </c>
      <c r="G609" s="6">
        <v>606</v>
      </c>
      <c r="H609">
        <v>0.190717</v>
      </c>
      <c r="J609">
        <v>606</v>
      </c>
      <c r="K609">
        <v>0.78553600000000001</v>
      </c>
      <c r="M609" s="3">
        <v>606</v>
      </c>
      <c r="N609">
        <v>9.3822100000000004E-4</v>
      </c>
      <c r="Q609">
        <v>7.7389400000000001E-4</v>
      </c>
      <c r="S609">
        <v>606</v>
      </c>
      <c r="T609">
        <v>3.5069487464</v>
      </c>
      <c r="V609">
        <v>606</v>
      </c>
      <c r="W609">
        <v>3.5435124035999999</v>
      </c>
      <c r="Y609">
        <v>606</v>
      </c>
      <c r="Z609">
        <v>2.5236900000000002</v>
      </c>
      <c r="AB609">
        <v>606</v>
      </c>
      <c r="AC609">
        <v>3.8336999999999999</v>
      </c>
      <c r="AE609">
        <v>606</v>
      </c>
      <c r="AH609">
        <v>606</v>
      </c>
      <c r="AK609">
        <v>606</v>
      </c>
      <c r="AN609">
        <v>606</v>
      </c>
    </row>
    <row r="610" spans="1:40" x14ac:dyDescent="0.25">
      <c r="A610" s="3">
        <v>607</v>
      </c>
      <c r="B610">
        <v>4.9683700000000002</v>
      </c>
      <c r="D610" s="3">
        <v>607</v>
      </c>
      <c r="E610">
        <v>3.2907999999999999</v>
      </c>
      <c r="G610" s="6">
        <v>607</v>
      </c>
      <c r="H610">
        <v>0.18631800000000001</v>
      </c>
      <c r="J610">
        <v>607</v>
      </c>
      <c r="K610">
        <v>0.77388199999999996</v>
      </c>
      <c r="M610" s="3">
        <v>607</v>
      </c>
      <c r="N610">
        <v>1.17136E-3</v>
      </c>
      <c r="Q610">
        <v>9.4991599999999998E-4</v>
      </c>
      <c r="S610">
        <v>607</v>
      </c>
      <c r="T610">
        <v>3.4401132078300001</v>
      </c>
      <c r="V610">
        <v>607</v>
      </c>
      <c r="W610">
        <v>3.4744475818000002</v>
      </c>
      <c r="Y610">
        <v>607</v>
      </c>
      <c r="Z610">
        <v>2.4899900000000001</v>
      </c>
      <c r="AB610">
        <v>607</v>
      </c>
      <c r="AC610">
        <v>3.7594500000000002</v>
      </c>
      <c r="AE610">
        <v>607</v>
      </c>
      <c r="AH610">
        <v>607</v>
      </c>
      <c r="AK610">
        <v>607</v>
      </c>
      <c r="AN610">
        <v>607</v>
      </c>
    </row>
    <row r="611" spans="1:40" x14ac:dyDescent="0.25">
      <c r="A611" s="3">
        <v>608</v>
      </c>
      <c r="B611">
        <v>5.0563099999999999</v>
      </c>
      <c r="D611" s="3">
        <v>608</v>
      </c>
      <c r="E611">
        <v>3.31745</v>
      </c>
      <c r="G611" s="6">
        <v>608</v>
      </c>
      <c r="H611">
        <v>0.18443000000000001</v>
      </c>
      <c r="J611">
        <v>608</v>
      </c>
      <c r="K611">
        <v>0.78015199999999996</v>
      </c>
      <c r="M611" s="3">
        <v>608</v>
      </c>
      <c r="N611">
        <v>1.0303999999999999E-3</v>
      </c>
      <c r="Q611">
        <v>8.4343600000000003E-4</v>
      </c>
      <c r="S611">
        <v>608</v>
      </c>
      <c r="T611">
        <v>3.4626972953999999</v>
      </c>
      <c r="V611">
        <v>608</v>
      </c>
      <c r="W611">
        <v>3.5004653347999999</v>
      </c>
      <c r="Y611">
        <v>608</v>
      </c>
      <c r="Z611">
        <v>2.4825699999999999</v>
      </c>
      <c r="AB611">
        <v>608</v>
      </c>
      <c r="AC611">
        <v>3.7839499999999999</v>
      </c>
      <c r="AE611">
        <v>608</v>
      </c>
      <c r="AH611">
        <v>608</v>
      </c>
      <c r="AK611">
        <v>608</v>
      </c>
      <c r="AN611">
        <v>608</v>
      </c>
    </row>
    <row r="612" spans="1:40" x14ac:dyDescent="0.25">
      <c r="A612" s="3">
        <v>609</v>
      </c>
      <c r="B612">
        <v>4.9879600000000002</v>
      </c>
      <c r="D612" s="3">
        <v>609</v>
      </c>
      <c r="E612">
        <v>3.2944499999999999</v>
      </c>
      <c r="G612" s="6">
        <v>609</v>
      </c>
      <c r="H612">
        <v>0.18837699999999999</v>
      </c>
      <c r="J612">
        <v>609</v>
      </c>
      <c r="K612">
        <v>0.77473700000000001</v>
      </c>
      <c r="M612" s="3">
        <v>609</v>
      </c>
      <c r="N612">
        <v>1.12542E-3</v>
      </c>
      <c r="Q612">
        <v>9.1380699999999999E-4</v>
      </c>
      <c r="S612">
        <v>609</v>
      </c>
      <c r="T612">
        <v>3.4456461340399995</v>
      </c>
      <c r="V612">
        <v>609</v>
      </c>
      <c r="W612">
        <v>3.4744073140000005</v>
      </c>
      <c r="Y612">
        <v>609</v>
      </c>
      <c r="Z612">
        <v>2.4850699999999999</v>
      </c>
      <c r="AB612">
        <v>609</v>
      </c>
      <c r="AC612">
        <v>3.7626400000000002</v>
      </c>
      <c r="AE612">
        <v>609</v>
      </c>
      <c r="AH612">
        <v>609</v>
      </c>
      <c r="AK612">
        <v>609</v>
      </c>
      <c r="AN612">
        <v>609</v>
      </c>
    </row>
    <row r="613" spans="1:40" x14ac:dyDescent="0.25">
      <c r="A613" s="3">
        <v>610</v>
      </c>
      <c r="B613">
        <v>5.0358400000000003</v>
      </c>
      <c r="D613" s="3">
        <v>610</v>
      </c>
      <c r="E613">
        <v>3.3207300000000002</v>
      </c>
      <c r="G613" s="6">
        <v>610</v>
      </c>
      <c r="H613">
        <v>0.188058</v>
      </c>
      <c r="J613">
        <v>610</v>
      </c>
      <c r="K613">
        <v>0.78091200000000005</v>
      </c>
      <c r="M613" s="3">
        <v>610</v>
      </c>
      <c r="N613">
        <v>1.16215E-3</v>
      </c>
      <c r="Q613">
        <v>9.4494000000000002E-4</v>
      </c>
      <c r="S613">
        <v>610</v>
      </c>
      <c r="T613">
        <v>3.4783021509599998</v>
      </c>
      <c r="V613">
        <v>610</v>
      </c>
      <c r="W613">
        <v>3.4947505592999994</v>
      </c>
      <c r="Y613">
        <v>610</v>
      </c>
      <c r="Z613">
        <v>2.5059499999999999</v>
      </c>
      <c r="AB613">
        <v>610</v>
      </c>
      <c r="AC613">
        <v>3.80036</v>
      </c>
      <c r="AE613">
        <v>610</v>
      </c>
      <c r="AH613">
        <v>610</v>
      </c>
      <c r="AK613">
        <v>610</v>
      </c>
      <c r="AN613">
        <v>610</v>
      </c>
    </row>
    <row r="614" spans="1:40" x14ac:dyDescent="0.25">
      <c r="A614" s="3">
        <v>611</v>
      </c>
      <c r="B614">
        <v>5.0626800000000003</v>
      </c>
      <c r="D614" s="3">
        <v>611</v>
      </c>
      <c r="E614">
        <v>3.3287300000000002</v>
      </c>
      <c r="G614" s="6">
        <v>611</v>
      </c>
      <c r="H614">
        <v>0.192186</v>
      </c>
      <c r="J614">
        <v>611</v>
      </c>
      <c r="K614">
        <v>0.78282499999999999</v>
      </c>
      <c r="M614" s="3">
        <v>611</v>
      </c>
      <c r="N614">
        <v>9.4963299999999997E-4</v>
      </c>
      <c r="Q614">
        <v>7.8549200000000005E-4</v>
      </c>
      <c r="S614">
        <v>611</v>
      </c>
      <c r="T614">
        <v>3.4987269561600001</v>
      </c>
      <c r="V614">
        <v>611</v>
      </c>
      <c r="W614">
        <v>3.4961142659999997</v>
      </c>
      <c r="Y614">
        <v>611</v>
      </c>
      <c r="Z614">
        <v>2.5119400000000001</v>
      </c>
      <c r="AB614">
        <v>611</v>
      </c>
      <c r="AC614">
        <v>3.82057</v>
      </c>
      <c r="AE614">
        <v>611</v>
      </c>
      <c r="AH614">
        <v>611</v>
      </c>
      <c r="AK614">
        <v>611</v>
      </c>
      <c r="AN614">
        <v>611</v>
      </c>
    </row>
    <row r="615" spans="1:40" x14ac:dyDescent="0.25">
      <c r="A615" s="3">
        <v>612</v>
      </c>
      <c r="B615">
        <v>4.9476199999999997</v>
      </c>
      <c r="D615" s="3">
        <v>612</v>
      </c>
      <c r="E615">
        <v>3.2822800000000001</v>
      </c>
      <c r="G615" s="6">
        <v>612</v>
      </c>
      <c r="H615">
        <v>0.19169800000000001</v>
      </c>
      <c r="J615">
        <v>612</v>
      </c>
      <c r="K615">
        <v>0.77190599999999998</v>
      </c>
      <c r="M615" s="3">
        <v>612</v>
      </c>
      <c r="N615">
        <v>9.2130200000000004E-4</v>
      </c>
      <c r="Q615">
        <v>7.4526499999999995E-4</v>
      </c>
      <c r="S615">
        <v>612</v>
      </c>
      <c r="T615">
        <v>3.4061146727399998</v>
      </c>
      <c r="V615">
        <v>612</v>
      </c>
      <c r="W615">
        <v>3.4766374296999998</v>
      </c>
      <c r="Y615">
        <v>612</v>
      </c>
      <c r="Z615">
        <v>2.4685800000000002</v>
      </c>
      <c r="AB615">
        <v>612</v>
      </c>
      <c r="AC615">
        <v>3.7212200000000002</v>
      </c>
      <c r="AE615">
        <v>612</v>
      </c>
      <c r="AH615">
        <v>612</v>
      </c>
      <c r="AK615">
        <v>612</v>
      </c>
      <c r="AN615">
        <v>612</v>
      </c>
    </row>
    <row r="616" spans="1:40" x14ac:dyDescent="0.25">
      <c r="A616" s="3">
        <v>613</v>
      </c>
      <c r="B616">
        <v>5.0235200000000004</v>
      </c>
      <c r="D616" s="3">
        <v>613</v>
      </c>
      <c r="E616">
        <v>3.3094299999999999</v>
      </c>
      <c r="G616" s="6">
        <v>613</v>
      </c>
      <c r="H616">
        <v>0.190051</v>
      </c>
      <c r="J616">
        <v>613</v>
      </c>
      <c r="K616">
        <v>0.77827400000000002</v>
      </c>
      <c r="M616" s="3">
        <v>613</v>
      </c>
      <c r="N616">
        <v>1.05758E-3</v>
      </c>
      <c r="Q616">
        <v>8.6783100000000001E-4</v>
      </c>
      <c r="S616">
        <v>613</v>
      </c>
      <c r="T616">
        <v>3.4864397115000001</v>
      </c>
      <c r="V616">
        <v>613</v>
      </c>
      <c r="W616">
        <v>3.5017310714000005</v>
      </c>
      <c r="Y616">
        <v>613</v>
      </c>
      <c r="Z616">
        <v>2.5069900000000001</v>
      </c>
      <c r="AB616">
        <v>613</v>
      </c>
      <c r="AC616">
        <v>3.8056000000000001</v>
      </c>
      <c r="AE616">
        <v>613</v>
      </c>
      <c r="AH616">
        <v>613</v>
      </c>
      <c r="AK616">
        <v>613</v>
      </c>
      <c r="AN616">
        <v>613</v>
      </c>
    </row>
    <row r="617" spans="1:40" x14ac:dyDescent="0.25">
      <c r="A617" s="3">
        <v>614</v>
      </c>
      <c r="B617">
        <v>5.0385</v>
      </c>
      <c r="D617" s="3">
        <v>614</v>
      </c>
      <c r="E617">
        <v>3.3071000000000002</v>
      </c>
      <c r="G617" s="6">
        <v>614</v>
      </c>
      <c r="H617">
        <v>0.185833</v>
      </c>
      <c r="J617">
        <v>614</v>
      </c>
      <c r="K617">
        <v>0.77771100000000004</v>
      </c>
      <c r="M617" s="3">
        <v>614</v>
      </c>
      <c r="N617">
        <v>1.16292E-3</v>
      </c>
      <c r="Q617">
        <v>9.5168300000000004E-4</v>
      </c>
      <c r="S617">
        <v>614</v>
      </c>
      <c r="T617">
        <v>3.4608677738</v>
      </c>
      <c r="V617">
        <v>614</v>
      </c>
      <c r="W617">
        <v>3.48440992</v>
      </c>
      <c r="Y617">
        <v>614</v>
      </c>
      <c r="Z617">
        <v>2.4830199999999998</v>
      </c>
      <c r="AB617">
        <v>614</v>
      </c>
      <c r="AC617">
        <v>3.7831000000000001</v>
      </c>
      <c r="AE617">
        <v>614</v>
      </c>
      <c r="AH617">
        <v>614</v>
      </c>
      <c r="AK617">
        <v>614</v>
      </c>
      <c r="AN617">
        <v>614</v>
      </c>
    </row>
    <row r="618" spans="1:40" x14ac:dyDescent="0.25">
      <c r="A618" s="3">
        <v>615</v>
      </c>
      <c r="B618">
        <v>4.9739100000000001</v>
      </c>
      <c r="D618" s="3">
        <v>615</v>
      </c>
      <c r="E618">
        <v>3.2794099999999999</v>
      </c>
      <c r="G618" s="6">
        <v>615</v>
      </c>
      <c r="H618">
        <v>0.18774199999999999</v>
      </c>
      <c r="J618">
        <v>615</v>
      </c>
      <c r="K618">
        <v>0.771208</v>
      </c>
      <c r="M618" s="3">
        <v>615</v>
      </c>
      <c r="N618">
        <v>1.0860100000000001E-3</v>
      </c>
      <c r="Q618">
        <v>8.8561800000000002E-4</v>
      </c>
      <c r="S618">
        <v>615</v>
      </c>
      <c r="T618">
        <v>3.4371806952599999</v>
      </c>
      <c r="V618">
        <v>615</v>
      </c>
      <c r="W618">
        <v>3.4634888064000005</v>
      </c>
      <c r="Y618">
        <v>615</v>
      </c>
      <c r="Z618">
        <v>2.4737800000000001</v>
      </c>
      <c r="AB618">
        <v>615</v>
      </c>
      <c r="AC618">
        <v>3.7521200000000001</v>
      </c>
      <c r="AE618">
        <v>615</v>
      </c>
      <c r="AH618">
        <v>615</v>
      </c>
      <c r="AK618">
        <v>615</v>
      </c>
      <c r="AN618">
        <v>615</v>
      </c>
    </row>
    <row r="619" spans="1:40" x14ac:dyDescent="0.25">
      <c r="A619" s="3">
        <v>616</v>
      </c>
      <c r="B619">
        <v>5.0061999999999998</v>
      </c>
      <c r="D619" s="3">
        <v>616</v>
      </c>
      <c r="E619">
        <v>3.2902100000000001</v>
      </c>
      <c r="G619" s="6">
        <v>616</v>
      </c>
      <c r="H619">
        <v>0.186667</v>
      </c>
      <c r="J619">
        <v>616</v>
      </c>
      <c r="K619">
        <v>0.77375099999999997</v>
      </c>
      <c r="M619" s="3">
        <v>616</v>
      </c>
      <c r="N619">
        <v>1.04823E-3</v>
      </c>
      <c r="Q619">
        <v>8.5951799999999998E-4</v>
      </c>
      <c r="S619">
        <v>616</v>
      </c>
      <c r="T619">
        <v>3.43913689721</v>
      </c>
      <c r="V619">
        <v>616</v>
      </c>
      <c r="W619">
        <v>3.4916751127999999</v>
      </c>
      <c r="Y619">
        <v>616</v>
      </c>
      <c r="Z619">
        <v>2.4689800000000002</v>
      </c>
      <c r="AB619">
        <v>616</v>
      </c>
      <c r="AC619">
        <v>3.7567900000000001</v>
      </c>
      <c r="AE619">
        <v>616</v>
      </c>
      <c r="AH619">
        <v>616</v>
      </c>
      <c r="AK619">
        <v>616</v>
      </c>
      <c r="AN619">
        <v>616</v>
      </c>
    </row>
    <row r="620" spans="1:40" x14ac:dyDescent="0.25">
      <c r="A620" s="3">
        <v>617</v>
      </c>
      <c r="B620">
        <v>4.9959199999999999</v>
      </c>
      <c r="D620" s="3">
        <v>617</v>
      </c>
      <c r="E620">
        <v>3.29101</v>
      </c>
      <c r="G620" s="6">
        <v>617</v>
      </c>
      <c r="H620">
        <v>0.188472</v>
      </c>
      <c r="J620">
        <v>617</v>
      </c>
      <c r="K620">
        <v>0.77396799999999999</v>
      </c>
      <c r="M620" s="3">
        <v>617</v>
      </c>
      <c r="N620">
        <v>9.1944499999999996E-4</v>
      </c>
      <c r="Q620">
        <v>7.5875499999999995E-4</v>
      </c>
      <c r="S620">
        <v>617</v>
      </c>
      <c r="T620">
        <v>3.4419104386000003</v>
      </c>
      <c r="V620">
        <v>617</v>
      </c>
      <c r="W620">
        <v>3.4741030550000001</v>
      </c>
      <c r="Y620">
        <v>617</v>
      </c>
      <c r="Z620">
        <v>2.4791599999999998</v>
      </c>
      <c r="AB620">
        <v>617</v>
      </c>
      <c r="AC620">
        <v>3.7636400000000001</v>
      </c>
      <c r="AE620">
        <v>617</v>
      </c>
      <c r="AH620">
        <v>617</v>
      </c>
      <c r="AK620">
        <v>617</v>
      </c>
      <c r="AN620">
        <v>617</v>
      </c>
    </row>
    <row r="621" spans="1:40" x14ac:dyDescent="0.25">
      <c r="A621" s="3">
        <v>618</v>
      </c>
      <c r="B621">
        <v>5.0249600000000001</v>
      </c>
      <c r="D621" s="3">
        <v>618</v>
      </c>
      <c r="E621">
        <v>3.32463</v>
      </c>
      <c r="G621" s="6">
        <v>618</v>
      </c>
      <c r="H621">
        <v>0.18652299999999999</v>
      </c>
      <c r="J621">
        <v>618</v>
      </c>
      <c r="K621">
        <v>0.78184799999999999</v>
      </c>
      <c r="M621" s="3">
        <v>618</v>
      </c>
      <c r="N621">
        <v>1.04688E-3</v>
      </c>
      <c r="Q621">
        <v>8.5744700000000001E-4</v>
      </c>
      <c r="S621">
        <v>618</v>
      </c>
      <c r="T621">
        <v>3.49889938398</v>
      </c>
      <c r="V621">
        <v>618</v>
      </c>
      <c r="W621">
        <v>3.5155032302000002</v>
      </c>
      <c r="Y621">
        <v>618</v>
      </c>
      <c r="Z621">
        <v>2.5289799999999998</v>
      </c>
      <c r="AB621">
        <v>618</v>
      </c>
      <c r="AC621">
        <v>3.8225099999999999</v>
      </c>
      <c r="AE621">
        <v>618</v>
      </c>
      <c r="AH621">
        <v>618</v>
      </c>
      <c r="AK621">
        <v>618</v>
      </c>
      <c r="AN621">
        <v>618</v>
      </c>
    </row>
    <row r="622" spans="1:40" x14ac:dyDescent="0.25">
      <c r="A622" s="3">
        <v>619</v>
      </c>
      <c r="B622">
        <v>4.9756900000000002</v>
      </c>
      <c r="D622" s="3">
        <v>619</v>
      </c>
      <c r="E622">
        <v>3.3018900000000002</v>
      </c>
      <c r="G622" s="6">
        <v>619</v>
      </c>
      <c r="H622">
        <v>0.190243</v>
      </c>
      <c r="J622">
        <v>619</v>
      </c>
      <c r="K622">
        <v>0.77654999999999996</v>
      </c>
      <c r="M622" s="3">
        <v>619</v>
      </c>
      <c r="N622">
        <v>8.5667100000000004E-4</v>
      </c>
      <c r="Q622">
        <v>7.0343100000000002E-4</v>
      </c>
      <c r="S622">
        <v>619</v>
      </c>
      <c r="T622">
        <v>3.4272827936000003</v>
      </c>
      <c r="V622">
        <v>619</v>
      </c>
      <c r="W622">
        <v>3.4590681203</v>
      </c>
      <c r="Y622">
        <v>619</v>
      </c>
      <c r="Z622">
        <v>2.4848599999999998</v>
      </c>
      <c r="AB622">
        <v>619</v>
      </c>
      <c r="AC622">
        <v>3.7446299999999999</v>
      </c>
      <c r="AE622">
        <v>619</v>
      </c>
      <c r="AH622">
        <v>619</v>
      </c>
      <c r="AK622">
        <v>619</v>
      </c>
      <c r="AN622">
        <v>619</v>
      </c>
    </row>
    <row r="623" spans="1:40" x14ac:dyDescent="0.25">
      <c r="A623" s="3">
        <v>620</v>
      </c>
      <c r="B623">
        <v>4.9706000000000001</v>
      </c>
      <c r="D623" s="3">
        <v>620</v>
      </c>
      <c r="E623">
        <v>3.2947899999999999</v>
      </c>
      <c r="G623" s="6">
        <v>620</v>
      </c>
      <c r="H623">
        <v>0.18554300000000001</v>
      </c>
      <c r="J623">
        <v>620</v>
      </c>
      <c r="K623">
        <v>0.77480800000000005</v>
      </c>
      <c r="M623" s="3">
        <v>620</v>
      </c>
      <c r="N623">
        <v>1.2131900000000001E-3</v>
      </c>
      <c r="Q623">
        <v>9.7906399999999998E-4</v>
      </c>
      <c r="S623">
        <v>620</v>
      </c>
      <c r="T623">
        <v>3.4076684616000001</v>
      </c>
      <c r="V623">
        <v>620</v>
      </c>
      <c r="W623">
        <v>3.4732180923999998</v>
      </c>
      <c r="Y623">
        <v>620</v>
      </c>
      <c r="Z623">
        <v>2.4665900000000001</v>
      </c>
      <c r="AB623">
        <v>620</v>
      </c>
      <c r="AC623">
        <v>3.7212700000000001</v>
      </c>
      <c r="AE623">
        <v>620</v>
      </c>
      <c r="AH623">
        <v>620</v>
      </c>
      <c r="AK623">
        <v>620</v>
      </c>
      <c r="AN623">
        <v>620</v>
      </c>
    </row>
    <row r="624" spans="1:40" x14ac:dyDescent="0.25">
      <c r="A624" s="3">
        <v>621</v>
      </c>
      <c r="B624">
        <v>5.03355</v>
      </c>
      <c r="D624" s="3">
        <v>621</v>
      </c>
      <c r="E624">
        <v>3.3119499999999999</v>
      </c>
      <c r="G624" s="6">
        <v>621</v>
      </c>
      <c r="H624">
        <v>0.188302</v>
      </c>
      <c r="J624">
        <v>621</v>
      </c>
      <c r="K624">
        <v>0.77888500000000005</v>
      </c>
      <c r="M624" s="3">
        <v>621</v>
      </c>
      <c r="N624">
        <v>9.1436100000000004E-4</v>
      </c>
      <c r="Q624">
        <v>7.5131700000000004E-4</v>
      </c>
      <c r="S624">
        <v>621</v>
      </c>
      <c r="T624">
        <v>3.4669320272999999</v>
      </c>
      <c r="V624">
        <v>621</v>
      </c>
      <c r="W624">
        <v>3.4767467476</v>
      </c>
      <c r="Y624">
        <v>621</v>
      </c>
      <c r="Z624">
        <v>2.4910100000000002</v>
      </c>
      <c r="AB624">
        <v>621</v>
      </c>
      <c r="AC624">
        <v>3.7860200000000002</v>
      </c>
      <c r="AE624">
        <v>621</v>
      </c>
      <c r="AH624">
        <v>621</v>
      </c>
      <c r="AK624">
        <v>621</v>
      </c>
      <c r="AN624">
        <v>621</v>
      </c>
    </row>
    <row r="625" spans="1:40" x14ac:dyDescent="0.25">
      <c r="A625" s="3">
        <v>622</v>
      </c>
      <c r="B625">
        <v>4.9734600000000002</v>
      </c>
      <c r="D625" s="3">
        <v>622</v>
      </c>
      <c r="E625">
        <v>3.2937599999999998</v>
      </c>
      <c r="G625" s="6">
        <v>622</v>
      </c>
      <c r="H625">
        <v>0.19025800000000001</v>
      </c>
      <c r="J625">
        <v>622</v>
      </c>
      <c r="K625">
        <v>0.77460899999999999</v>
      </c>
      <c r="M625" s="3">
        <v>622</v>
      </c>
      <c r="N625">
        <v>8.9583999999999996E-4</v>
      </c>
      <c r="Q625">
        <v>7.3191599999999999E-4</v>
      </c>
      <c r="S625">
        <v>622</v>
      </c>
      <c r="T625">
        <v>3.4133594421</v>
      </c>
      <c r="V625">
        <v>622</v>
      </c>
      <c r="W625">
        <v>3.475424082</v>
      </c>
      <c r="Y625">
        <v>622</v>
      </c>
      <c r="Z625">
        <v>2.4696500000000001</v>
      </c>
      <c r="AB625">
        <v>622</v>
      </c>
      <c r="AC625">
        <v>3.7292200000000002</v>
      </c>
      <c r="AE625">
        <v>622</v>
      </c>
      <c r="AH625">
        <v>622</v>
      </c>
      <c r="AK625">
        <v>622</v>
      </c>
      <c r="AN625">
        <v>622</v>
      </c>
    </row>
    <row r="626" spans="1:40" x14ac:dyDescent="0.25">
      <c r="A626" s="3">
        <v>623</v>
      </c>
      <c r="B626">
        <v>4.9863200000000001</v>
      </c>
      <c r="D626" s="3">
        <v>623</v>
      </c>
      <c r="E626">
        <v>3.29339</v>
      </c>
      <c r="G626" s="6">
        <v>623</v>
      </c>
      <c r="H626">
        <v>0.190334</v>
      </c>
      <c r="J626">
        <v>623</v>
      </c>
      <c r="K626">
        <v>0.774509</v>
      </c>
      <c r="M626" s="3">
        <v>623</v>
      </c>
      <c r="N626">
        <v>1.0264E-3</v>
      </c>
      <c r="Q626">
        <v>8.3647099999999998E-4</v>
      </c>
      <c r="S626">
        <v>623</v>
      </c>
      <c r="T626">
        <v>3.4447522556400001</v>
      </c>
      <c r="V626">
        <v>623</v>
      </c>
      <c r="W626">
        <v>3.4653299426000004</v>
      </c>
      <c r="Y626">
        <v>623</v>
      </c>
      <c r="Z626">
        <v>2.4852099999999999</v>
      </c>
      <c r="AB626">
        <v>623</v>
      </c>
      <c r="AC626">
        <v>3.7628300000000001</v>
      </c>
      <c r="AE626">
        <v>623</v>
      </c>
      <c r="AH626">
        <v>623</v>
      </c>
      <c r="AK626">
        <v>623</v>
      </c>
      <c r="AN626">
        <v>623</v>
      </c>
    </row>
    <row r="627" spans="1:40" x14ac:dyDescent="0.25">
      <c r="A627" s="3">
        <v>624</v>
      </c>
      <c r="B627">
        <v>4.9794400000000003</v>
      </c>
      <c r="D627" s="3">
        <v>624</v>
      </c>
      <c r="E627">
        <v>3.3007900000000001</v>
      </c>
      <c r="G627" s="6">
        <v>624</v>
      </c>
      <c r="H627">
        <v>0.189058</v>
      </c>
      <c r="J627">
        <v>624</v>
      </c>
      <c r="K627">
        <v>0.77625100000000002</v>
      </c>
      <c r="M627" s="3">
        <v>624</v>
      </c>
      <c r="N627">
        <v>9.2139000000000001E-4</v>
      </c>
      <c r="Q627">
        <v>7.5571000000000004E-4</v>
      </c>
      <c r="S627">
        <v>624</v>
      </c>
      <c r="T627">
        <v>3.43812396007</v>
      </c>
      <c r="V627">
        <v>624</v>
      </c>
      <c r="W627">
        <v>3.4777385272000005</v>
      </c>
      <c r="Y627">
        <v>624</v>
      </c>
      <c r="Z627">
        <v>2.48916</v>
      </c>
      <c r="AB627">
        <v>624</v>
      </c>
      <c r="AC627">
        <v>3.7551899999999998</v>
      </c>
      <c r="AE627">
        <v>624</v>
      </c>
      <c r="AH627">
        <v>624</v>
      </c>
      <c r="AK627">
        <v>624</v>
      </c>
      <c r="AN627">
        <v>624</v>
      </c>
    </row>
    <row r="628" spans="1:40" x14ac:dyDescent="0.25">
      <c r="A628" s="3">
        <v>625</v>
      </c>
      <c r="B628">
        <v>4.96488</v>
      </c>
      <c r="D628" s="3">
        <v>625</v>
      </c>
      <c r="E628">
        <v>3.2950900000000001</v>
      </c>
      <c r="G628" s="6">
        <v>625</v>
      </c>
      <c r="H628">
        <v>0.189113</v>
      </c>
      <c r="J628">
        <v>625</v>
      </c>
      <c r="K628">
        <v>0.77493000000000001</v>
      </c>
      <c r="M628" s="3">
        <v>625</v>
      </c>
      <c r="N628">
        <v>9.18814E-4</v>
      </c>
      <c r="Q628">
        <v>7.4822199999999999E-4</v>
      </c>
      <c r="S628">
        <v>625</v>
      </c>
      <c r="T628">
        <v>3.3862638208</v>
      </c>
      <c r="V628">
        <v>625</v>
      </c>
      <c r="W628">
        <v>3.4708838911999997</v>
      </c>
      <c r="Y628">
        <v>625</v>
      </c>
      <c r="Z628">
        <v>2.4554999999999998</v>
      </c>
      <c r="AB628">
        <v>625</v>
      </c>
      <c r="AC628">
        <v>3.69997</v>
      </c>
      <c r="AE628">
        <v>625</v>
      </c>
      <c r="AH628">
        <v>625</v>
      </c>
      <c r="AK628">
        <v>625</v>
      </c>
      <c r="AN628">
        <v>625</v>
      </c>
    </row>
    <row r="629" spans="1:40" x14ac:dyDescent="0.25">
      <c r="A629" s="3">
        <v>626</v>
      </c>
      <c r="B629">
        <v>5.0447800000000003</v>
      </c>
      <c r="D629" s="3">
        <v>626</v>
      </c>
      <c r="E629">
        <v>3.3211400000000002</v>
      </c>
      <c r="G629" s="6">
        <v>626</v>
      </c>
      <c r="H629">
        <v>0.18649499999999999</v>
      </c>
      <c r="J629">
        <v>626</v>
      </c>
      <c r="K629">
        <v>0.78102400000000005</v>
      </c>
      <c r="M629" s="3">
        <v>626</v>
      </c>
      <c r="N629">
        <v>1.0615399999999999E-3</v>
      </c>
      <c r="Q629">
        <v>8.7257899999999995E-4</v>
      </c>
      <c r="S629">
        <v>626</v>
      </c>
      <c r="T629">
        <v>3.4447246863300003</v>
      </c>
      <c r="V629">
        <v>626</v>
      </c>
      <c r="W629">
        <v>3.4768878320000001</v>
      </c>
      <c r="Y629">
        <v>626</v>
      </c>
      <c r="Z629">
        <v>2.476</v>
      </c>
      <c r="AB629">
        <v>626</v>
      </c>
      <c r="AC629">
        <v>3.7611400000000001</v>
      </c>
      <c r="AE629">
        <v>626</v>
      </c>
      <c r="AH629">
        <v>626</v>
      </c>
      <c r="AK629">
        <v>626</v>
      </c>
      <c r="AN629">
        <v>626</v>
      </c>
    </row>
    <row r="630" spans="1:40" x14ac:dyDescent="0.25">
      <c r="A630" s="3">
        <v>627</v>
      </c>
      <c r="B630">
        <v>5.0090700000000004</v>
      </c>
      <c r="D630" s="3">
        <v>627</v>
      </c>
      <c r="E630">
        <v>3.2959900000000002</v>
      </c>
      <c r="G630" s="6">
        <v>627</v>
      </c>
      <c r="H630">
        <v>0.191382</v>
      </c>
      <c r="J630">
        <v>627</v>
      </c>
      <c r="K630">
        <v>0.77514499999999997</v>
      </c>
      <c r="M630" s="3">
        <v>627</v>
      </c>
      <c r="N630">
        <v>8.3931900000000005E-4</v>
      </c>
      <c r="Q630">
        <v>6.8826800000000002E-4</v>
      </c>
      <c r="S630">
        <v>627</v>
      </c>
      <c r="T630">
        <v>3.4154435908900003</v>
      </c>
      <c r="V630">
        <v>627</v>
      </c>
      <c r="W630">
        <v>3.4783515342999998</v>
      </c>
      <c r="Y630">
        <v>627</v>
      </c>
      <c r="Z630">
        <v>2.4520400000000002</v>
      </c>
      <c r="AB630">
        <v>627</v>
      </c>
      <c r="AC630">
        <v>3.72662</v>
      </c>
      <c r="AE630">
        <v>627</v>
      </c>
      <c r="AH630">
        <v>627</v>
      </c>
      <c r="AK630">
        <v>627</v>
      </c>
      <c r="AN630">
        <v>627</v>
      </c>
    </row>
    <row r="631" spans="1:40" x14ac:dyDescent="0.25">
      <c r="A631" s="3">
        <v>628</v>
      </c>
      <c r="B631">
        <v>5.0105599999999999</v>
      </c>
      <c r="D631" s="3">
        <v>628</v>
      </c>
      <c r="E631">
        <v>3.3017500000000002</v>
      </c>
      <c r="G631" s="6">
        <v>628</v>
      </c>
      <c r="H631">
        <v>0.188668</v>
      </c>
      <c r="J631">
        <v>628</v>
      </c>
      <c r="K631">
        <v>0.77645900000000001</v>
      </c>
      <c r="M631" s="3">
        <v>628</v>
      </c>
      <c r="N631">
        <v>1.00975E-3</v>
      </c>
      <c r="Q631">
        <v>8.2432100000000004E-4</v>
      </c>
      <c r="S631">
        <v>628</v>
      </c>
      <c r="T631">
        <v>3.4308981153600002</v>
      </c>
      <c r="V631">
        <v>628</v>
      </c>
      <c r="W631">
        <v>3.5012785754999998</v>
      </c>
      <c r="Y631">
        <v>628</v>
      </c>
      <c r="Z631">
        <v>2.4689700000000001</v>
      </c>
      <c r="AB631">
        <v>628</v>
      </c>
      <c r="AC631">
        <v>3.7469100000000002</v>
      </c>
      <c r="AE631">
        <v>628</v>
      </c>
      <c r="AH631">
        <v>628</v>
      </c>
      <c r="AK631">
        <v>628</v>
      </c>
      <c r="AN631">
        <v>628</v>
      </c>
    </row>
    <row r="632" spans="1:40" x14ac:dyDescent="0.25">
      <c r="A632" s="3">
        <v>629</v>
      </c>
      <c r="B632">
        <v>4.9960899999999997</v>
      </c>
      <c r="D632" s="3">
        <v>629</v>
      </c>
      <c r="E632">
        <v>3.29148</v>
      </c>
      <c r="G632" s="6">
        <v>629</v>
      </c>
      <c r="H632">
        <v>0.192492</v>
      </c>
      <c r="J632">
        <v>629</v>
      </c>
      <c r="K632">
        <v>0.773868</v>
      </c>
      <c r="M632" s="3">
        <v>629</v>
      </c>
      <c r="N632">
        <v>1.1546799999999999E-3</v>
      </c>
      <c r="Q632">
        <v>9.3925300000000003E-4</v>
      </c>
      <c r="S632">
        <v>629</v>
      </c>
      <c r="T632">
        <v>3.4716559137500003</v>
      </c>
      <c r="V632">
        <v>629</v>
      </c>
      <c r="W632">
        <v>3.4741621259999995</v>
      </c>
      <c r="Y632">
        <v>629</v>
      </c>
      <c r="Z632">
        <v>2.4987499999999998</v>
      </c>
      <c r="AB632">
        <v>629</v>
      </c>
      <c r="AC632">
        <v>3.7929300000000001</v>
      </c>
      <c r="AE632">
        <v>629</v>
      </c>
      <c r="AH632">
        <v>629</v>
      </c>
      <c r="AK632">
        <v>629</v>
      </c>
      <c r="AN632">
        <v>629</v>
      </c>
    </row>
    <row r="633" spans="1:40" x14ac:dyDescent="0.25">
      <c r="A633" s="3">
        <v>630</v>
      </c>
      <c r="B633">
        <v>5.0695199999999998</v>
      </c>
      <c r="D633" s="3">
        <v>630</v>
      </c>
      <c r="E633">
        <v>3.3313299999999999</v>
      </c>
      <c r="G633" s="6">
        <v>630</v>
      </c>
      <c r="H633">
        <v>0.190301</v>
      </c>
      <c r="J633">
        <v>630</v>
      </c>
      <c r="K633">
        <v>0.78341899999999998</v>
      </c>
      <c r="M633" s="3">
        <v>630</v>
      </c>
      <c r="N633">
        <v>1.0718399999999999E-3</v>
      </c>
      <c r="Q633">
        <v>8.7605099999999998E-4</v>
      </c>
      <c r="S633">
        <v>630</v>
      </c>
      <c r="T633">
        <v>3.5036499217999997</v>
      </c>
      <c r="V633">
        <v>630</v>
      </c>
      <c r="W633">
        <v>3.515202548</v>
      </c>
      <c r="Y633">
        <v>630</v>
      </c>
      <c r="Z633">
        <v>2.5122300000000002</v>
      </c>
      <c r="AB633">
        <v>630</v>
      </c>
      <c r="AC633">
        <v>3.8231600000000001</v>
      </c>
      <c r="AE633">
        <v>630</v>
      </c>
      <c r="AH633">
        <v>630</v>
      </c>
      <c r="AK633">
        <v>630</v>
      </c>
      <c r="AN633">
        <v>630</v>
      </c>
    </row>
    <row r="634" spans="1:40" x14ac:dyDescent="0.25">
      <c r="A634" s="3">
        <v>631</v>
      </c>
      <c r="B634">
        <v>4.9843299999999999</v>
      </c>
      <c r="D634" s="3">
        <v>631</v>
      </c>
      <c r="E634">
        <v>3.28695</v>
      </c>
      <c r="G634" s="6">
        <v>631</v>
      </c>
      <c r="H634">
        <v>0.187641</v>
      </c>
      <c r="J634">
        <v>631</v>
      </c>
      <c r="K634">
        <v>0.77299899999999999</v>
      </c>
      <c r="M634" s="3">
        <v>631</v>
      </c>
      <c r="N634">
        <v>9.2926E-4</v>
      </c>
      <c r="Q634">
        <v>7.5725E-4</v>
      </c>
      <c r="S634">
        <v>631</v>
      </c>
      <c r="T634">
        <v>3.4051623109200002</v>
      </c>
      <c r="V634">
        <v>631</v>
      </c>
      <c r="W634">
        <v>3.4739399248000002</v>
      </c>
      <c r="Y634">
        <v>631</v>
      </c>
      <c r="Z634">
        <v>2.4506199999999998</v>
      </c>
      <c r="AB634">
        <v>631</v>
      </c>
      <c r="AC634">
        <v>3.7162500000000001</v>
      </c>
      <c r="AE634">
        <v>631</v>
      </c>
      <c r="AH634">
        <v>631</v>
      </c>
      <c r="AK634">
        <v>631</v>
      </c>
      <c r="AN634">
        <v>631</v>
      </c>
    </row>
    <row r="635" spans="1:40" x14ac:dyDescent="0.25">
      <c r="A635" s="3">
        <v>632</v>
      </c>
      <c r="B635">
        <v>5.01288</v>
      </c>
      <c r="D635" s="3">
        <v>632</v>
      </c>
      <c r="E635">
        <v>3.29589</v>
      </c>
      <c r="G635" s="6">
        <v>632</v>
      </c>
      <c r="H635">
        <v>0.18809200000000001</v>
      </c>
      <c r="J635">
        <v>632</v>
      </c>
      <c r="K635">
        <v>0.77509700000000004</v>
      </c>
      <c r="M635" s="3">
        <v>632</v>
      </c>
      <c r="N635">
        <v>9.4605999999999998E-4</v>
      </c>
      <c r="Q635">
        <v>7.8233700000000003E-4</v>
      </c>
      <c r="S635">
        <v>632</v>
      </c>
      <c r="T635">
        <v>3.44588618024</v>
      </c>
      <c r="V635">
        <v>632</v>
      </c>
      <c r="W635">
        <v>3.4772564990999997</v>
      </c>
      <c r="Y635">
        <v>632</v>
      </c>
      <c r="Z635">
        <v>2.4741399999999998</v>
      </c>
      <c r="AB635">
        <v>632</v>
      </c>
      <c r="AC635">
        <v>3.7631800000000002</v>
      </c>
      <c r="AE635">
        <v>632</v>
      </c>
      <c r="AH635">
        <v>632</v>
      </c>
      <c r="AK635">
        <v>632</v>
      </c>
      <c r="AN635">
        <v>632</v>
      </c>
    </row>
    <row r="636" spans="1:40" x14ac:dyDescent="0.25">
      <c r="A636" s="3">
        <v>633</v>
      </c>
      <c r="B636">
        <v>5.0229600000000003</v>
      </c>
      <c r="D636" s="3">
        <v>633</v>
      </c>
      <c r="E636">
        <v>3.31534</v>
      </c>
      <c r="G636" s="6">
        <v>633</v>
      </c>
      <c r="H636">
        <v>0.18673300000000001</v>
      </c>
      <c r="J636">
        <v>633</v>
      </c>
      <c r="K636">
        <v>0.77965099999999998</v>
      </c>
      <c r="M636" s="3">
        <v>633</v>
      </c>
      <c r="N636">
        <v>1.15032E-3</v>
      </c>
      <c r="Q636">
        <v>9.42109E-4</v>
      </c>
      <c r="S636">
        <v>633</v>
      </c>
      <c r="T636">
        <v>3.4833036252</v>
      </c>
      <c r="V636">
        <v>633</v>
      </c>
      <c r="W636">
        <v>3.4958495959999998</v>
      </c>
      <c r="Y636">
        <v>633</v>
      </c>
      <c r="Z636">
        <v>2.50983</v>
      </c>
      <c r="AB636">
        <v>633</v>
      </c>
      <c r="AC636">
        <v>3.8026900000000001</v>
      </c>
      <c r="AE636">
        <v>633</v>
      </c>
      <c r="AH636">
        <v>633</v>
      </c>
      <c r="AK636">
        <v>633</v>
      </c>
      <c r="AN636">
        <v>633</v>
      </c>
    </row>
    <row r="637" spans="1:40" x14ac:dyDescent="0.25">
      <c r="A637" s="3">
        <v>634</v>
      </c>
      <c r="B637">
        <v>5.01281</v>
      </c>
      <c r="D637" s="3">
        <v>634</v>
      </c>
      <c r="E637">
        <v>3.3079100000000001</v>
      </c>
      <c r="G637" s="6">
        <v>634</v>
      </c>
      <c r="H637">
        <v>0.18717500000000001</v>
      </c>
      <c r="J637">
        <v>634</v>
      </c>
      <c r="K637">
        <v>0.77773700000000001</v>
      </c>
      <c r="M637" s="3">
        <v>634</v>
      </c>
      <c r="N637">
        <v>8.2995400000000004E-4</v>
      </c>
      <c r="Q637">
        <v>6.8271200000000003E-4</v>
      </c>
      <c r="S637">
        <v>634</v>
      </c>
      <c r="T637">
        <v>3.4212193405000004</v>
      </c>
      <c r="V637">
        <v>634</v>
      </c>
      <c r="W637">
        <v>3.5107650504000003</v>
      </c>
      <c r="Y637">
        <v>634</v>
      </c>
      <c r="Z637">
        <v>2.4675199999999999</v>
      </c>
      <c r="AB637">
        <v>634</v>
      </c>
      <c r="AC637">
        <v>3.73943</v>
      </c>
      <c r="AE637">
        <v>634</v>
      </c>
      <c r="AH637">
        <v>634</v>
      </c>
      <c r="AK637">
        <v>634</v>
      </c>
      <c r="AN637">
        <v>634</v>
      </c>
    </row>
    <row r="638" spans="1:40" x14ac:dyDescent="0.25">
      <c r="A638" s="3">
        <v>635</v>
      </c>
      <c r="B638">
        <v>4.9855900000000002</v>
      </c>
      <c r="D638" s="3">
        <v>635</v>
      </c>
      <c r="E638">
        <v>3.3001200000000002</v>
      </c>
      <c r="G638" s="6">
        <v>635</v>
      </c>
      <c r="H638">
        <v>0.19316800000000001</v>
      </c>
      <c r="J638">
        <v>635</v>
      </c>
      <c r="K638">
        <v>0.776111</v>
      </c>
      <c r="M638" s="3">
        <v>635</v>
      </c>
      <c r="N638">
        <v>9.56507E-4</v>
      </c>
      <c r="Q638">
        <v>7.8242700000000004E-4</v>
      </c>
      <c r="S638">
        <v>635</v>
      </c>
      <c r="T638">
        <v>3.4189619764899999</v>
      </c>
      <c r="V638">
        <v>635</v>
      </c>
      <c r="W638">
        <v>3.4739238656000002</v>
      </c>
      <c r="Y638">
        <v>635</v>
      </c>
      <c r="Z638">
        <v>2.47248</v>
      </c>
      <c r="AB638">
        <v>635</v>
      </c>
      <c r="AC638">
        <v>3.7353900000000002</v>
      </c>
      <c r="AE638">
        <v>635</v>
      </c>
      <c r="AH638">
        <v>635</v>
      </c>
      <c r="AK638">
        <v>635</v>
      </c>
      <c r="AN638">
        <v>635</v>
      </c>
    </row>
    <row r="639" spans="1:40" x14ac:dyDescent="0.25">
      <c r="A639" s="3">
        <v>636</v>
      </c>
      <c r="B639">
        <v>5.0315000000000003</v>
      </c>
      <c r="D639" s="3">
        <v>636</v>
      </c>
      <c r="E639">
        <v>3.32239</v>
      </c>
      <c r="G639" s="6">
        <v>636</v>
      </c>
      <c r="H639">
        <v>0.18834100000000001</v>
      </c>
      <c r="J639">
        <v>636</v>
      </c>
      <c r="K639">
        <v>0.78131600000000001</v>
      </c>
      <c r="M639" s="3">
        <v>636</v>
      </c>
      <c r="N639">
        <v>1.04787E-3</v>
      </c>
      <c r="Q639">
        <v>8.5762800000000004E-4</v>
      </c>
      <c r="S639">
        <v>636</v>
      </c>
      <c r="T639">
        <v>3.4816696772000002</v>
      </c>
      <c r="V639">
        <v>636</v>
      </c>
      <c r="W639">
        <v>3.5163561843000002</v>
      </c>
      <c r="Y639">
        <v>636</v>
      </c>
      <c r="Z639">
        <v>2.51044</v>
      </c>
      <c r="AB639">
        <v>636</v>
      </c>
      <c r="AC639">
        <v>3.802</v>
      </c>
      <c r="AE639">
        <v>636</v>
      </c>
      <c r="AH639">
        <v>636</v>
      </c>
      <c r="AK639">
        <v>636</v>
      </c>
      <c r="AN639">
        <v>636</v>
      </c>
    </row>
    <row r="640" spans="1:40" x14ac:dyDescent="0.25">
      <c r="A640" s="3">
        <v>637</v>
      </c>
      <c r="B640">
        <v>4.9343599999999999</v>
      </c>
      <c r="D640" s="3">
        <v>637</v>
      </c>
      <c r="E640">
        <v>3.2690800000000002</v>
      </c>
      <c r="G640" s="6">
        <v>637</v>
      </c>
      <c r="H640">
        <v>0.188722</v>
      </c>
      <c r="J640">
        <v>637</v>
      </c>
      <c r="K640">
        <v>0.76881699999999997</v>
      </c>
      <c r="M640" s="3">
        <v>637</v>
      </c>
      <c r="N640">
        <v>8.9978599999999997E-4</v>
      </c>
      <c r="Q640">
        <v>7.3224100000000001E-4</v>
      </c>
      <c r="S640">
        <v>637</v>
      </c>
      <c r="T640">
        <v>3.3896609673399993</v>
      </c>
      <c r="V640">
        <v>637</v>
      </c>
      <c r="W640">
        <v>3.4414592441000003</v>
      </c>
      <c r="Y640">
        <v>637</v>
      </c>
      <c r="Z640">
        <v>2.45133</v>
      </c>
      <c r="AB640">
        <v>637</v>
      </c>
      <c r="AC640">
        <v>3.70018</v>
      </c>
      <c r="AE640">
        <v>637</v>
      </c>
      <c r="AH640">
        <v>637</v>
      </c>
      <c r="AK640">
        <v>637</v>
      </c>
      <c r="AN640">
        <v>637</v>
      </c>
    </row>
    <row r="641" spans="1:40" x14ac:dyDescent="0.25">
      <c r="A641" s="3">
        <v>638</v>
      </c>
      <c r="B641">
        <v>5.0658000000000003</v>
      </c>
      <c r="D641" s="3">
        <v>638</v>
      </c>
      <c r="E641">
        <v>3.3342200000000002</v>
      </c>
      <c r="G641" s="6">
        <v>638</v>
      </c>
      <c r="H641">
        <v>0.19020000000000001</v>
      </c>
      <c r="J641">
        <v>638</v>
      </c>
      <c r="K641">
        <v>0.78408900000000004</v>
      </c>
      <c r="M641" s="3">
        <v>638</v>
      </c>
      <c r="N641">
        <v>1.0631900000000001E-3</v>
      </c>
      <c r="Q641">
        <v>8.71845E-4</v>
      </c>
      <c r="S641">
        <v>638</v>
      </c>
      <c r="T641">
        <v>3.4604515944500003</v>
      </c>
      <c r="V641">
        <v>638</v>
      </c>
      <c r="W641">
        <v>3.5326418519999994</v>
      </c>
      <c r="Y641">
        <v>638</v>
      </c>
      <c r="Z641">
        <v>2.4893299999999998</v>
      </c>
      <c r="AB641">
        <v>638</v>
      </c>
      <c r="AC641">
        <v>3.78226</v>
      </c>
      <c r="AE641">
        <v>638</v>
      </c>
      <c r="AH641">
        <v>638</v>
      </c>
      <c r="AK641">
        <v>638</v>
      </c>
      <c r="AN641">
        <v>638</v>
      </c>
    </row>
    <row r="642" spans="1:40" x14ac:dyDescent="0.25">
      <c r="A642" s="3">
        <v>639</v>
      </c>
      <c r="B642">
        <v>4.95627</v>
      </c>
      <c r="D642" s="3">
        <v>639</v>
      </c>
      <c r="E642">
        <v>3.2862</v>
      </c>
      <c r="G642" s="6">
        <v>639</v>
      </c>
      <c r="H642">
        <v>0.186807</v>
      </c>
      <c r="J642">
        <v>639</v>
      </c>
      <c r="K642">
        <v>0.77278800000000003</v>
      </c>
      <c r="M642" s="3">
        <v>639</v>
      </c>
      <c r="N642">
        <v>1.17891E-3</v>
      </c>
      <c r="Q642">
        <v>9.5618500000000002E-4</v>
      </c>
      <c r="S642">
        <v>639</v>
      </c>
      <c r="T642">
        <v>3.4451926880799997</v>
      </c>
      <c r="V642">
        <v>639</v>
      </c>
      <c r="W642">
        <v>3.4948535952000004</v>
      </c>
      <c r="Y642">
        <v>639</v>
      </c>
      <c r="Z642">
        <v>2.4925000000000002</v>
      </c>
      <c r="AB642">
        <v>639</v>
      </c>
      <c r="AC642">
        <v>3.7593299999999998</v>
      </c>
      <c r="AE642">
        <v>639</v>
      </c>
      <c r="AH642">
        <v>639</v>
      </c>
      <c r="AK642">
        <v>639</v>
      </c>
      <c r="AN642">
        <v>639</v>
      </c>
    </row>
    <row r="643" spans="1:40" x14ac:dyDescent="0.25">
      <c r="A643" s="3">
        <v>640</v>
      </c>
      <c r="B643">
        <v>4.9533199999999997</v>
      </c>
      <c r="D643" s="3">
        <v>640</v>
      </c>
      <c r="E643">
        <v>3.2807900000000001</v>
      </c>
      <c r="G643" s="6">
        <v>640</v>
      </c>
      <c r="H643">
        <v>0.188808</v>
      </c>
      <c r="J643">
        <v>640</v>
      </c>
      <c r="K643">
        <v>0.77154699999999998</v>
      </c>
      <c r="M643" s="3">
        <v>640</v>
      </c>
      <c r="N643">
        <v>9.779369999999999E-4</v>
      </c>
      <c r="Q643">
        <v>7.9368400000000001E-4</v>
      </c>
      <c r="S643">
        <v>640</v>
      </c>
      <c r="T643">
        <v>3.3885726784000001</v>
      </c>
      <c r="V643">
        <v>640</v>
      </c>
      <c r="W643">
        <v>3.4691868189999999</v>
      </c>
      <c r="Y643">
        <v>640</v>
      </c>
      <c r="Z643">
        <v>2.45031</v>
      </c>
      <c r="AB643">
        <v>640</v>
      </c>
      <c r="AC643">
        <v>3.6996000000000002</v>
      </c>
      <c r="AE643">
        <v>640</v>
      </c>
      <c r="AH643">
        <v>640</v>
      </c>
      <c r="AK643">
        <v>640</v>
      </c>
      <c r="AN643">
        <v>640</v>
      </c>
    </row>
    <row r="644" spans="1:40" x14ac:dyDescent="0.25">
      <c r="A644" s="3">
        <v>641</v>
      </c>
      <c r="B644">
        <v>4.9664799999999998</v>
      </c>
      <c r="D644" s="3">
        <v>641</v>
      </c>
      <c r="E644">
        <v>3.2759800000000001</v>
      </c>
      <c r="G644" s="6">
        <v>641</v>
      </c>
      <c r="H644">
        <v>0.18737300000000001</v>
      </c>
      <c r="J644">
        <v>641</v>
      </c>
      <c r="K644">
        <v>0.77041899999999996</v>
      </c>
      <c r="M644" s="3">
        <v>641</v>
      </c>
      <c r="N644">
        <v>1.0234199999999999E-3</v>
      </c>
      <c r="Q644">
        <v>8.3226899999999996E-4</v>
      </c>
      <c r="S644">
        <v>641</v>
      </c>
      <c r="T644">
        <v>3.4430919442499999</v>
      </c>
      <c r="V644">
        <v>641</v>
      </c>
      <c r="W644">
        <v>3.4458293840000001</v>
      </c>
      <c r="Y644">
        <v>641</v>
      </c>
      <c r="Z644">
        <v>2.4822700000000002</v>
      </c>
      <c r="AB644">
        <v>641</v>
      </c>
      <c r="AC644">
        <v>3.7633200000000002</v>
      </c>
      <c r="AE644">
        <v>641</v>
      </c>
      <c r="AH644">
        <v>641</v>
      </c>
      <c r="AK644">
        <v>641</v>
      </c>
      <c r="AN644">
        <v>641</v>
      </c>
    </row>
    <row r="645" spans="1:40" x14ac:dyDescent="0.25">
      <c r="A645" s="3">
        <v>642</v>
      </c>
      <c r="B645">
        <v>5.0471700000000004</v>
      </c>
      <c r="D645" s="3">
        <v>642</v>
      </c>
      <c r="E645">
        <v>3.32308</v>
      </c>
      <c r="G645" s="6">
        <v>642</v>
      </c>
      <c r="H645">
        <v>0.18714800000000001</v>
      </c>
      <c r="J645">
        <v>642</v>
      </c>
      <c r="K645">
        <v>0.78149199999999996</v>
      </c>
      <c r="M645" s="3">
        <v>642</v>
      </c>
      <c r="N645">
        <v>1.03078E-3</v>
      </c>
      <c r="Q645">
        <v>8.4925500000000004E-4</v>
      </c>
      <c r="S645">
        <v>642</v>
      </c>
      <c r="T645">
        <v>3.4891374770999994</v>
      </c>
      <c r="V645">
        <v>642</v>
      </c>
      <c r="W645">
        <v>3.5095281567000001</v>
      </c>
      <c r="Y645">
        <v>642</v>
      </c>
      <c r="Z645">
        <v>2.5078399999999998</v>
      </c>
      <c r="AB645">
        <v>642</v>
      </c>
      <c r="AC645">
        <v>3.8090899999999999</v>
      </c>
      <c r="AE645">
        <v>642</v>
      </c>
      <c r="AH645">
        <v>642</v>
      </c>
      <c r="AK645">
        <v>642</v>
      </c>
      <c r="AN645">
        <v>642</v>
      </c>
    </row>
    <row r="646" spans="1:40" x14ac:dyDescent="0.25">
      <c r="A646" s="3">
        <v>643</v>
      </c>
      <c r="B646">
        <v>5.0149600000000003</v>
      </c>
      <c r="D646" s="3">
        <v>643</v>
      </c>
      <c r="E646">
        <v>3.3100100000000001</v>
      </c>
      <c r="G646" s="6">
        <v>643</v>
      </c>
      <c r="H646">
        <v>0.190691</v>
      </c>
      <c r="J646">
        <v>643</v>
      </c>
      <c r="K646">
        <v>0.77841300000000002</v>
      </c>
      <c r="M646" s="3">
        <v>643</v>
      </c>
      <c r="N646">
        <v>9.8070899999999996E-4</v>
      </c>
      <c r="Q646">
        <v>8.0627499999999996E-4</v>
      </c>
      <c r="S646">
        <v>643</v>
      </c>
      <c r="T646">
        <v>3.4353437683900001</v>
      </c>
      <c r="V646">
        <v>643</v>
      </c>
      <c r="W646">
        <v>3.4808682062000003</v>
      </c>
      <c r="Y646">
        <v>643</v>
      </c>
      <c r="Z646">
        <v>2.4759899999999999</v>
      </c>
      <c r="AB646">
        <v>643</v>
      </c>
      <c r="AC646">
        <v>3.7514799999999999</v>
      </c>
      <c r="AE646">
        <v>643</v>
      </c>
      <c r="AH646">
        <v>643</v>
      </c>
      <c r="AK646">
        <v>643</v>
      </c>
      <c r="AN646">
        <v>643</v>
      </c>
    </row>
    <row r="647" spans="1:40" x14ac:dyDescent="0.25">
      <c r="A647" s="3">
        <v>644</v>
      </c>
      <c r="B647">
        <v>4.99953</v>
      </c>
      <c r="D647" s="3">
        <v>644</v>
      </c>
      <c r="E647">
        <v>3.2830499999999998</v>
      </c>
      <c r="G647" s="6">
        <v>644</v>
      </c>
      <c r="H647">
        <v>0.18707099999999999</v>
      </c>
      <c r="J647">
        <v>644</v>
      </c>
      <c r="K647">
        <v>0.77209300000000003</v>
      </c>
      <c r="M647" s="3">
        <v>644</v>
      </c>
      <c r="N647">
        <v>8.9090899999999995E-4</v>
      </c>
      <c r="Q647">
        <v>7.3399800000000003E-4</v>
      </c>
      <c r="S647">
        <v>644</v>
      </c>
      <c r="T647">
        <v>3.43311180267</v>
      </c>
      <c r="V647">
        <v>644</v>
      </c>
      <c r="W647">
        <v>3.4432896270000004</v>
      </c>
      <c r="Y647">
        <v>644</v>
      </c>
      <c r="Z647">
        <v>2.4592100000000001</v>
      </c>
      <c r="AB647">
        <v>644</v>
      </c>
      <c r="AC647">
        <v>3.7450999999999999</v>
      </c>
      <c r="AE647">
        <v>644</v>
      </c>
      <c r="AH647">
        <v>644</v>
      </c>
      <c r="AK647">
        <v>644</v>
      </c>
      <c r="AN647">
        <v>644</v>
      </c>
    </row>
    <row r="648" spans="1:40" x14ac:dyDescent="0.25">
      <c r="A648" s="3">
        <v>645</v>
      </c>
      <c r="B648">
        <v>4.9559300000000004</v>
      </c>
      <c r="D648" s="3">
        <v>645</v>
      </c>
      <c r="E648">
        <v>3.2863699999999998</v>
      </c>
      <c r="G648" s="6">
        <v>645</v>
      </c>
      <c r="H648">
        <v>0.190472</v>
      </c>
      <c r="J648">
        <v>645</v>
      </c>
      <c r="K648">
        <v>0.77288900000000005</v>
      </c>
      <c r="M648" s="3">
        <v>645</v>
      </c>
      <c r="N648">
        <v>8.7990799999999999E-4</v>
      </c>
      <c r="Q648">
        <v>7.2356799999999995E-4</v>
      </c>
      <c r="S648">
        <v>645</v>
      </c>
      <c r="T648">
        <v>3.4329187916000001</v>
      </c>
      <c r="V648">
        <v>645</v>
      </c>
      <c r="W648">
        <v>3.4732304838000001</v>
      </c>
      <c r="Y648">
        <v>645</v>
      </c>
      <c r="Z648">
        <v>2.4881799999999998</v>
      </c>
      <c r="AB648">
        <v>645</v>
      </c>
      <c r="AC648">
        <v>3.75238</v>
      </c>
      <c r="AE648">
        <v>645</v>
      </c>
      <c r="AH648">
        <v>645</v>
      </c>
      <c r="AK648">
        <v>645</v>
      </c>
      <c r="AN648">
        <v>645</v>
      </c>
    </row>
    <row r="649" spans="1:40" x14ac:dyDescent="0.25">
      <c r="A649" s="3">
        <v>646</v>
      </c>
      <c r="B649">
        <v>4.9466799999999997</v>
      </c>
      <c r="D649" s="3">
        <v>646</v>
      </c>
      <c r="E649">
        <v>3.2878500000000002</v>
      </c>
      <c r="G649" s="6">
        <v>646</v>
      </c>
      <c r="H649">
        <v>0.189077</v>
      </c>
      <c r="J649">
        <v>646</v>
      </c>
      <c r="K649">
        <v>0.773204</v>
      </c>
      <c r="M649" s="3">
        <v>646</v>
      </c>
      <c r="N649">
        <v>1.0236500000000001E-3</v>
      </c>
      <c r="Q649">
        <v>8.2516499999999999E-4</v>
      </c>
      <c r="S649">
        <v>646</v>
      </c>
      <c r="T649">
        <v>3.4233909262400006</v>
      </c>
      <c r="V649">
        <v>646</v>
      </c>
      <c r="W649">
        <v>3.4934626726999993</v>
      </c>
      <c r="Y649">
        <v>646</v>
      </c>
      <c r="Z649">
        <v>2.48726</v>
      </c>
      <c r="AB649">
        <v>646</v>
      </c>
      <c r="AC649">
        <v>3.7422900000000001</v>
      </c>
      <c r="AE649">
        <v>646</v>
      </c>
      <c r="AH649">
        <v>646</v>
      </c>
      <c r="AK649">
        <v>646</v>
      </c>
      <c r="AN649">
        <v>646</v>
      </c>
    </row>
    <row r="650" spans="1:40" x14ac:dyDescent="0.25">
      <c r="A650" s="3">
        <v>647</v>
      </c>
      <c r="B650">
        <v>5.0648</v>
      </c>
      <c r="D650" s="3">
        <v>647</v>
      </c>
      <c r="E650">
        <v>3.3225199999999999</v>
      </c>
      <c r="G650" s="6">
        <v>647</v>
      </c>
      <c r="H650">
        <v>0.18715599999999999</v>
      </c>
      <c r="J650">
        <v>647</v>
      </c>
      <c r="K650">
        <v>0.78137000000000001</v>
      </c>
      <c r="M650" s="3">
        <v>647</v>
      </c>
      <c r="N650">
        <v>9.0585600000000002E-4</v>
      </c>
      <c r="Q650">
        <v>7.46253E-4</v>
      </c>
      <c r="S650">
        <v>647</v>
      </c>
      <c r="T650">
        <v>3.5203310830799999</v>
      </c>
      <c r="V650">
        <v>647</v>
      </c>
      <c r="W650">
        <v>3.5207723615999997</v>
      </c>
      <c r="Y650">
        <v>647</v>
      </c>
      <c r="Z650">
        <v>2.5217000000000001</v>
      </c>
      <c r="AB650">
        <v>647</v>
      </c>
      <c r="AC650">
        <v>3.8441900000000002</v>
      </c>
      <c r="AE650">
        <v>647</v>
      </c>
      <c r="AH650">
        <v>647</v>
      </c>
      <c r="AK650">
        <v>647</v>
      </c>
      <c r="AN650">
        <v>647</v>
      </c>
    </row>
    <row r="651" spans="1:40" x14ac:dyDescent="0.25">
      <c r="A651" s="3">
        <v>648</v>
      </c>
      <c r="B651">
        <v>5.0444800000000001</v>
      </c>
      <c r="D651" s="3">
        <v>648</v>
      </c>
      <c r="E651">
        <v>3.31359</v>
      </c>
      <c r="G651" s="6">
        <v>648</v>
      </c>
      <c r="H651">
        <v>0.18762100000000001</v>
      </c>
      <c r="J651">
        <v>648</v>
      </c>
      <c r="K651">
        <v>0.77923399999999998</v>
      </c>
      <c r="M651" s="3">
        <v>648</v>
      </c>
      <c r="N651">
        <v>1.1135400000000001E-3</v>
      </c>
      <c r="Q651">
        <v>9.0437899999999997E-4</v>
      </c>
      <c r="S651">
        <v>648</v>
      </c>
      <c r="T651">
        <v>3.4530999427599998</v>
      </c>
      <c r="V651">
        <v>648</v>
      </c>
      <c r="W651">
        <v>3.4794857159999997</v>
      </c>
      <c r="Y651">
        <v>648</v>
      </c>
      <c r="Z651">
        <v>2.47621</v>
      </c>
      <c r="AB651">
        <v>648</v>
      </c>
      <c r="AC651">
        <v>3.7698100000000001</v>
      </c>
      <c r="AE651">
        <v>648</v>
      </c>
      <c r="AH651">
        <v>648</v>
      </c>
      <c r="AK651">
        <v>648</v>
      </c>
      <c r="AN651">
        <v>648</v>
      </c>
    </row>
    <row r="652" spans="1:40" x14ac:dyDescent="0.25">
      <c r="A652" s="3">
        <v>649</v>
      </c>
      <c r="B652">
        <v>5.00204</v>
      </c>
      <c r="D652" s="3">
        <v>649</v>
      </c>
      <c r="E652">
        <v>3.3034699999999999</v>
      </c>
      <c r="G652" s="6">
        <v>649</v>
      </c>
      <c r="H652">
        <v>0.18634200000000001</v>
      </c>
      <c r="J652">
        <v>649</v>
      </c>
      <c r="K652">
        <v>0.77688599999999997</v>
      </c>
      <c r="M652" s="3">
        <v>649</v>
      </c>
      <c r="N652">
        <v>9.0766499999999999E-4</v>
      </c>
      <c r="Q652">
        <v>7.4513900000000002E-4</v>
      </c>
      <c r="S652">
        <v>649</v>
      </c>
      <c r="T652">
        <v>3.4643207163999996</v>
      </c>
      <c r="V652">
        <v>649</v>
      </c>
      <c r="W652">
        <v>3.4683484089000003</v>
      </c>
      <c r="Y652">
        <v>649</v>
      </c>
      <c r="Z652">
        <v>2.4974500000000002</v>
      </c>
      <c r="AB652">
        <v>649</v>
      </c>
      <c r="AC652">
        <v>3.78173</v>
      </c>
      <c r="AE652">
        <v>649</v>
      </c>
      <c r="AH652">
        <v>649</v>
      </c>
      <c r="AK652">
        <v>649</v>
      </c>
      <c r="AN652">
        <v>649</v>
      </c>
    </row>
    <row r="653" spans="1:40" x14ac:dyDescent="0.25">
      <c r="A653" s="3">
        <v>650</v>
      </c>
      <c r="B653">
        <v>5.0070100000000002</v>
      </c>
      <c r="D653" s="3">
        <v>650</v>
      </c>
      <c r="E653">
        <v>3.3155999999999999</v>
      </c>
      <c r="G653" s="6">
        <v>650</v>
      </c>
      <c r="H653">
        <v>0.18792</v>
      </c>
      <c r="J653">
        <v>650</v>
      </c>
      <c r="K653">
        <v>0.77974699999999997</v>
      </c>
      <c r="M653" s="3">
        <v>650</v>
      </c>
      <c r="N653">
        <v>9.2481300000000002E-4</v>
      </c>
      <c r="Q653">
        <v>7.62972E-4</v>
      </c>
      <c r="S653">
        <v>650</v>
      </c>
      <c r="T653">
        <v>3.4365988224899997</v>
      </c>
      <c r="V653">
        <v>650</v>
      </c>
      <c r="W653">
        <v>3.4871813093999999</v>
      </c>
      <c r="Y653">
        <v>650</v>
      </c>
      <c r="Z653">
        <v>2.4864099999999998</v>
      </c>
      <c r="AB653">
        <v>650</v>
      </c>
      <c r="AC653">
        <v>3.7549600000000001</v>
      </c>
      <c r="AE653">
        <v>650</v>
      </c>
      <c r="AH653">
        <v>650</v>
      </c>
      <c r="AK653">
        <v>650</v>
      </c>
      <c r="AN653">
        <v>650</v>
      </c>
    </row>
    <row r="654" spans="1:40" x14ac:dyDescent="0.25">
      <c r="A654" s="3">
        <v>651</v>
      </c>
      <c r="B654">
        <v>4.9544899999999998</v>
      </c>
      <c r="D654" s="3">
        <v>651</v>
      </c>
      <c r="E654">
        <v>3.2816399999999999</v>
      </c>
      <c r="G654" s="6">
        <v>651</v>
      </c>
      <c r="H654">
        <v>0.19042799999999999</v>
      </c>
      <c r="J654">
        <v>651</v>
      </c>
      <c r="K654">
        <v>0.77173899999999995</v>
      </c>
      <c r="M654" s="3">
        <v>651</v>
      </c>
      <c r="N654">
        <v>1.03086E-3</v>
      </c>
      <c r="Q654">
        <v>8.3714599999999998E-4</v>
      </c>
      <c r="S654">
        <v>651</v>
      </c>
      <c r="T654">
        <v>3.4363506430400004</v>
      </c>
      <c r="V654">
        <v>651</v>
      </c>
      <c r="W654">
        <v>3.4554795624000003</v>
      </c>
      <c r="Y654">
        <v>651</v>
      </c>
      <c r="Z654">
        <v>2.48644</v>
      </c>
      <c r="AB654">
        <v>651</v>
      </c>
      <c r="AC654">
        <v>3.7540499999999999</v>
      </c>
      <c r="AE654">
        <v>651</v>
      </c>
      <c r="AH654">
        <v>651</v>
      </c>
      <c r="AK654">
        <v>651</v>
      </c>
      <c r="AN654">
        <v>651</v>
      </c>
    </row>
    <row r="655" spans="1:40" x14ac:dyDescent="0.25">
      <c r="A655" s="3">
        <v>652</v>
      </c>
      <c r="B655">
        <v>5.0192500000000004</v>
      </c>
      <c r="D655" s="3">
        <v>652</v>
      </c>
      <c r="E655">
        <v>3.30728</v>
      </c>
      <c r="G655" s="6">
        <v>652</v>
      </c>
      <c r="H655">
        <v>0.19173599999999999</v>
      </c>
      <c r="J655">
        <v>652</v>
      </c>
      <c r="K655">
        <v>0.77777399999999997</v>
      </c>
      <c r="M655" s="3">
        <v>652</v>
      </c>
      <c r="N655">
        <v>1.01409E-3</v>
      </c>
      <c r="Q655">
        <v>8.3060199999999995E-4</v>
      </c>
      <c r="S655">
        <v>652</v>
      </c>
      <c r="T655">
        <v>3.4735065809600001</v>
      </c>
      <c r="V655">
        <v>652</v>
      </c>
      <c r="W655">
        <v>3.5182628250000003</v>
      </c>
      <c r="Y655">
        <v>652</v>
      </c>
      <c r="Z655">
        <v>2.5004499999999998</v>
      </c>
      <c r="AB655">
        <v>652</v>
      </c>
      <c r="AC655">
        <v>3.7949099999999998</v>
      </c>
      <c r="AE655">
        <v>652</v>
      </c>
      <c r="AH655">
        <v>652</v>
      </c>
      <c r="AK655">
        <v>652</v>
      </c>
      <c r="AN655">
        <v>652</v>
      </c>
    </row>
    <row r="656" spans="1:40" x14ac:dyDescent="0.25">
      <c r="A656" s="3">
        <v>653</v>
      </c>
      <c r="B656">
        <v>5.0131800000000002</v>
      </c>
      <c r="D656" s="3">
        <v>653</v>
      </c>
      <c r="E656">
        <v>3.2980900000000002</v>
      </c>
      <c r="G656" s="6">
        <v>653</v>
      </c>
      <c r="H656">
        <v>0.19042899999999999</v>
      </c>
      <c r="J656">
        <v>653</v>
      </c>
      <c r="K656">
        <v>0.77560099999999998</v>
      </c>
      <c r="M656" s="3">
        <v>653</v>
      </c>
      <c r="N656">
        <v>1.0104199999999999E-3</v>
      </c>
      <c r="Q656">
        <v>8.3182000000000004E-4</v>
      </c>
      <c r="S656">
        <v>653</v>
      </c>
      <c r="T656">
        <v>3.4557032636600002</v>
      </c>
      <c r="V656">
        <v>653</v>
      </c>
      <c r="W656">
        <v>3.4869786966000005</v>
      </c>
      <c r="Y656">
        <v>653</v>
      </c>
      <c r="Z656">
        <v>2.4815700000000001</v>
      </c>
      <c r="AB656">
        <v>653</v>
      </c>
      <c r="AC656">
        <v>3.7721900000000002</v>
      </c>
      <c r="AE656">
        <v>653</v>
      </c>
      <c r="AH656">
        <v>653</v>
      </c>
      <c r="AK656">
        <v>653</v>
      </c>
      <c r="AN656">
        <v>653</v>
      </c>
    </row>
    <row r="657" spans="1:40" x14ac:dyDescent="0.25">
      <c r="A657" s="3">
        <v>654</v>
      </c>
      <c r="B657">
        <v>4.9977299999999998</v>
      </c>
      <c r="D657" s="3">
        <v>654</v>
      </c>
      <c r="E657">
        <v>3.3075399999999999</v>
      </c>
      <c r="G657" s="6">
        <v>654</v>
      </c>
      <c r="H657">
        <v>0.18612899999999999</v>
      </c>
      <c r="J657">
        <v>654</v>
      </c>
      <c r="K657">
        <v>0.77782700000000005</v>
      </c>
      <c r="M657" s="3">
        <v>654</v>
      </c>
      <c r="N657">
        <v>1.05211E-3</v>
      </c>
      <c r="Q657">
        <v>8.5575899999999999E-4</v>
      </c>
      <c r="S657">
        <v>654</v>
      </c>
      <c r="T657">
        <v>3.4152267687599998</v>
      </c>
      <c r="V657">
        <v>654</v>
      </c>
      <c r="W657">
        <v>3.4856729380999996</v>
      </c>
      <c r="Y657">
        <v>654</v>
      </c>
      <c r="Z657">
        <v>2.4693499999999999</v>
      </c>
      <c r="AB657">
        <v>654</v>
      </c>
      <c r="AC657">
        <v>3.7313499999999999</v>
      </c>
      <c r="AE657">
        <v>654</v>
      </c>
      <c r="AH657">
        <v>654</v>
      </c>
      <c r="AK657">
        <v>654</v>
      </c>
      <c r="AN657">
        <v>654</v>
      </c>
    </row>
    <row r="658" spans="1:40" x14ac:dyDescent="0.25">
      <c r="A658" s="3">
        <v>655</v>
      </c>
      <c r="B658">
        <v>5.0425599999999999</v>
      </c>
      <c r="D658" s="3">
        <v>655</v>
      </c>
      <c r="E658">
        <v>3.3149999999999999</v>
      </c>
      <c r="G658" s="6">
        <v>655</v>
      </c>
      <c r="H658">
        <v>0.18829799999999999</v>
      </c>
      <c r="J658">
        <v>655</v>
      </c>
      <c r="K658">
        <v>0.77956400000000003</v>
      </c>
      <c r="M658" s="3">
        <v>655</v>
      </c>
      <c r="N658">
        <v>1.0820599999999999E-3</v>
      </c>
      <c r="Q658">
        <v>8.81988E-4</v>
      </c>
      <c r="S658">
        <v>655</v>
      </c>
      <c r="T658">
        <v>3.4800364666599997</v>
      </c>
      <c r="V658">
        <v>655</v>
      </c>
      <c r="W658">
        <v>3.4922208463999995</v>
      </c>
      <c r="Y658">
        <v>655</v>
      </c>
      <c r="Z658">
        <v>2.4999199999999999</v>
      </c>
      <c r="AB658">
        <v>655</v>
      </c>
      <c r="AC658">
        <v>3.8028400000000002</v>
      </c>
      <c r="AE658">
        <v>655</v>
      </c>
      <c r="AH658">
        <v>655</v>
      </c>
      <c r="AK658">
        <v>655</v>
      </c>
      <c r="AN658">
        <v>655</v>
      </c>
    </row>
    <row r="659" spans="1:40" x14ac:dyDescent="0.25">
      <c r="A659" s="3">
        <v>656</v>
      </c>
      <c r="B659">
        <v>4.9683000000000002</v>
      </c>
      <c r="D659" s="3">
        <v>656</v>
      </c>
      <c r="E659">
        <v>3.2886299999999999</v>
      </c>
      <c r="G659" s="6">
        <v>656</v>
      </c>
      <c r="H659">
        <v>0.18693899999999999</v>
      </c>
      <c r="J659">
        <v>656</v>
      </c>
      <c r="K659">
        <v>0.773393</v>
      </c>
      <c r="M659" s="3">
        <v>656</v>
      </c>
      <c r="N659">
        <v>9.1052799999999997E-4</v>
      </c>
      <c r="Q659">
        <v>7.4820099999999999E-4</v>
      </c>
      <c r="S659">
        <v>656</v>
      </c>
      <c r="T659">
        <v>3.4163121444000004</v>
      </c>
      <c r="V659">
        <v>656</v>
      </c>
      <c r="W659">
        <v>3.4587708498</v>
      </c>
      <c r="Y659">
        <v>656</v>
      </c>
      <c r="Z659">
        <v>2.4731399999999999</v>
      </c>
      <c r="AB659">
        <v>656</v>
      </c>
      <c r="AC659">
        <v>3.7364299999999999</v>
      </c>
      <c r="AE659">
        <v>656</v>
      </c>
      <c r="AH659">
        <v>656</v>
      </c>
      <c r="AK659">
        <v>656</v>
      </c>
      <c r="AN659">
        <v>656</v>
      </c>
    </row>
    <row r="660" spans="1:40" x14ac:dyDescent="0.25">
      <c r="A660" s="3">
        <v>657</v>
      </c>
      <c r="B660">
        <v>4.9976799999999999</v>
      </c>
      <c r="D660" s="3">
        <v>657</v>
      </c>
      <c r="E660">
        <v>3.3053599999999999</v>
      </c>
      <c r="G660" s="6">
        <v>657</v>
      </c>
      <c r="H660">
        <v>0.18856999999999999</v>
      </c>
      <c r="J660">
        <v>657</v>
      </c>
      <c r="K660">
        <v>0.77733600000000003</v>
      </c>
      <c r="M660" s="3">
        <v>657</v>
      </c>
      <c r="N660">
        <v>8.6992500000000002E-4</v>
      </c>
      <c r="Q660">
        <v>7.17174E-4</v>
      </c>
      <c r="S660">
        <v>657</v>
      </c>
      <c r="T660">
        <v>3.4376151452399997</v>
      </c>
      <c r="V660">
        <v>657</v>
      </c>
      <c r="W660">
        <v>3.5058231416000001</v>
      </c>
      <c r="Y660">
        <v>657</v>
      </c>
      <c r="Z660">
        <v>2.4835500000000001</v>
      </c>
      <c r="AB660">
        <v>657</v>
      </c>
      <c r="AC660">
        <v>3.7552500000000002</v>
      </c>
      <c r="AE660">
        <v>657</v>
      </c>
      <c r="AH660">
        <v>657</v>
      </c>
      <c r="AK660">
        <v>657</v>
      </c>
      <c r="AN660">
        <v>657</v>
      </c>
    </row>
    <row r="661" spans="1:40" x14ac:dyDescent="0.25">
      <c r="A661" s="3">
        <v>658</v>
      </c>
      <c r="B661">
        <v>4.96143</v>
      </c>
      <c r="D661" s="3">
        <v>658</v>
      </c>
      <c r="E661">
        <v>3.2809699999999999</v>
      </c>
      <c r="G661" s="6">
        <v>658</v>
      </c>
      <c r="H661">
        <v>0.18771399999999999</v>
      </c>
      <c r="J661">
        <v>658</v>
      </c>
      <c r="K661">
        <v>0.77157200000000004</v>
      </c>
      <c r="M661" s="3">
        <v>658</v>
      </c>
      <c r="N661">
        <v>1.1595900000000001E-3</v>
      </c>
      <c r="Q661">
        <v>9.4379900000000005E-4</v>
      </c>
      <c r="S661">
        <v>658</v>
      </c>
      <c r="T661">
        <v>3.4125759849400006</v>
      </c>
      <c r="V661">
        <v>658</v>
      </c>
      <c r="W661">
        <v>3.4871083271999996</v>
      </c>
      <c r="Y661">
        <v>658</v>
      </c>
      <c r="Z661">
        <v>2.4635799999999999</v>
      </c>
      <c r="AB661">
        <v>658</v>
      </c>
      <c r="AC661">
        <v>3.7254900000000002</v>
      </c>
      <c r="AE661">
        <v>658</v>
      </c>
      <c r="AH661">
        <v>658</v>
      </c>
      <c r="AK661">
        <v>658</v>
      </c>
      <c r="AN661">
        <v>658</v>
      </c>
    </row>
    <row r="662" spans="1:40" x14ac:dyDescent="0.25">
      <c r="A662" s="3">
        <v>659</v>
      </c>
      <c r="B662">
        <v>4.9508599999999996</v>
      </c>
      <c r="D662" s="3">
        <v>659</v>
      </c>
      <c r="E662">
        <v>3.27372</v>
      </c>
      <c r="G662" s="6">
        <v>659</v>
      </c>
      <c r="H662">
        <v>0.18638099999999999</v>
      </c>
      <c r="J662">
        <v>659</v>
      </c>
      <c r="K662">
        <v>0.76987399999999995</v>
      </c>
      <c r="M662" s="3">
        <v>659</v>
      </c>
      <c r="N662">
        <v>1.08629E-3</v>
      </c>
      <c r="Q662">
        <v>8.8187699999999999E-4</v>
      </c>
      <c r="S662">
        <v>659</v>
      </c>
      <c r="T662">
        <v>3.4185708261900003</v>
      </c>
      <c r="V662">
        <v>659</v>
      </c>
      <c r="W662">
        <v>3.4347691960999995</v>
      </c>
      <c r="Y662">
        <v>659</v>
      </c>
      <c r="Z662">
        <v>2.46915</v>
      </c>
      <c r="AB662">
        <v>659</v>
      </c>
      <c r="AC662">
        <v>3.7342200000000001</v>
      </c>
      <c r="AE662">
        <v>659</v>
      </c>
      <c r="AH662">
        <v>659</v>
      </c>
      <c r="AK662">
        <v>659</v>
      </c>
      <c r="AN662">
        <v>659</v>
      </c>
    </row>
    <row r="663" spans="1:40" x14ac:dyDescent="0.25">
      <c r="A663" s="3">
        <v>660</v>
      </c>
      <c r="B663">
        <v>5.0300900000000004</v>
      </c>
      <c r="D663" s="3">
        <v>660</v>
      </c>
      <c r="E663">
        <v>3.3134100000000002</v>
      </c>
      <c r="G663" s="6">
        <v>660</v>
      </c>
      <c r="H663">
        <v>0.18933900000000001</v>
      </c>
      <c r="J663">
        <v>660</v>
      </c>
      <c r="K663">
        <v>0.77920999999999996</v>
      </c>
      <c r="M663" s="3">
        <v>660</v>
      </c>
      <c r="N663">
        <v>1.0609E-3</v>
      </c>
      <c r="Q663">
        <v>8.7146999999999995E-4</v>
      </c>
      <c r="S663">
        <v>660</v>
      </c>
      <c r="T663">
        <v>3.4907346544200002</v>
      </c>
      <c r="V663">
        <v>660</v>
      </c>
      <c r="W663">
        <v>3.4672564013999998</v>
      </c>
      <c r="Y663">
        <v>660</v>
      </c>
      <c r="Z663">
        <v>2.5127600000000001</v>
      </c>
      <c r="AB663">
        <v>660</v>
      </c>
      <c r="AC663">
        <v>3.8147600000000002</v>
      </c>
      <c r="AE663">
        <v>660</v>
      </c>
      <c r="AH663">
        <v>660</v>
      </c>
      <c r="AK663">
        <v>660</v>
      </c>
      <c r="AN663">
        <v>660</v>
      </c>
    </row>
    <row r="664" spans="1:40" x14ac:dyDescent="0.25">
      <c r="A664" s="3">
        <v>661</v>
      </c>
      <c r="B664">
        <v>5.0649199999999999</v>
      </c>
      <c r="D664" s="3">
        <v>661</v>
      </c>
      <c r="E664">
        <v>3.3290299999999999</v>
      </c>
      <c r="G664" s="6">
        <v>661</v>
      </c>
      <c r="H664">
        <v>0.18800800000000001</v>
      </c>
      <c r="J664">
        <v>661</v>
      </c>
      <c r="K664">
        <v>0.78289299999999995</v>
      </c>
      <c r="M664" s="3">
        <v>661</v>
      </c>
      <c r="N664">
        <v>8.2567100000000004E-4</v>
      </c>
      <c r="Q664">
        <v>6.7916500000000002E-4</v>
      </c>
      <c r="S664">
        <v>661</v>
      </c>
      <c r="T664">
        <v>3.4822115901999995</v>
      </c>
      <c r="V664">
        <v>661</v>
      </c>
      <c r="W664">
        <v>3.5035789619999997</v>
      </c>
      <c r="Y664">
        <v>661</v>
      </c>
      <c r="Z664">
        <v>2.49966</v>
      </c>
      <c r="AB664">
        <v>661</v>
      </c>
      <c r="AC664">
        <v>3.8032400000000002</v>
      </c>
      <c r="AE664">
        <v>661</v>
      </c>
      <c r="AH664">
        <v>661</v>
      </c>
      <c r="AK664">
        <v>661</v>
      </c>
      <c r="AN664">
        <v>661</v>
      </c>
    </row>
    <row r="665" spans="1:40" x14ac:dyDescent="0.25">
      <c r="A665" s="3">
        <v>662</v>
      </c>
      <c r="B665">
        <v>5.0030299999999999</v>
      </c>
      <c r="D665" s="3">
        <v>662</v>
      </c>
      <c r="E665">
        <v>3.29921</v>
      </c>
      <c r="G665" s="6">
        <v>662</v>
      </c>
      <c r="H665">
        <v>0.189001</v>
      </c>
      <c r="J665">
        <v>662</v>
      </c>
      <c r="K665">
        <v>0.77590700000000001</v>
      </c>
      <c r="M665" s="3">
        <v>662</v>
      </c>
      <c r="N665">
        <v>8.3307900000000002E-4</v>
      </c>
      <c r="Q665">
        <v>6.8426900000000004E-4</v>
      </c>
      <c r="S665">
        <v>662</v>
      </c>
      <c r="T665">
        <v>3.4562778012799997</v>
      </c>
      <c r="V665">
        <v>662</v>
      </c>
      <c r="W665">
        <v>3.5021452004000002</v>
      </c>
      <c r="Y665">
        <v>662</v>
      </c>
      <c r="Z665">
        <v>2.4857300000000002</v>
      </c>
      <c r="AB665">
        <v>662</v>
      </c>
      <c r="AC665">
        <v>3.7695799999999999</v>
      </c>
      <c r="AE665">
        <v>662</v>
      </c>
      <c r="AH665">
        <v>662</v>
      </c>
      <c r="AK665">
        <v>662</v>
      </c>
      <c r="AN665">
        <v>662</v>
      </c>
    </row>
    <row r="666" spans="1:40" x14ac:dyDescent="0.25">
      <c r="A666" s="3">
        <v>663</v>
      </c>
      <c r="B666">
        <v>5.0176699999999999</v>
      </c>
      <c r="D666" s="3">
        <v>663</v>
      </c>
      <c r="E666">
        <v>3.3092899999999998</v>
      </c>
      <c r="G666" s="6">
        <v>663</v>
      </c>
      <c r="H666">
        <v>0.195021</v>
      </c>
      <c r="J666">
        <v>663</v>
      </c>
      <c r="K666">
        <v>0.77822199999999997</v>
      </c>
      <c r="M666" s="3">
        <v>663</v>
      </c>
      <c r="N666">
        <v>1.1857199999999999E-3</v>
      </c>
      <c r="Q666">
        <v>9.6692499999999999E-4</v>
      </c>
      <c r="S666">
        <v>663</v>
      </c>
      <c r="T666">
        <v>3.4686441818999998</v>
      </c>
      <c r="V666">
        <v>663</v>
      </c>
      <c r="W666">
        <v>3.5032044517999998</v>
      </c>
      <c r="Y666">
        <v>663</v>
      </c>
      <c r="Z666">
        <v>2.4957400000000001</v>
      </c>
      <c r="AB666">
        <v>663</v>
      </c>
      <c r="AC666">
        <v>3.7842500000000001</v>
      </c>
      <c r="AE666">
        <v>663</v>
      </c>
      <c r="AH666">
        <v>663</v>
      </c>
      <c r="AK666">
        <v>663</v>
      </c>
      <c r="AN666">
        <v>663</v>
      </c>
    </row>
    <row r="667" spans="1:40" x14ac:dyDescent="0.25">
      <c r="A667" s="3">
        <v>664</v>
      </c>
      <c r="B667">
        <v>4.9517899999999999</v>
      </c>
      <c r="D667" s="3">
        <v>664</v>
      </c>
      <c r="E667">
        <v>3.2897099999999999</v>
      </c>
      <c r="G667" s="6">
        <v>664</v>
      </c>
      <c r="H667">
        <v>0.18634200000000001</v>
      </c>
      <c r="J667">
        <v>664</v>
      </c>
      <c r="K667">
        <v>0.77363499999999996</v>
      </c>
      <c r="M667" s="3">
        <v>664</v>
      </c>
      <c r="N667">
        <v>1.0024400000000001E-3</v>
      </c>
      <c r="Q667">
        <v>8.0866499999999997E-4</v>
      </c>
      <c r="S667">
        <v>664</v>
      </c>
      <c r="T667">
        <v>3.4425492862499998</v>
      </c>
      <c r="V667">
        <v>664</v>
      </c>
      <c r="W667">
        <v>3.4457996912</v>
      </c>
      <c r="Y667">
        <v>664</v>
      </c>
      <c r="Z667">
        <v>2.4988600000000001</v>
      </c>
      <c r="AB667">
        <v>664</v>
      </c>
      <c r="AC667">
        <v>3.7614999999999998</v>
      </c>
      <c r="AE667">
        <v>664</v>
      </c>
      <c r="AH667">
        <v>664</v>
      </c>
      <c r="AK667">
        <v>664</v>
      </c>
      <c r="AN667">
        <v>664</v>
      </c>
    </row>
    <row r="668" spans="1:40" x14ac:dyDescent="0.25">
      <c r="A668" s="3">
        <v>665</v>
      </c>
      <c r="B668">
        <v>5.0210999999999997</v>
      </c>
      <c r="D668" s="3">
        <v>665</v>
      </c>
      <c r="E668">
        <v>3.29556</v>
      </c>
      <c r="G668" s="6">
        <v>665</v>
      </c>
      <c r="H668">
        <v>0.18590999999999999</v>
      </c>
      <c r="J668">
        <v>665</v>
      </c>
      <c r="K668">
        <v>0.77501699999999996</v>
      </c>
      <c r="M668" s="3">
        <v>665</v>
      </c>
      <c r="N668">
        <v>1.0451900000000001E-3</v>
      </c>
      <c r="Q668">
        <v>8.6197200000000002E-4</v>
      </c>
      <c r="S668">
        <v>665</v>
      </c>
      <c r="T668">
        <v>3.45473312316</v>
      </c>
      <c r="V668">
        <v>665</v>
      </c>
      <c r="W668">
        <v>3.4717101871999998</v>
      </c>
      <c r="Y668">
        <v>665</v>
      </c>
      <c r="Z668">
        <v>2.4782899999999999</v>
      </c>
      <c r="AB668">
        <v>665</v>
      </c>
      <c r="AC668">
        <v>3.7760500000000001</v>
      </c>
      <c r="AE668">
        <v>665</v>
      </c>
      <c r="AH668">
        <v>665</v>
      </c>
      <c r="AK668">
        <v>665</v>
      </c>
      <c r="AN668">
        <v>665</v>
      </c>
    </row>
    <row r="669" spans="1:40" x14ac:dyDescent="0.25">
      <c r="A669" s="3">
        <v>666</v>
      </c>
      <c r="B669">
        <v>5.0144099999999998</v>
      </c>
      <c r="D669" s="3">
        <v>666</v>
      </c>
      <c r="E669">
        <v>3.3050600000000001</v>
      </c>
      <c r="G669" s="6">
        <v>666</v>
      </c>
      <c r="H669">
        <v>0.18466199999999999</v>
      </c>
      <c r="J669">
        <v>666</v>
      </c>
      <c r="K669">
        <v>0.77724700000000002</v>
      </c>
      <c r="M669" s="3">
        <v>666</v>
      </c>
      <c r="N669">
        <v>9.8389599999999995E-4</v>
      </c>
      <c r="Q669">
        <v>8.0178300000000003E-4</v>
      </c>
      <c r="S669">
        <v>666</v>
      </c>
      <c r="T669">
        <v>3.4599899382700001</v>
      </c>
      <c r="V669">
        <v>666</v>
      </c>
      <c r="W669">
        <v>3.494894736</v>
      </c>
      <c r="Y669">
        <v>666</v>
      </c>
      <c r="Z669">
        <v>2.49139</v>
      </c>
      <c r="AB669">
        <v>666</v>
      </c>
      <c r="AC669">
        <v>3.7800400000000001</v>
      </c>
      <c r="AE669">
        <v>666</v>
      </c>
      <c r="AH669">
        <v>666</v>
      </c>
      <c r="AK669">
        <v>666</v>
      </c>
      <c r="AN669">
        <v>666</v>
      </c>
    </row>
    <row r="670" spans="1:40" x14ac:dyDescent="0.25">
      <c r="A670" s="3">
        <v>667</v>
      </c>
      <c r="B670">
        <v>4.9839799999999999</v>
      </c>
      <c r="D670" s="3">
        <v>667</v>
      </c>
      <c r="E670">
        <v>3.29677</v>
      </c>
      <c r="G670" s="6">
        <v>667</v>
      </c>
      <c r="H670">
        <v>0.18404000000000001</v>
      </c>
      <c r="J670">
        <v>667</v>
      </c>
      <c r="K670">
        <v>0.77527599999999997</v>
      </c>
      <c r="M670" s="3">
        <v>667</v>
      </c>
      <c r="N670">
        <v>1.2143E-3</v>
      </c>
      <c r="Q670">
        <v>9.8916999999999994E-4</v>
      </c>
      <c r="S670">
        <v>667</v>
      </c>
      <c r="T670">
        <v>3.4223866577700002</v>
      </c>
      <c r="V670">
        <v>667</v>
      </c>
      <c r="W670">
        <v>3.4620163033000004</v>
      </c>
      <c r="Y670">
        <v>667</v>
      </c>
      <c r="Z670">
        <v>2.4730400000000001</v>
      </c>
      <c r="AB670">
        <v>667</v>
      </c>
      <c r="AC670">
        <v>3.7387999999999999</v>
      </c>
      <c r="AE670">
        <v>667</v>
      </c>
      <c r="AH670">
        <v>667</v>
      </c>
      <c r="AK670">
        <v>667</v>
      </c>
      <c r="AN670">
        <v>667</v>
      </c>
    </row>
    <row r="671" spans="1:40" x14ac:dyDescent="0.25">
      <c r="A671" s="3">
        <v>668</v>
      </c>
      <c r="B671">
        <v>4.9729999999999999</v>
      </c>
      <c r="D671" s="3">
        <v>668</v>
      </c>
      <c r="E671">
        <v>3.2859400000000001</v>
      </c>
      <c r="G671" s="6">
        <v>668</v>
      </c>
      <c r="H671">
        <v>0.19334399999999999</v>
      </c>
      <c r="J671">
        <v>668</v>
      </c>
      <c r="K671">
        <v>0.77274900000000002</v>
      </c>
      <c r="M671" s="3">
        <v>668</v>
      </c>
      <c r="N671">
        <v>1.09139E-3</v>
      </c>
      <c r="Q671">
        <v>8.8555600000000002E-4</v>
      </c>
      <c r="S671">
        <v>668</v>
      </c>
      <c r="T671">
        <v>3.4488671818499999</v>
      </c>
      <c r="V671">
        <v>668</v>
      </c>
      <c r="W671">
        <v>3.4837664399999997</v>
      </c>
      <c r="Y671">
        <v>668</v>
      </c>
      <c r="Z671">
        <v>2.48942</v>
      </c>
      <c r="AB671">
        <v>668</v>
      </c>
      <c r="AC671">
        <v>3.7676599999999998</v>
      </c>
      <c r="AE671">
        <v>668</v>
      </c>
      <c r="AH671">
        <v>668</v>
      </c>
      <c r="AK671">
        <v>668</v>
      </c>
      <c r="AN671">
        <v>668</v>
      </c>
    </row>
    <row r="672" spans="1:40" x14ac:dyDescent="0.25">
      <c r="A672" s="3">
        <v>669</v>
      </c>
      <c r="B672">
        <v>4.9880699999999996</v>
      </c>
      <c r="D672" s="3">
        <v>669</v>
      </c>
      <c r="E672">
        <v>3.2834699999999999</v>
      </c>
      <c r="G672" s="6">
        <v>669</v>
      </c>
      <c r="H672">
        <v>0.193276</v>
      </c>
      <c r="J672">
        <v>669</v>
      </c>
      <c r="K672">
        <v>0.77218299999999995</v>
      </c>
      <c r="M672" s="3">
        <v>669</v>
      </c>
      <c r="N672">
        <v>9.8404500000000002E-4</v>
      </c>
      <c r="Q672">
        <v>8.0433499999999999E-4</v>
      </c>
      <c r="S672">
        <v>669</v>
      </c>
      <c r="T672">
        <v>3.4394557612799996</v>
      </c>
      <c r="V672">
        <v>669</v>
      </c>
      <c r="W672">
        <v>3.4628850152000004</v>
      </c>
      <c r="Y672">
        <v>669</v>
      </c>
      <c r="Z672">
        <v>2.4745300000000001</v>
      </c>
      <c r="AB672">
        <v>669</v>
      </c>
      <c r="AC672">
        <v>3.7593000000000001</v>
      </c>
      <c r="AE672">
        <v>669</v>
      </c>
      <c r="AH672">
        <v>669</v>
      </c>
      <c r="AK672">
        <v>669</v>
      </c>
      <c r="AN672">
        <v>669</v>
      </c>
    </row>
    <row r="673" spans="1:40" x14ac:dyDescent="0.25">
      <c r="A673" s="3">
        <v>670</v>
      </c>
      <c r="B673">
        <v>5.0474800000000002</v>
      </c>
      <c r="D673" s="3">
        <v>670</v>
      </c>
      <c r="E673">
        <v>3.3169400000000002</v>
      </c>
      <c r="G673" s="6">
        <v>670</v>
      </c>
      <c r="H673">
        <v>0.18432200000000001</v>
      </c>
      <c r="J673">
        <v>670</v>
      </c>
      <c r="K673">
        <v>0.78003400000000001</v>
      </c>
      <c r="M673" s="3">
        <v>670</v>
      </c>
      <c r="N673">
        <v>1.09723E-3</v>
      </c>
      <c r="Q673">
        <v>9.0060499999999996E-4</v>
      </c>
      <c r="S673">
        <v>670</v>
      </c>
      <c r="T673">
        <v>3.4530040620000002</v>
      </c>
      <c r="V673">
        <v>670</v>
      </c>
      <c r="W673">
        <v>3.5115371108</v>
      </c>
      <c r="Y673">
        <v>670</v>
      </c>
      <c r="Z673">
        <v>2.4788399999999999</v>
      </c>
      <c r="AB673">
        <v>670</v>
      </c>
      <c r="AC673">
        <v>3.77224</v>
      </c>
      <c r="AE673">
        <v>670</v>
      </c>
      <c r="AH673">
        <v>670</v>
      </c>
      <c r="AK673">
        <v>670</v>
      </c>
      <c r="AN673">
        <v>670</v>
      </c>
    </row>
    <row r="674" spans="1:40" x14ac:dyDescent="0.25">
      <c r="A674" s="3">
        <v>671</v>
      </c>
      <c r="B674">
        <v>5.0668199999999999</v>
      </c>
      <c r="D674" s="3">
        <v>671</v>
      </c>
      <c r="E674">
        <v>3.3343699999999998</v>
      </c>
      <c r="G674" s="6">
        <v>671</v>
      </c>
      <c r="H674">
        <v>0.18698799999999999</v>
      </c>
      <c r="J674">
        <v>671</v>
      </c>
      <c r="K674">
        <v>0.78410899999999994</v>
      </c>
      <c r="M674" s="3">
        <v>671</v>
      </c>
      <c r="N674">
        <v>1.1873599999999999E-3</v>
      </c>
      <c r="Q674">
        <v>9.6726600000000005E-4</v>
      </c>
      <c r="S674">
        <v>671</v>
      </c>
      <c r="T674">
        <v>3.4892250410599996</v>
      </c>
      <c r="V674">
        <v>671</v>
      </c>
      <c r="W674">
        <v>3.5256107399999999</v>
      </c>
      <c r="Y674">
        <v>671</v>
      </c>
      <c r="Z674">
        <v>2.5083500000000001</v>
      </c>
      <c r="AB674">
        <v>671</v>
      </c>
      <c r="AC674">
        <v>3.8117299999999998</v>
      </c>
      <c r="AE674">
        <v>671</v>
      </c>
      <c r="AH674">
        <v>671</v>
      </c>
      <c r="AK674">
        <v>671</v>
      </c>
      <c r="AN674">
        <v>671</v>
      </c>
    </row>
    <row r="675" spans="1:40" x14ac:dyDescent="0.25">
      <c r="A675" s="3">
        <v>672</v>
      </c>
      <c r="B675">
        <v>4.9605499999999996</v>
      </c>
      <c r="D675" s="3">
        <v>672</v>
      </c>
      <c r="E675">
        <v>3.2719999999999998</v>
      </c>
      <c r="G675" s="6">
        <v>672</v>
      </c>
      <c r="H675">
        <v>0.1885</v>
      </c>
      <c r="J675">
        <v>672</v>
      </c>
      <c r="K675">
        <v>0.76947600000000005</v>
      </c>
      <c r="M675" s="3">
        <v>672</v>
      </c>
      <c r="N675">
        <v>1.1028100000000001E-3</v>
      </c>
      <c r="Q675">
        <v>9.0288300000000005E-4</v>
      </c>
      <c r="S675">
        <v>672</v>
      </c>
      <c r="T675">
        <v>3.4280231938600001</v>
      </c>
      <c r="V675">
        <v>672</v>
      </c>
      <c r="W675">
        <v>3.4788067776000005</v>
      </c>
      <c r="Y675">
        <v>672</v>
      </c>
      <c r="Z675">
        <v>2.4672999999999998</v>
      </c>
      <c r="AB675">
        <v>672</v>
      </c>
      <c r="AC675">
        <v>3.74071</v>
      </c>
      <c r="AE675">
        <v>672</v>
      </c>
      <c r="AH675">
        <v>672</v>
      </c>
      <c r="AK675">
        <v>672</v>
      </c>
      <c r="AN675">
        <v>672</v>
      </c>
    </row>
    <row r="676" spans="1:40" x14ac:dyDescent="0.25">
      <c r="A676" s="3">
        <v>673</v>
      </c>
      <c r="B676">
        <v>5.0105500000000003</v>
      </c>
      <c r="D676" s="3">
        <v>673</v>
      </c>
      <c r="E676">
        <v>3.2949199999999998</v>
      </c>
      <c r="G676" s="6">
        <v>673</v>
      </c>
      <c r="H676">
        <v>0.19336100000000001</v>
      </c>
      <c r="J676">
        <v>673</v>
      </c>
      <c r="K676">
        <v>0.77486100000000002</v>
      </c>
      <c r="M676" s="3">
        <v>673</v>
      </c>
      <c r="N676">
        <v>1.06131E-3</v>
      </c>
      <c r="Q676">
        <v>8.7210499999999997E-4</v>
      </c>
      <c r="S676">
        <v>673</v>
      </c>
      <c r="T676">
        <v>3.4863077339999999</v>
      </c>
      <c r="V676">
        <v>673</v>
      </c>
      <c r="W676">
        <v>3.4931257023</v>
      </c>
      <c r="Y676">
        <v>673</v>
      </c>
      <c r="Z676">
        <v>2.5026999999999999</v>
      </c>
      <c r="AB676">
        <v>673</v>
      </c>
      <c r="AC676">
        <v>3.8059500000000002</v>
      </c>
      <c r="AE676">
        <v>673</v>
      </c>
      <c r="AH676">
        <v>673</v>
      </c>
      <c r="AK676">
        <v>673</v>
      </c>
      <c r="AN676">
        <v>673</v>
      </c>
    </row>
    <row r="677" spans="1:40" x14ac:dyDescent="0.25">
      <c r="A677" s="3">
        <v>674</v>
      </c>
      <c r="B677">
        <v>5.0246700000000004</v>
      </c>
      <c r="D677" s="3">
        <v>674</v>
      </c>
      <c r="E677">
        <v>3.3075600000000001</v>
      </c>
      <c r="G677" s="6">
        <v>674</v>
      </c>
      <c r="H677">
        <v>0.188913</v>
      </c>
      <c r="J677">
        <v>674</v>
      </c>
      <c r="K677">
        <v>0.77782600000000002</v>
      </c>
      <c r="M677" s="3">
        <v>674</v>
      </c>
      <c r="N677">
        <v>1.03287E-3</v>
      </c>
      <c r="Q677">
        <v>8.4193799999999997E-4</v>
      </c>
      <c r="S677">
        <v>674</v>
      </c>
      <c r="T677">
        <v>3.4871291809900002</v>
      </c>
      <c r="V677">
        <v>674</v>
      </c>
      <c r="W677">
        <v>3.4748181902000006</v>
      </c>
      <c r="Y677">
        <v>674</v>
      </c>
      <c r="Z677">
        <v>2.5076499999999999</v>
      </c>
      <c r="AB677">
        <v>674</v>
      </c>
      <c r="AC677">
        <v>3.8096199999999998</v>
      </c>
      <c r="AE677">
        <v>674</v>
      </c>
      <c r="AH677">
        <v>674</v>
      </c>
      <c r="AK677">
        <v>674</v>
      </c>
      <c r="AN677">
        <v>674</v>
      </c>
    </row>
    <row r="678" spans="1:40" x14ac:dyDescent="0.25">
      <c r="A678" s="3">
        <v>675</v>
      </c>
      <c r="B678">
        <v>5.01431</v>
      </c>
      <c r="D678" s="3">
        <v>675</v>
      </c>
      <c r="E678">
        <v>3.2926600000000001</v>
      </c>
      <c r="G678" s="6">
        <v>675</v>
      </c>
      <c r="H678">
        <v>0.18801100000000001</v>
      </c>
      <c r="J678">
        <v>675</v>
      </c>
      <c r="K678">
        <v>0.77436000000000005</v>
      </c>
      <c r="M678" s="3">
        <v>675</v>
      </c>
      <c r="N678">
        <v>9.24839E-4</v>
      </c>
      <c r="Q678">
        <v>7.5962100000000004E-4</v>
      </c>
      <c r="S678">
        <v>675</v>
      </c>
      <c r="T678">
        <v>3.4723336177999995</v>
      </c>
      <c r="V678">
        <v>675</v>
      </c>
      <c r="W678">
        <v>3.4518872759999994</v>
      </c>
      <c r="Y678">
        <v>675</v>
      </c>
      <c r="Z678">
        <v>2.4899900000000001</v>
      </c>
      <c r="AB678">
        <v>675</v>
      </c>
      <c r="AC678">
        <v>3.7920799999999999</v>
      </c>
      <c r="AE678">
        <v>675</v>
      </c>
      <c r="AH678">
        <v>675</v>
      </c>
      <c r="AK678">
        <v>675</v>
      </c>
      <c r="AN678">
        <v>675</v>
      </c>
    </row>
    <row r="679" spans="1:40" x14ac:dyDescent="0.25">
      <c r="A679" s="3">
        <v>676</v>
      </c>
      <c r="B679">
        <v>4.9986800000000002</v>
      </c>
      <c r="D679" s="3">
        <v>676</v>
      </c>
      <c r="E679">
        <v>3.2855099999999999</v>
      </c>
      <c r="G679" s="6">
        <v>676</v>
      </c>
      <c r="H679">
        <v>0.18979599999999999</v>
      </c>
      <c r="J679">
        <v>676</v>
      </c>
      <c r="K679">
        <v>0.77266299999999999</v>
      </c>
      <c r="M679" s="3">
        <v>676</v>
      </c>
      <c r="N679">
        <v>9.48389E-4</v>
      </c>
      <c r="Q679">
        <v>7.7816400000000003E-4</v>
      </c>
      <c r="S679">
        <v>676</v>
      </c>
      <c r="T679">
        <v>3.4236756049399997</v>
      </c>
      <c r="V679">
        <v>676</v>
      </c>
      <c r="W679">
        <v>3.4455164637999998</v>
      </c>
      <c r="Y679">
        <v>676</v>
      </c>
      <c r="Z679">
        <v>2.4582099999999998</v>
      </c>
      <c r="AB679">
        <v>676</v>
      </c>
      <c r="AC679">
        <v>3.7401300000000002</v>
      </c>
      <c r="AE679">
        <v>676</v>
      </c>
      <c r="AH679">
        <v>676</v>
      </c>
      <c r="AK679">
        <v>676</v>
      </c>
      <c r="AN679">
        <v>676</v>
      </c>
    </row>
    <row r="680" spans="1:40" x14ac:dyDescent="0.25">
      <c r="A680" s="3">
        <v>677</v>
      </c>
      <c r="B680">
        <v>4.9719300000000004</v>
      </c>
      <c r="D680" s="3">
        <v>677</v>
      </c>
      <c r="E680">
        <v>3.28518</v>
      </c>
      <c r="G680" s="6">
        <v>677</v>
      </c>
      <c r="H680">
        <v>0.19406699999999999</v>
      </c>
      <c r="J680">
        <v>677</v>
      </c>
      <c r="K680">
        <v>0.77257500000000001</v>
      </c>
      <c r="M680" s="3">
        <v>677</v>
      </c>
      <c r="N680">
        <v>1.02177E-3</v>
      </c>
      <c r="Q680">
        <v>8.3663300000000004E-4</v>
      </c>
      <c r="S680">
        <v>677</v>
      </c>
      <c r="T680">
        <v>3.4052455509499997</v>
      </c>
      <c r="V680">
        <v>677</v>
      </c>
      <c r="W680">
        <v>3.4643630808000001</v>
      </c>
      <c r="Y680">
        <v>677</v>
      </c>
      <c r="Z680">
        <v>2.4559899999999999</v>
      </c>
      <c r="AB680">
        <v>677</v>
      </c>
      <c r="AC680">
        <v>3.71713</v>
      </c>
      <c r="AE680">
        <v>677</v>
      </c>
      <c r="AH680">
        <v>677</v>
      </c>
      <c r="AK680">
        <v>677</v>
      </c>
      <c r="AN680">
        <v>677</v>
      </c>
    </row>
    <row r="681" spans="1:40" x14ac:dyDescent="0.25">
      <c r="A681" s="3">
        <v>678</v>
      </c>
      <c r="B681">
        <v>4.9961599999999997</v>
      </c>
      <c r="D681" s="3">
        <v>678</v>
      </c>
      <c r="E681">
        <v>3.3039000000000001</v>
      </c>
      <c r="G681" s="6">
        <v>678</v>
      </c>
      <c r="H681">
        <v>0.18779199999999999</v>
      </c>
      <c r="J681">
        <v>678</v>
      </c>
      <c r="K681">
        <v>0.77696900000000002</v>
      </c>
      <c r="M681" s="3">
        <v>678</v>
      </c>
      <c r="N681">
        <v>1.04532E-3</v>
      </c>
      <c r="Q681">
        <v>8.5077199999999996E-4</v>
      </c>
      <c r="S681">
        <v>678</v>
      </c>
      <c r="T681">
        <v>3.4583461781199998</v>
      </c>
      <c r="V681">
        <v>678</v>
      </c>
      <c r="W681">
        <v>3.4995289985999998</v>
      </c>
      <c r="Y681">
        <v>678</v>
      </c>
      <c r="Z681">
        <v>2.49701</v>
      </c>
      <c r="AB681">
        <v>678</v>
      </c>
      <c r="AC681">
        <v>3.7761</v>
      </c>
      <c r="AE681">
        <v>678</v>
      </c>
      <c r="AH681">
        <v>678</v>
      </c>
      <c r="AK681">
        <v>678</v>
      </c>
      <c r="AN681">
        <v>678</v>
      </c>
    </row>
    <row r="682" spans="1:40" x14ac:dyDescent="0.25">
      <c r="A682" s="3">
        <v>679</v>
      </c>
      <c r="B682">
        <v>4.97403</v>
      </c>
      <c r="D682" s="3">
        <v>679</v>
      </c>
      <c r="E682">
        <v>3.2976000000000001</v>
      </c>
      <c r="G682" s="6">
        <v>679</v>
      </c>
      <c r="H682">
        <v>0.18604100000000001</v>
      </c>
      <c r="J682">
        <v>679</v>
      </c>
      <c r="K682">
        <v>0.77549100000000004</v>
      </c>
      <c r="M682" s="3">
        <v>679</v>
      </c>
      <c r="N682">
        <v>1.06065E-3</v>
      </c>
      <c r="Q682">
        <v>8.5921200000000004E-4</v>
      </c>
      <c r="S682">
        <v>679</v>
      </c>
      <c r="T682">
        <v>3.3961902304000002</v>
      </c>
      <c r="V682">
        <v>679</v>
      </c>
      <c r="W682">
        <v>3.4589870016000002</v>
      </c>
      <c r="Y682">
        <v>679</v>
      </c>
      <c r="Z682">
        <v>2.4592000000000001</v>
      </c>
      <c r="AB682">
        <v>679</v>
      </c>
      <c r="AC682">
        <v>3.70953</v>
      </c>
      <c r="AE682">
        <v>679</v>
      </c>
      <c r="AH682">
        <v>679</v>
      </c>
      <c r="AK682">
        <v>679</v>
      </c>
      <c r="AN682">
        <v>679</v>
      </c>
    </row>
    <row r="683" spans="1:40" x14ac:dyDescent="0.25">
      <c r="A683" s="3">
        <v>680</v>
      </c>
      <c r="B683">
        <v>4.9791800000000004</v>
      </c>
      <c r="D683" s="3">
        <v>680</v>
      </c>
      <c r="E683">
        <v>3.2957100000000001</v>
      </c>
      <c r="G683" s="6">
        <v>680</v>
      </c>
      <c r="H683">
        <v>0.19045400000000001</v>
      </c>
      <c r="J683">
        <v>680</v>
      </c>
      <c r="K683">
        <v>0.77505999999999997</v>
      </c>
      <c r="M683" s="3">
        <v>680</v>
      </c>
      <c r="N683">
        <v>9.7039800000000003E-4</v>
      </c>
      <c r="Q683">
        <v>7.9436399999999999E-4</v>
      </c>
      <c r="S683">
        <v>680</v>
      </c>
      <c r="T683">
        <v>3.4058082928200002</v>
      </c>
      <c r="V683">
        <v>680</v>
      </c>
      <c r="W683">
        <v>3.4590425040000001</v>
      </c>
      <c r="Y683">
        <v>680</v>
      </c>
      <c r="Z683">
        <v>2.4623300000000001</v>
      </c>
      <c r="AB683">
        <v>680</v>
      </c>
      <c r="AC683">
        <v>3.72024</v>
      </c>
      <c r="AE683">
        <v>680</v>
      </c>
      <c r="AH683">
        <v>680</v>
      </c>
      <c r="AK683">
        <v>680</v>
      </c>
      <c r="AN683">
        <v>680</v>
      </c>
    </row>
    <row r="684" spans="1:40" x14ac:dyDescent="0.25">
      <c r="A684" s="3">
        <v>681</v>
      </c>
      <c r="B684">
        <v>5.0373200000000002</v>
      </c>
      <c r="D684" s="3">
        <v>681</v>
      </c>
      <c r="E684">
        <v>3.3196099999999999</v>
      </c>
      <c r="G684" s="6">
        <v>681</v>
      </c>
      <c r="H684">
        <v>0.18690499999999999</v>
      </c>
      <c r="J684">
        <v>681</v>
      </c>
      <c r="K684">
        <v>0.78069500000000003</v>
      </c>
      <c r="M684" s="3">
        <v>681</v>
      </c>
      <c r="N684">
        <v>8.7262600000000004E-4</v>
      </c>
      <c r="Q684">
        <v>7.1805899999999995E-4</v>
      </c>
      <c r="S684">
        <v>681</v>
      </c>
      <c r="T684">
        <v>3.4361572971799998</v>
      </c>
      <c r="V684">
        <v>681</v>
      </c>
      <c r="W684">
        <v>3.5107675290000002</v>
      </c>
      <c r="Y684">
        <v>681</v>
      </c>
      <c r="Z684">
        <v>2.4712800000000001</v>
      </c>
      <c r="AB684">
        <v>681</v>
      </c>
      <c r="AC684">
        <v>3.7501699999999998</v>
      </c>
      <c r="AE684">
        <v>681</v>
      </c>
      <c r="AH684">
        <v>681</v>
      </c>
      <c r="AK684">
        <v>681</v>
      </c>
      <c r="AN684">
        <v>681</v>
      </c>
    </row>
    <row r="685" spans="1:40" x14ac:dyDescent="0.25">
      <c r="A685" s="3">
        <v>682</v>
      </c>
      <c r="B685">
        <v>5.05206</v>
      </c>
      <c r="D685" s="3">
        <v>682</v>
      </c>
      <c r="E685">
        <v>3.3163299999999998</v>
      </c>
      <c r="G685" s="6">
        <v>682</v>
      </c>
      <c r="H685">
        <v>0.18656500000000001</v>
      </c>
      <c r="J685">
        <v>682</v>
      </c>
      <c r="K685">
        <v>0.77991100000000002</v>
      </c>
      <c r="M685" s="3">
        <v>682</v>
      </c>
      <c r="N685">
        <v>8.7764099999999997E-4</v>
      </c>
      <c r="Q685">
        <v>7.2740100000000002E-4</v>
      </c>
      <c r="S685">
        <v>682</v>
      </c>
      <c r="T685">
        <v>3.5047754707199994</v>
      </c>
      <c r="V685">
        <v>682</v>
      </c>
      <c r="W685">
        <v>3.5117288529000001</v>
      </c>
      <c r="Y685">
        <v>682</v>
      </c>
      <c r="Z685">
        <v>2.5118399999999999</v>
      </c>
      <c r="AB685">
        <v>682</v>
      </c>
      <c r="AC685">
        <v>3.82666</v>
      </c>
      <c r="AE685">
        <v>682</v>
      </c>
      <c r="AH685">
        <v>682</v>
      </c>
      <c r="AK685">
        <v>682</v>
      </c>
      <c r="AN685">
        <v>682</v>
      </c>
    </row>
    <row r="686" spans="1:40" x14ac:dyDescent="0.25">
      <c r="A686" s="3">
        <v>683</v>
      </c>
      <c r="B686">
        <v>5.0597799999999999</v>
      </c>
      <c r="D686" s="3">
        <v>683</v>
      </c>
      <c r="E686">
        <v>3.3356300000000001</v>
      </c>
      <c r="G686" s="6">
        <v>683</v>
      </c>
      <c r="H686">
        <v>0.18387600000000001</v>
      </c>
      <c r="J686">
        <v>683</v>
      </c>
      <c r="K686">
        <v>0.78441899999999998</v>
      </c>
      <c r="M686" s="3">
        <v>683</v>
      </c>
      <c r="N686">
        <v>1.16558E-3</v>
      </c>
      <c r="Q686">
        <v>9.4914800000000003E-4</v>
      </c>
      <c r="S686">
        <v>683</v>
      </c>
      <c r="T686">
        <v>3.4872418259099995</v>
      </c>
      <c r="V686">
        <v>683</v>
      </c>
      <c r="W686">
        <v>3.5177053650000003</v>
      </c>
      <c r="Y686">
        <v>683</v>
      </c>
      <c r="Z686">
        <v>2.5101</v>
      </c>
      <c r="AB686">
        <v>683</v>
      </c>
      <c r="AC686">
        <v>3.8076699999999999</v>
      </c>
      <c r="AE686">
        <v>683</v>
      </c>
      <c r="AH686">
        <v>683</v>
      </c>
      <c r="AK686">
        <v>683</v>
      </c>
      <c r="AN686">
        <v>683</v>
      </c>
    </row>
    <row r="687" spans="1:40" x14ac:dyDescent="0.25">
      <c r="A687" s="3">
        <v>684</v>
      </c>
      <c r="B687">
        <v>5.0302899999999999</v>
      </c>
      <c r="D687" s="3">
        <v>684</v>
      </c>
      <c r="E687">
        <v>3.3134000000000001</v>
      </c>
      <c r="G687" s="6">
        <v>684</v>
      </c>
      <c r="H687">
        <v>0.19164</v>
      </c>
      <c r="J687">
        <v>684</v>
      </c>
      <c r="K687">
        <v>0.77911200000000003</v>
      </c>
      <c r="M687" s="3">
        <v>684</v>
      </c>
      <c r="N687">
        <v>9.5783200000000004E-4</v>
      </c>
      <c r="Q687">
        <v>7.8571299999999995E-4</v>
      </c>
      <c r="S687">
        <v>684</v>
      </c>
      <c r="T687">
        <v>3.4760016446799997</v>
      </c>
      <c r="V687">
        <v>684</v>
      </c>
      <c r="W687">
        <v>3.5026222448000004</v>
      </c>
      <c r="Y687">
        <v>684</v>
      </c>
      <c r="Z687">
        <v>2.50142</v>
      </c>
      <c r="AB687">
        <v>684</v>
      </c>
      <c r="AC687">
        <v>3.7977099999999999</v>
      </c>
      <c r="AE687">
        <v>684</v>
      </c>
      <c r="AH687">
        <v>684</v>
      </c>
      <c r="AK687">
        <v>684</v>
      </c>
      <c r="AN687">
        <v>684</v>
      </c>
    </row>
    <row r="688" spans="1:40" x14ac:dyDescent="0.25">
      <c r="A688" s="3">
        <v>685</v>
      </c>
      <c r="B688">
        <v>5.0510700000000002</v>
      </c>
      <c r="D688" s="3">
        <v>685</v>
      </c>
      <c r="E688">
        <v>3.3169900000000001</v>
      </c>
      <c r="G688" s="6">
        <v>685</v>
      </c>
      <c r="H688">
        <v>0.18801499999999999</v>
      </c>
      <c r="J688">
        <v>685</v>
      </c>
      <c r="K688">
        <v>0.78002899999999997</v>
      </c>
      <c r="M688" s="3">
        <v>685</v>
      </c>
      <c r="N688">
        <v>1.1343499999999999E-3</v>
      </c>
      <c r="Q688">
        <v>9.2405700000000005E-4</v>
      </c>
      <c r="S688">
        <v>685</v>
      </c>
      <c r="T688">
        <v>3.4875627175199999</v>
      </c>
      <c r="V688">
        <v>685</v>
      </c>
      <c r="W688">
        <v>3.5049570070000002</v>
      </c>
      <c r="Y688">
        <v>685</v>
      </c>
      <c r="Z688">
        <v>2.5008699999999999</v>
      </c>
      <c r="AB688">
        <v>685</v>
      </c>
      <c r="AC688">
        <v>3.8084199999999999</v>
      </c>
      <c r="AE688">
        <v>685</v>
      </c>
      <c r="AH688">
        <v>685</v>
      </c>
      <c r="AK688">
        <v>685</v>
      </c>
      <c r="AN688">
        <v>685</v>
      </c>
    </row>
    <row r="689" spans="1:40" x14ac:dyDescent="0.25">
      <c r="A689" s="3">
        <v>686</v>
      </c>
      <c r="B689">
        <v>4.9650999999999996</v>
      </c>
      <c r="D689" s="3">
        <v>686</v>
      </c>
      <c r="E689">
        <v>3.2876500000000002</v>
      </c>
      <c r="G689" s="6">
        <v>686</v>
      </c>
      <c r="H689">
        <v>0.19009699999999999</v>
      </c>
      <c r="J689">
        <v>686</v>
      </c>
      <c r="K689">
        <v>0.77290000000000003</v>
      </c>
      <c r="M689" s="3">
        <v>686</v>
      </c>
      <c r="N689">
        <v>1.1459E-3</v>
      </c>
      <c r="Q689">
        <v>9.25452E-4</v>
      </c>
      <c r="S689">
        <v>686</v>
      </c>
      <c r="T689">
        <v>3.4340322249599997</v>
      </c>
      <c r="V689">
        <v>686</v>
      </c>
      <c r="W689">
        <v>3.4801259503999997</v>
      </c>
      <c r="Y689">
        <v>686</v>
      </c>
      <c r="Z689">
        <v>2.4845000000000002</v>
      </c>
      <c r="AB689">
        <v>686</v>
      </c>
      <c r="AC689">
        <v>3.7522700000000002</v>
      </c>
      <c r="AE689">
        <v>686</v>
      </c>
      <c r="AH689">
        <v>686</v>
      </c>
      <c r="AK689">
        <v>686</v>
      </c>
      <c r="AN689">
        <v>686</v>
      </c>
    </row>
    <row r="690" spans="1:40" x14ac:dyDescent="0.25">
      <c r="A690" s="3">
        <v>687</v>
      </c>
      <c r="B690">
        <v>5.0080499999999999</v>
      </c>
      <c r="D690" s="3">
        <v>687</v>
      </c>
      <c r="E690">
        <v>3.3113600000000001</v>
      </c>
      <c r="G690" s="6">
        <v>687</v>
      </c>
      <c r="H690">
        <v>0.18740000000000001</v>
      </c>
      <c r="J690">
        <v>687</v>
      </c>
      <c r="K690">
        <v>0.77874699999999997</v>
      </c>
      <c r="M690" s="3">
        <v>687</v>
      </c>
      <c r="N690">
        <v>9.2984600000000001E-4</v>
      </c>
      <c r="Q690">
        <v>7.6785000000000004E-4</v>
      </c>
      <c r="S690">
        <v>687</v>
      </c>
      <c r="T690">
        <v>3.4548188188799998</v>
      </c>
      <c r="V690">
        <v>687</v>
      </c>
      <c r="W690">
        <v>3.5155911600000005</v>
      </c>
      <c r="Y690">
        <v>687</v>
      </c>
      <c r="Z690">
        <v>2.4926400000000002</v>
      </c>
      <c r="AB690">
        <v>687</v>
      </c>
      <c r="AC690">
        <v>3.7699699999999998</v>
      </c>
      <c r="AE690">
        <v>687</v>
      </c>
      <c r="AH690">
        <v>687</v>
      </c>
      <c r="AK690">
        <v>687</v>
      </c>
      <c r="AN690">
        <v>687</v>
      </c>
    </row>
    <row r="691" spans="1:40" x14ac:dyDescent="0.25">
      <c r="A691" s="3">
        <v>688</v>
      </c>
      <c r="B691">
        <v>5.0321899999999999</v>
      </c>
      <c r="D691" s="3">
        <v>688</v>
      </c>
      <c r="E691">
        <v>3.3087599999999999</v>
      </c>
      <c r="G691" s="6">
        <v>688</v>
      </c>
      <c r="H691">
        <v>0.18724199999999999</v>
      </c>
      <c r="J691">
        <v>688</v>
      </c>
      <c r="K691">
        <v>0.77812800000000004</v>
      </c>
      <c r="M691" s="3">
        <v>688</v>
      </c>
      <c r="N691">
        <v>8.7166700000000001E-4</v>
      </c>
      <c r="Q691">
        <v>7.1581200000000002E-4</v>
      </c>
      <c r="S691">
        <v>688</v>
      </c>
      <c r="T691">
        <v>3.4780223384500002</v>
      </c>
      <c r="V691">
        <v>688</v>
      </c>
      <c r="W691">
        <v>3.5058334973999998</v>
      </c>
      <c r="Y691">
        <v>688</v>
      </c>
      <c r="Z691">
        <v>2.4980199999999999</v>
      </c>
      <c r="AB691">
        <v>688</v>
      </c>
      <c r="AC691">
        <v>3.7993000000000001</v>
      </c>
      <c r="AE691">
        <v>688</v>
      </c>
      <c r="AH691">
        <v>688</v>
      </c>
      <c r="AK691">
        <v>688</v>
      </c>
      <c r="AN691">
        <v>688</v>
      </c>
    </row>
    <row r="692" spans="1:40" x14ac:dyDescent="0.25">
      <c r="A692" s="3">
        <v>689</v>
      </c>
      <c r="B692">
        <v>4.9720800000000001</v>
      </c>
      <c r="D692" s="3">
        <v>689</v>
      </c>
      <c r="E692">
        <v>3.27868</v>
      </c>
      <c r="G692" s="6">
        <v>689</v>
      </c>
      <c r="H692">
        <v>0.18784999999999999</v>
      </c>
      <c r="J692">
        <v>689</v>
      </c>
      <c r="K692">
        <v>0.77104300000000003</v>
      </c>
      <c r="M692" s="3">
        <v>689</v>
      </c>
      <c r="N692">
        <v>1.00577E-3</v>
      </c>
      <c r="Q692">
        <v>8.20256E-4</v>
      </c>
      <c r="S692">
        <v>689</v>
      </c>
      <c r="T692">
        <v>3.4447667174399998</v>
      </c>
      <c r="V692">
        <v>689</v>
      </c>
      <c r="W692">
        <v>3.4857603559999997</v>
      </c>
      <c r="Y692">
        <v>689</v>
      </c>
      <c r="Z692">
        <v>2.4792999999999998</v>
      </c>
      <c r="AB692">
        <v>689</v>
      </c>
      <c r="AC692">
        <v>3.75997</v>
      </c>
      <c r="AE692">
        <v>689</v>
      </c>
      <c r="AH692">
        <v>689</v>
      </c>
      <c r="AK692">
        <v>689</v>
      </c>
      <c r="AN692">
        <v>689</v>
      </c>
    </row>
    <row r="693" spans="1:40" x14ac:dyDescent="0.25">
      <c r="A693" s="3">
        <v>690</v>
      </c>
      <c r="B693">
        <v>4.9683999999999999</v>
      </c>
      <c r="D693" s="3">
        <v>690</v>
      </c>
      <c r="E693">
        <v>3.2972800000000002</v>
      </c>
      <c r="G693" s="6">
        <v>690</v>
      </c>
      <c r="H693">
        <v>0.182695</v>
      </c>
      <c r="J693">
        <v>690</v>
      </c>
      <c r="K693">
        <v>0.775451</v>
      </c>
      <c r="M693" s="3">
        <v>690</v>
      </c>
      <c r="N693">
        <v>8.5641299999999999E-4</v>
      </c>
      <c r="Q693">
        <v>7.0311500000000003E-4</v>
      </c>
      <c r="S693">
        <v>690</v>
      </c>
      <c r="T693">
        <v>3.4135051935600003</v>
      </c>
      <c r="V693">
        <v>690</v>
      </c>
      <c r="W693">
        <v>3.4814974618999996</v>
      </c>
      <c r="Y693">
        <v>690</v>
      </c>
      <c r="Z693">
        <v>2.47357</v>
      </c>
      <c r="AB693">
        <v>690</v>
      </c>
      <c r="AC693">
        <v>3.72736</v>
      </c>
      <c r="AE693">
        <v>690</v>
      </c>
      <c r="AH693">
        <v>690</v>
      </c>
      <c r="AK693">
        <v>690</v>
      </c>
      <c r="AN693">
        <v>690</v>
      </c>
    </row>
    <row r="694" spans="1:40" x14ac:dyDescent="0.25">
      <c r="A694" s="3">
        <v>691</v>
      </c>
      <c r="B694">
        <v>4.9662499999999996</v>
      </c>
      <c r="D694" s="3">
        <v>691</v>
      </c>
      <c r="E694">
        <v>3.2896999999999998</v>
      </c>
      <c r="G694" s="6">
        <v>691</v>
      </c>
      <c r="H694">
        <v>0.182894</v>
      </c>
      <c r="J694">
        <v>691</v>
      </c>
      <c r="K694">
        <v>0.77363599999999999</v>
      </c>
      <c r="M694" s="3">
        <v>691</v>
      </c>
      <c r="N694">
        <v>1.04408E-3</v>
      </c>
      <c r="Q694">
        <v>8.4565400000000005E-4</v>
      </c>
      <c r="S694">
        <v>691</v>
      </c>
      <c r="T694">
        <v>3.3963377175000002</v>
      </c>
      <c r="V694">
        <v>691</v>
      </c>
      <c r="W694">
        <v>3.4578834254999999</v>
      </c>
      <c r="Y694">
        <v>691</v>
      </c>
      <c r="Z694">
        <v>2.4540799999999998</v>
      </c>
      <c r="AB694">
        <v>691</v>
      </c>
      <c r="AC694">
        <v>3.7048899999999998</v>
      </c>
      <c r="AE694">
        <v>691</v>
      </c>
      <c r="AH694">
        <v>691</v>
      </c>
      <c r="AK694">
        <v>691</v>
      </c>
      <c r="AN694">
        <v>691</v>
      </c>
    </row>
    <row r="695" spans="1:40" x14ac:dyDescent="0.25">
      <c r="A695" s="3">
        <v>692</v>
      </c>
      <c r="B695">
        <v>4.9768400000000002</v>
      </c>
      <c r="D695" s="3">
        <v>692</v>
      </c>
      <c r="E695">
        <v>3.28546</v>
      </c>
      <c r="G695" s="6">
        <v>692</v>
      </c>
      <c r="H695">
        <v>0.18981999999999999</v>
      </c>
      <c r="J695">
        <v>692</v>
      </c>
      <c r="K695">
        <v>0.77266800000000002</v>
      </c>
      <c r="M695" s="3">
        <v>692</v>
      </c>
      <c r="N695">
        <v>8.6033099999999999E-4</v>
      </c>
      <c r="Q695">
        <v>7.0347400000000005E-4</v>
      </c>
      <c r="S695">
        <v>692</v>
      </c>
      <c r="T695">
        <v>3.4453926585000003</v>
      </c>
      <c r="V695">
        <v>692</v>
      </c>
      <c r="W695">
        <v>3.4523858845000004</v>
      </c>
      <c r="Y695">
        <v>692</v>
      </c>
      <c r="Z695">
        <v>2.4833400000000001</v>
      </c>
      <c r="AB695">
        <v>692</v>
      </c>
      <c r="AC695">
        <v>3.7619199999999999</v>
      </c>
      <c r="AE695">
        <v>692</v>
      </c>
      <c r="AH695">
        <v>692</v>
      </c>
      <c r="AK695">
        <v>692</v>
      </c>
      <c r="AN695">
        <v>692</v>
      </c>
    </row>
    <row r="696" spans="1:40" x14ac:dyDescent="0.25">
      <c r="A696" s="3">
        <v>693</v>
      </c>
      <c r="B696">
        <v>4.9554099999999996</v>
      </c>
      <c r="D696" s="3">
        <v>693</v>
      </c>
      <c r="E696">
        <v>3.2771699999999999</v>
      </c>
      <c r="G696" s="6">
        <v>693</v>
      </c>
      <c r="H696">
        <v>0.19073100000000001</v>
      </c>
      <c r="J696">
        <v>693</v>
      </c>
      <c r="K696">
        <v>0.77071199999999995</v>
      </c>
      <c r="M696" s="3">
        <v>693</v>
      </c>
      <c r="N696">
        <v>9.1514500000000002E-4</v>
      </c>
      <c r="Q696">
        <v>7.4874499999999999E-4</v>
      </c>
      <c r="S696">
        <v>693</v>
      </c>
      <c r="T696">
        <v>3.4090407638100002</v>
      </c>
      <c r="V696">
        <v>693</v>
      </c>
      <c r="W696">
        <v>3.4591623671999998</v>
      </c>
      <c r="Y696">
        <v>693</v>
      </c>
      <c r="Z696">
        <v>2.4626299999999999</v>
      </c>
      <c r="AB696">
        <v>693</v>
      </c>
      <c r="AC696">
        <v>3.7238799999999999</v>
      </c>
      <c r="AE696">
        <v>693</v>
      </c>
      <c r="AH696">
        <v>693</v>
      </c>
      <c r="AK696">
        <v>693</v>
      </c>
      <c r="AN696">
        <v>693</v>
      </c>
    </row>
    <row r="697" spans="1:40" x14ac:dyDescent="0.25">
      <c r="A697" s="3">
        <v>694</v>
      </c>
      <c r="B697">
        <v>4.9963499999999996</v>
      </c>
      <c r="D697" s="3">
        <v>694</v>
      </c>
      <c r="E697">
        <v>3.3029000000000002</v>
      </c>
      <c r="G697" s="6">
        <v>694</v>
      </c>
      <c r="H697">
        <v>0.19386</v>
      </c>
      <c r="J697">
        <v>694</v>
      </c>
      <c r="K697">
        <v>0.77675899999999998</v>
      </c>
      <c r="M697" s="3">
        <v>694</v>
      </c>
      <c r="N697">
        <v>9.0723799999999999E-4</v>
      </c>
      <c r="Q697">
        <v>7.4465200000000005E-4</v>
      </c>
      <c r="S697">
        <v>694</v>
      </c>
      <c r="T697">
        <v>3.4445900970000003</v>
      </c>
      <c r="V697">
        <v>694</v>
      </c>
      <c r="W697">
        <v>3.4800645365999996</v>
      </c>
      <c r="Y697">
        <v>694</v>
      </c>
      <c r="Z697">
        <v>2.4888300000000001</v>
      </c>
      <c r="AB697">
        <v>694</v>
      </c>
      <c r="AC697">
        <v>3.7650299999999999</v>
      </c>
      <c r="AE697">
        <v>694</v>
      </c>
      <c r="AH697">
        <v>694</v>
      </c>
      <c r="AK697">
        <v>694</v>
      </c>
      <c r="AN697">
        <v>694</v>
      </c>
    </row>
    <row r="698" spans="1:40" x14ac:dyDescent="0.25">
      <c r="A698" s="3">
        <v>695</v>
      </c>
      <c r="B698">
        <v>4.9983899999999997</v>
      </c>
      <c r="D698" s="3">
        <v>695</v>
      </c>
      <c r="E698">
        <v>3.3032400000000002</v>
      </c>
      <c r="G698" s="6">
        <v>695</v>
      </c>
      <c r="H698">
        <v>0.191331</v>
      </c>
      <c r="J698">
        <v>695</v>
      </c>
      <c r="K698">
        <v>0.77683599999999997</v>
      </c>
      <c r="M698" s="3">
        <v>695</v>
      </c>
      <c r="N698">
        <v>9.5767900000000002E-4</v>
      </c>
      <c r="Q698">
        <v>7.8422699999999997E-4</v>
      </c>
      <c r="S698">
        <v>695</v>
      </c>
      <c r="T698">
        <v>3.4586908440000004</v>
      </c>
      <c r="V698">
        <v>695</v>
      </c>
      <c r="W698">
        <v>3.4620471367999999</v>
      </c>
      <c r="Y698">
        <v>695</v>
      </c>
      <c r="Z698">
        <v>2.4984899999999999</v>
      </c>
      <c r="AB698">
        <v>695</v>
      </c>
      <c r="AC698">
        <v>3.7807900000000001</v>
      </c>
      <c r="AE698">
        <v>695</v>
      </c>
      <c r="AH698">
        <v>695</v>
      </c>
      <c r="AK698">
        <v>695</v>
      </c>
      <c r="AN698">
        <v>695</v>
      </c>
    </row>
    <row r="699" spans="1:40" x14ac:dyDescent="0.25">
      <c r="A699" s="3">
        <v>696</v>
      </c>
      <c r="B699">
        <v>5.0136099999999999</v>
      </c>
      <c r="D699" s="3">
        <v>696</v>
      </c>
      <c r="E699">
        <v>3.30158</v>
      </c>
      <c r="G699" s="6">
        <v>696</v>
      </c>
      <c r="H699">
        <v>0.18801399999999999</v>
      </c>
      <c r="J699">
        <v>696</v>
      </c>
      <c r="K699">
        <v>0.77642</v>
      </c>
      <c r="M699" s="3">
        <v>696</v>
      </c>
      <c r="N699">
        <v>1.13554E-3</v>
      </c>
      <c r="Q699">
        <v>9.3041399999999996E-4</v>
      </c>
      <c r="S699">
        <v>696</v>
      </c>
      <c r="T699">
        <v>3.4173294899199997</v>
      </c>
      <c r="V699">
        <v>696</v>
      </c>
      <c r="W699">
        <v>3.4998448400000002</v>
      </c>
      <c r="Y699">
        <v>696</v>
      </c>
      <c r="Z699">
        <v>2.4563799999999998</v>
      </c>
      <c r="AB699">
        <v>696</v>
      </c>
      <c r="AC699">
        <v>3.7302499999999998</v>
      </c>
      <c r="AE699">
        <v>696</v>
      </c>
      <c r="AH699">
        <v>696</v>
      </c>
      <c r="AK699">
        <v>696</v>
      </c>
      <c r="AN699">
        <v>696</v>
      </c>
    </row>
    <row r="700" spans="1:40" x14ac:dyDescent="0.25">
      <c r="A700" s="3">
        <v>697</v>
      </c>
      <c r="B700">
        <v>5.0330599999999999</v>
      </c>
      <c r="D700" s="3">
        <v>697</v>
      </c>
      <c r="E700">
        <v>3.3256000000000001</v>
      </c>
      <c r="G700" s="6">
        <v>697</v>
      </c>
      <c r="H700">
        <v>0.18310699999999999</v>
      </c>
      <c r="J700">
        <v>697</v>
      </c>
      <c r="K700">
        <v>0.78191200000000005</v>
      </c>
      <c r="M700" s="3">
        <v>697</v>
      </c>
      <c r="N700">
        <v>1.1714900000000001E-3</v>
      </c>
      <c r="Q700">
        <v>9.5118199999999996E-4</v>
      </c>
      <c r="S700">
        <v>697</v>
      </c>
      <c r="T700">
        <v>3.4910363006399998</v>
      </c>
      <c r="V700">
        <v>697</v>
      </c>
      <c r="W700">
        <v>3.5043640467000001</v>
      </c>
      <c r="Y700">
        <v>697</v>
      </c>
      <c r="Z700">
        <v>2.52047</v>
      </c>
      <c r="AB700">
        <v>697</v>
      </c>
      <c r="AC700">
        <v>3.8146599999999999</v>
      </c>
      <c r="AE700">
        <v>697</v>
      </c>
      <c r="AH700">
        <v>697</v>
      </c>
      <c r="AK700">
        <v>697</v>
      </c>
      <c r="AN700">
        <v>697</v>
      </c>
    </row>
    <row r="701" spans="1:40" x14ac:dyDescent="0.25">
      <c r="A701" s="3">
        <v>698</v>
      </c>
      <c r="B701">
        <v>5.0067199999999996</v>
      </c>
      <c r="D701" s="3">
        <v>698</v>
      </c>
      <c r="E701">
        <v>3.3011699999999999</v>
      </c>
      <c r="G701" s="6">
        <v>698</v>
      </c>
      <c r="H701">
        <v>0.18851299999999999</v>
      </c>
      <c r="J701">
        <v>698</v>
      </c>
      <c r="K701">
        <v>0.77628600000000003</v>
      </c>
      <c r="M701" s="3">
        <v>698</v>
      </c>
      <c r="N701">
        <v>1.1309E-3</v>
      </c>
      <c r="Q701">
        <v>9.2226199999999997E-4</v>
      </c>
      <c r="S701">
        <v>698</v>
      </c>
      <c r="T701">
        <v>3.47416877091</v>
      </c>
      <c r="V701">
        <v>698</v>
      </c>
      <c r="W701">
        <v>3.4890107028000004</v>
      </c>
      <c r="Y701">
        <v>698</v>
      </c>
      <c r="Z701">
        <v>2.4996299999999998</v>
      </c>
      <c r="AB701">
        <v>698</v>
      </c>
      <c r="AC701">
        <v>3.7911800000000002</v>
      </c>
      <c r="AE701">
        <v>698</v>
      </c>
      <c r="AH701">
        <v>698</v>
      </c>
      <c r="AK701">
        <v>698</v>
      </c>
      <c r="AN701">
        <v>698</v>
      </c>
    </row>
    <row r="702" spans="1:40" x14ac:dyDescent="0.25">
      <c r="A702" s="3">
        <v>699</v>
      </c>
      <c r="B702">
        <v>5.0262000000000002</v>
      </c>
      <c r="D702" s="3">
        <v>699</v>
      </c>
      <c r="E702">
        <v>3.3114499999999998</v>
      </c>
      <c r="G702" s="6">
        <v>699</v>
      </c>
      <c r="H702">
        <v>0.18846499999999999</v>
      </c>
      <c r="J702">
        <v>699</v>
      </c>
      <c r="K702">
        <v>0.77873300000000001</v>
      </c>
      <c r="M702" s="3">
        <v>699</v>
      </c>
      <c r="N702">
        <v>1.20126E-3</v>
      </c>
      <c r="Q702">
        <v>9.8054499999999998E-4</v>
      </c>
      <c r="S702">
        <v>699</v>
      </c>
      <c r="T702">
        <v>3.4937816870100002</v>
      </c>
      <c r="V702">
        <v>699</v>
      </c>
      <c r="W702">
        <v>3.5043514560000006</v>
      </c>
      <c r="Y702">
        <v>699</v>
      </c>
      <c r="Z702">
        <v>2.5167299999999999</v>
      </c>
      <c r="AB702">
        <v>699</v>
      </c>
      <c r="AC702">
        <v>3.8200599999999998</v>
      </c>
      <c r="AE702">
        <v>699</v>
      </c>
      <c r="AH702">
        <v>699</v>
      </c>
      <c r="AK702">
        <v>699</v>
      </c>
      <c r="AN702">
        <v>699</v>
      </c>
    </row>
    <row r="703" spans="1:40" x14ac:dyDescent="0.25">
      <c r="A703" s="3">
        <v>700</v>
      </c>
      <c r="B703">
        <v>5.0450200000000001</v>
      </c>
      <c r="D703" s="3">
        <v>700</v>
      </c>
      <c r="E703">
        <v>3.3095400000000001</v>
      </c>
      <c r="G703" s="6">
        <v>700</v>
      </c>
      <c r="H703">
        <v>0.18565999999999999</v>
      </c>
      <c r="J703">
        <v>700</v>
      </c>
      <c r="K703">
        <v>0.77829199999999998</v>
      </c>
      <c r="M703" s="3">
        <v>700</v>
      </c>
      <c r="N703">
        <v>1.1089699999999999E-3</v>
      </c>
      <c r="Q703">
        <v>9.0912800000000004E-4</v>
      </c>
      <c r="S703">
        <v>700</v>
      </c>
      <c r="T703">
        <v>3.5114568039599998</v>
      </c>
      <c r="V703">
        <v>700</v>
      </c>
      <c r="W703">
        <v>3.4955276159999999</v>
      </c>
      <c r="Y703">
        <v>700</v>
      </c>
      <c r="Z703">
        <v>2.51498</v>
      </c>
      <c r="AB703">
        <v>700</v>
      </c>
      <c r="AC703">
        <v>3.83392</v>
      </c>
      <c r="AE703">
        <v>700</v>
      </c>
      <c r="AH703">
        <v>700</v>
      </c>
      <c r="AK703">
        <v>700</v>
      </c>
      <c r="AN703">
        <v>700</v>
      </c>
    </row>
    <row r="704" spans="1:40" x14ac:dyDescent="0.25">
      <c r="A704" s="3">
        <v>701</v>
      </c>
      <c r="B704">
        <v>5.0270700000000001</v>
      </c>
      <c r="D704" s="3">
        <v>701</v>
      </c>
      <c r="E704">
        <v>3.3088099999999998</v>
      </c>
      <c r="G704" s="6">
        <v>701</v>
      </c>
      <c r="H704">
        <v>0.18983800000000001</v>
      </c>
      <c r="J704">
        <v>701</v>
      </c>
      <c r="K704">
        <v>0.77810699999999999</v>
      </c>
      <c r="M704" s="3">
        <v>701</v>
      </c>
      <c r="N704">
        <v>1.1709800000000001E-3</v>
      </c>
      <c r="Q704">
        <v>9.5014000000000003E-4</v>
      </c>
      <c r="S704">
        <v>701</v>
      </c>
      <c r="T704">
        <v>3.4651675440000003</v>
      </c>
      <c r="V704">
        <v>701</v>
      </c>
      <c r="W704">
        <v>3.5002184778000003</v>
      </c>
      <c r="Y704">
        <v>701</v>
      </c>
      <c r="Z704">
        <v>2.4897</v>
      </c>
      <c r="AB704">
        <v>701</v>
      </c>
      <c r="AC704">
        <v>3.7827099999999998</v>
      </c>
      <c r="AE704">
        <v>701</v>
      </c>
      <c r="AH704">
        <v>701</v>
      </c>
      <c r="AK704">
        <v>701</v>
      </c>
      <c r="AN704">
        <v>701</v>
      </c>
    </row>
    <row r="705" spans="1:40" x14ac:dyDescent="0.25">
      <c r="A705" s="3">
        <v>702</v>
      </c>
      <c r="B705">
        <v>4.9912599999999996</v>
      </c>
      <c r="D705" s="3">
        <v>702</v>
      </c>
      <c r="E705">
        <v>3.30721</v>
      </c>
      <c r="G705" s="6">
        <v>702</v>
      </c>
      <c r="H705">
        <v>0.18948300000000001</v>
      </c>
      <c r="J705">
        <v>702</v>
      </c>
      <c r="K705">
        <v>0.77776299999999998</v>
      </c>
      <c r="M705" s="3">
        <v>702</v>
      </c>
      <c r="N705">
        <v>9.4793399999999999E-4</v>
      </c>
      <c r="Q705">
        <v>7.7725899999999998E-4</v>
      </c>
      <c r="S705">
        <v>702</v>
      </c>
      <c r="T705">
        <v>3.4490977705799994</v>
      </c>
      <c r="V705">
        <v>702</v>
      </c>
      <c r="W705">
        <v>3.4920036026999997</v>
      </c>
      <c r="Y705">
        <v>702</v>
      </c>
      <c r="Z705">
        <v>2.49594</v>
      </c>
      <c r="AB705">
        <v>702</v>
      </c>
      <c r="AC705">
        <v>3.7670300000000001</v>
      </c>
      <c r="AE705">
        <v>702</v>
      </c>
      <c r="AH705">
        <v>702</v>
      </c>
      <c r="AK705">
        <v>702</v>
      </c>
      <c r="AN705">
        <v>702</v>
      </c>
    </row>
    <row r="706" spans="1:40" x14ac:dyDescent="0.25">
      <c r="A706" s="3">
        <v>703</v>
      </c>
      <c r="B706">
        <v>5.0242399999999998</v>
      </c>
      <c r="D706" s="3">
        <v>703</v>
      </c>
      <c r="E706">
        <v>3.2957000000000001</v>
      </c>
      <c r="G706" s="6">
        <v>703</v>
      </c>
      <c r="H706">
        <v>0.18686900000000001</v>
      </c>
      <c r="J706">
        <v>703</v>
      </c>
      <c r="K706">
        <v>0.77506600000000003</v>
      </c>
      <c r="M706" s="3">
        <v>703</v>
      </c>
      <c r="N706">
        <v>8.8736100000000003E-4</v>
      </c>
      <c r="Q706">
        <v>7.3523000000000002E-4</v>
      </c>
      <c r="S706">
        <v>703</v>
      </c>
      <c r="T706">
        <v>3.4565129081599997</v>
      </c>
      <c r="V706">
        <v>703</v>
      </c>
      <c r="W706">
        <v>3.4712151260000002</v>
      </c>
      <c r="Y706">
        <v>703</v>
      </c>
      <c r="Z706">
        <v>2.4788199999999998</v>
      </c>
      <c r="AB706">
        <v>703</v>
      </c>
      <c r="AC706">
        <v>3.7790599999999999</v>
      </c>
      <c r="AE706">
        <v>703</v>
      </c>
      <c r="AH706">
        <v>703</v>
      </c>
      <c r="AK706">
        <v>703</v>
      </c>
      <c r="AN706">
        <v>703</v>
      </c>
    </row>
    <row r="707" spans="1:40" x14ac:dyDescent="0.25">
      <c r="A707" s="3">
        <v>704</v>
      </c>
      <c r="B707">
        <v>5.0048500000000002</v>
      </c>
      <c r="D707" s="3">
        <v>704</v>
      </c>
      <c r="E707">
        <v>3.3071100000000002</v>
      </c>
      <c r="G707" s="6">
        <v>704</v>
      </c>
      <c r="H707">
        <v>0.185028</v>
      </c>
      <c r="J707">
        <v>704</v>
      </c>
      <c r="K707">
        <v>0.77775499999999997</v>
      </c>
      <c r="M707" s="3">
        <v>704</v>
      </c>
      <c r="N707">
        <v>9.21637E-4</v>
      </c>
      <c r="Q707">
        <v>7.6101900000000004E-4</v>
      </c>
      <c r="S707">
        <v>704</v>
      </c>
      <c r="T707">
        <v>3.4546002092800001</v>
      </c>
      <c r="V707">
        <v>704</v>
      </c>
      <c r="W707">
        <v>3.5041798613999999</v>
      </c>
      <c r="Y707">
        <v>704</v>
      </c>
      <c r="Z707">
        <v>2.4921799999999998</v>
      </c>
      <c r="AB707">
        <v>704</v>
      </c>
      <c r="AC707">
        <v>3.7717000000000001</v>
      </c>
      <c r="AE707">
        <v>704</v>
      </c>
      <c r="AH707">
        <v>704</v>
      </c>
      <c r="AK707">
        <v>704</v>
      </c>
      <c r="AN707">
        <v>704</v>
      </c>
    </row>
    <row r="708" spans="1:40" x14ac:dyDescent="0.25">
      <c r="A708" s="3">
        <v>705</v>
      </c>
      <c r="B708">
        <v>5.0175400000000003</v>
      </c>
      <c r="D708" s="3">
        <v>705</v>
      </c>
      <c r="E708">
        <v>3.3104100000000001</v>
      </c>
      <c r="G708" s="6">
        <v>705</v>
      </c>
      <c r="H708">
        <v>0.18795000000000001</v>
      </c>
      <c r="J708">
        <v>705</v>
      </c>
      <c r="K708">
        <v>0.77853899999999998</v>
      </c>
      <c r="M708" s="3">
        <v>705</v>
      </c>
      <c r="N708">
        <v>8.7776100000000001E-4</v>
      </c>
      <c r="Q708">
        <v>7.1953000000000002E-4</v>
      </c>
      <c r="S708">
        <v>705</v>
      </c>
      <c r="T708">
        <v>3.4568619277499999</v>
      </c>
      <c r="V708">
        <v>705</v>
      </c>
      <c r="W708">
        <v>3.4902164622000003</v>
      </c>
      <c r="Y708">
        <v>705</v>
      </c>
      <c r="Z708">
        <v>2.4884400000000002</v>
      </c>
      <c r="AB708">
        <v>705</v>
      </c>
      <c r="AC708">
        <v>3.7718500000000001</v>
      </c>
      <c r="AE708">
        <v>705</v>
      </c>
      <c r="AH708">
        <v>705</v>
      </c>
      <c r="AK708">
        <v>705</v>
      </c>
      <c r="AN708">
        <v>705</v>
      </c>
    </row>
    <row r="709" spans="1:40" x14ac:dyDescent="0.25">
      <c r="A709" s="3">
        <v>706</v>
      </c>
      <c r="B709">
        <v>4.9866900000000003</v>
      </c>
      <c r="D709" s="3">
        <v>706</v>
      </c>
      <c r="E709">
        <v>3.2870499999999998</v>
      </c>
      <c r="G709" s="6">
        <v>706</v>
      </c>
      <c r="H709">
        <v>0.18712799999999999</v>
      </c>
      <c r="J709">
        <v>706</v>
      </c>
      <c r="K709">
        <v>0.77302199999999999</v>
      </c>
      <c r="M709" s="3">
        <v>706</v>
      </c>
      <c r="N709">
        <v>9.8389500000000004E-4</v>
      </c>
      <c r="Q709">
        <v>8.0175299999999999E-4</v>
      </c>
      <c r="S709">
        <v>706</v>
      </c>
      <c r="T709">
        <v>3.4115494123200003</v>
      </c>
      <c r="V709">
        <v>706</v>
      </c>
      <c r="W709">
        <v>3.4689502684000004</v>
      </c>
      <c r="Y709">
        <v>706</v>
      </c>
      <c r="Z709">
        <v>2.45444</v>
      </c>
      <c r="AB709">
        <v>706</v>
      </c>
      <c r="AC709">
        <v>3.7237</v>
      </c>
      <c r="AE709">
        <v>706</v>
      </c>
      <c r="AH709">
        <v>706</v>
      </c>
      <c r="AK709">
        <v>706</v>
      </c>
      <c r="AN709">
        <v>706</v>
      </c>
    </row>
    <row r="710" spans="1:40" x14ac:dyDescent="0.25">
      <c r="A710" s="3">
        <v>707</v>
      </c>
      <c r="B710">
        <v>4.9726999999999997</v>
      </c>
      <c r="D710" s="3">
        <v>707</v>
      </c>
      <c r="E710">
        <v>3.2831800000000002</v>
      </c>
      <c r="G710" s="6">
        <v>707</v>
      </c>
      <c r="H710">
        <v>0.192578</v>
      </c>
      <c r="J710">
        <v>707</v>
      </c>
      <c r="K710">
        <v>0.77210000000000001</v>
      </c>
      <c r="M710" s="3">
        <v>707</v>
      </c>
      <c r="N710">
        <v>1.0933500000000001E-3</v>
      </c>
      <c r="Q710">
        <v>8.90995E-4</v>
      </c>
      <c r="S710">
        <v>707</v>
      </c>
      <c r="T710">
        <v>3.4605565224199997</v>
      </c>
      <c r="V710">
        <v>707</v>
      </c>
      <c r="W710">
        <v>3.4772117325000003</v>
      </c>
      <c r="Y710">
        <v>707</v>
      </c>
      <c r="Z710">
        <v>2.4941599999999999</v>
      </c>
      <c r="AB710">
        <v>707</v>
      </c>
      <c r="AC710">
        <v>3.7777799999999999</v>
      </c>
      <c r="AE710">
        <v>707</v>
      </c>
      <c r="AH710">
        <v>707</v>
      </c>
      <c r="AK710">
        <v>707</v>
      </c>
      <c r="AN710">
        <v>707</v>
      </c>
    </row>
    <row r="711" spans="1:40" x14ac:dyDescent="0.25">
      <c r="A711" s="3">
        <v>708</v>
      </c>
      <c r="B711">
        <v>5.05497</v>
      </c>
      <c r="D711" s="3">
        <v>708</v>
      </c>
      <c r="E711">
        <v>3.3174600000000001</v>
      </c>
      <c r="G711" s="6">
        <v>708</v>
      </c>
      <c r="H711">
        <v>0.18595800000000001</v>
      </c>
      <c r="J711">
        <v>708</v>
      </c>
      <c r="K711">
        <v>0.78014399999999995</v>
      </c>
      <c r="M711" s="3">
        <v>708</v>
      </c>
      <c r="N711">
        <v>1.16691E-3</v>
      </c>
      <c r="Q711">
        <v>9.5735299999999998E-4</v>
      </c>
      <c r="S711">
        <v>708</v>
      </c>
      <c r="T711">
        <v>3.5053822524</v>
      </c>
      <c r="V711">
        <v>708</v>
      </c>
      <c r="W711">
        <v>3.4827325443000001</v>
      </c>
      <c r="Y711">
        <v>708</v>
      </c>
      <c r="Z711">
        <v>2.51458</v>
      </c>
      <c r="AB711">
        <v>708</v>
      </c>
      <c r="AC711">
        <v>3.8317000000000001</v>
      </c>
      <c r="AE711">
        <v>708</v>
      </c>
      <c r="AH711">
        <v>708</v>
      </c>
      <c r="AK711">
        <v>708</v>
      </c>
      <c r="AN711">
        <v>708</v>
      </c>
    </row>
    <row r="712" spans="1:40" x14ac:dyDescent="0.25">
      <c r="A712" s="3">
        <v>709</v>
      </c>
      <c r="B712">
        <v>5.0047800000000002</v>
      </c>
      <c r="D712" s="3">
        <v>709</v>
      </c>
      <c r="E712">
        <v>3.30722</v>
      </c>
      <c r="G712" s="6">
        <v>709</v>
      </c>
      <c r="H712">
        <v>0.186976</v>
      </c>
      <c r="J712">
        <v>709</v>
      </c>
      <c r="K712">
        <v>0.77775399999999995</v>
      </c>
      <c r="M712" s="3">
        <v>709</v>
      </c>
      <c r="N712">
        <v>1.0464300000000001E-3</v>
      </c>
      <c r="Q712">
        <v>8.5146099999999997E-4</v>
      </c>
      <c r="S712">
        <v>709</v>
      </c>
      <c r="T712">
        <v>3.41405818513</v>
      </c>
      <c r="V712">
        <v>709</v>
      </c>
      <c r="W712">
        <v>3.5050400856000001</v>
      </c>
      <c r="Y712">
        <v>709</v>
      </c>
      <c r="Z712">
        <v>2.4651100000000001</v>
      </c>
      <c r="AB712">
        <v>709</v>
      </c>
      <c r="AC712">
        <v>3.7305600000000001</v>
      </c>
      <c r="AE712">
        <v>709</v>
      </c>
      <c r="AH712">
        <v>709</v>
      </c>
      <c r="AK712">
        <v>709</v>
      </c>
      <c r="AN712">
        <v>709</v>
      </c>
    </row>
    <row r="713" spans="1:40" x14ac:dyDescent="0.25">
      <c r="A713" s="3">
        <v>710</v>
      </c>
      <c r="B713">
        <v>5.0152400000000004</v>
      </c>
      <c r="D713" s="3">
        <v>710</v>
      </c>
      <c r="E713">
        <v>3.3039000000000001</v>
      </c>
      <c r="G713" s="6">
        <v>710</v>
      </c>
      <c r="H713">
        <v>0.187114</v>
      </c>
      <c r="J713">
        <v>710</v>
      </c>
      <c r="K713">
        <v>0.77696699999999996</v>
      </c>
      <c r="M713" s="3">
        <v>710</v>
      </c>
      <c r="N713">
        <v>1.0719200000000001E-3</v>
      </c>
      <c r="Q713">
        <v>8.7770000000000003E-4</v>
      </c>
      <c r="S713">
        <v>710</v>
      </c>
      <c r="T713">
        <v>3.4635884030400002</v>
      </c>
      <c r="V713">
        <v>710</v>
      </c>
      <c r="W713">
        <v>3.4882568985</v>
      </c>
      <c r="Y713">
        <v>710</v>
      </c>
      <c r="Z713">
        <v>2.49159</v>
      </c>
      <c r="AB713">
        <v>710</v>
      </c>
      <c r="AC713">
        <v>3.7823099999999998</v>
      </c>
      <c r="AE713">
        <v>710</v>
      </c>
      <c r="AH713">
        <v>710</v>
      </c>
      <c r="AK713">
        <v>710</v>
      </c>
      <c r="AN713">
        <v>710</v>
      </c>
    </row>
    <row r="714" spans="1:40" x14ac:dyDescent="0.25">
      <c r="A714" s="3">
        <v>711</v>
      </c>
      <c r="B714">
        <v>4.9562400000000002</v>
      </c>
      <c r="D714" s="3">
        <v>711</v>
      </c>
      <c r="E714">
        <v>3.2729900000000001</v>
      </c>
      <c r="G714" s="6">
        <v>711</v>
      </c>
      <c r="H714">
        <v>0.192582</v>
      </c>
      <c r="J714">
        <v>711</v>
      </c>
      <c r="K714">
        <v>0.76973400000000003</v>
      </c>
      <c r="M714" s="3">
        <v>711</v>
      </c>
      <c r="N714">
        <v>8.7357099999999996E-4</v>
      </c>
      <c r="Q714">
        <v>7.1422499999999997E-4</v>
      </c>
      <c r="S714">
        <v>711</v>
      </c>
      <c r="T714">
        <v>3.3933209767200001</v>
      </c>
      <c r="V714">
        <v>711</v>
      </c>
      <c r="W714">
        <v>3.451129281</v>
      </c>
      <c r="Y714">
        <v>711</v>
      </c>
      <c r="Z714">
        <v>2.4478900000000001</v>
      </c>
      <c r="AB714">
        <v>711</v>
      </c>
      <c r="AC714">
        <v>3.70695</v>
      </c>
      <c r="AE714">
        <v>711</v>
      </c>
      <c r="AH714">
        <v>711</v>
      </c>
      <c r="AK714">
        <v>711</v>
      </c>
      <c r="AN714">
        <v>711</v>
      </c>
    </row>
    <row r="715" spans="1:40" x14ac:dyDescent="0.25">
      <c r="A715" s="3">
        <v>712</v>
      </c>
      <c r="B715">
        <v>4.9593299999999996</v>
      </c>
      <c r="D715" s="3">
        <v>712</v>
      </c>
      <c r="E715">
        <v>3.2898000000000001</v>
      </c>
      <c r="G715" s="6">
        <v>712</v>
      </c>
      <c r="H715">
        <v>0.18690000000000001</v>
      </c>
      <c r="J715">
        <v>712</v>
      </c>
      <c r="K715">
        <v>0.77366800000000002</v>
      </c>
      <c r="M715" s="3">
        <v>712</v>
      </c>
      <c r="N715">
        <v>1.0301799999999999E-3</v>
      </c>
      <c r="Q715">
        <v>8.4063400000000004E-4</v>
      </c>
      <c r="S715">
        <v>712</v>
      </c>
      <c r="T715">
        <v>3.4245220389599997</v>
      </c>
      <c r="V715">
        <v>712</v>
      </c>
      <c r="W715">
        <v>3.4634828771999997</v>
      </c>
      <c r="Y715">
        <v>712</v>
      </c>
      <c r="Z715">
        <v>2.4779900000000001</v>
      </c>
      <c r="AB715">
        <v>712</v>
      </c>
      <c r="AC715">
        <v>3.7356699999999998</v>
      </c>
      <c r="AE715">
        <v>712</v>
      </c>
      <c r="AH715">
        <v>712</v>
      </c>
      <c r="AK715">
        <v>712</v>
      </c>
      <c r="AN715">
        <v>712</v>
      </c>
    </row>
    <row r="716" spans="1:40" x14ac:dyDescent="0.25">
      <c r="A716" s="3">
        <v>713</v>
      </c>
      <c r="B716">
        <v>4.9990300000000003</v>
      </c>
      <c r="D716" s="3">
        <v>713</v>
      </c>
      <c r="E716">
        <v>3.3073700000000001</v>
      </c>
      <c r="G716" s="6">
        <v>713</v>
      </c>
      <c r="H716">
        <v>0.18632599999999999</v>
      </c>
      <c r="J716">
        <v>713</v>
      </c>
      <c r="K716">
        <v>0.77778700000000001</v>
      </c>
      <c r="M716" s="3">
        <v>713</v>
      </c>
      <c r="N716">
        <v>1.01172E-3</v>
      </c>
      <c r="Q716">
        <v>8.3253999999999999E-4</v>
      </c>
      <c r="S716">
        <v>713</v>
      </c>
      <c r="T716">
        <v>3.47427605184</v>
      </c>
      <c r="V716">
        <v>713</v>
      </c>
      <c r="W716">
        <v>3.5007672699999999</v>
      </c>
      <c r="Y716">
        <v>713</v>
      </c>
      <c r="Z716">
        <v>2.50901</v>
      </c>
      <c r="AB716">
        <v>713</v>
      </c>
      <c r="AC716">
        <v>3.7924600000000002</v>
      </c>
      <c r="AE716">
        <v>713</v>
      </c>
      <c r="AH716">
        <v>713</v>
      </c>
      <c r="AK716">
        <v>713</v>
      </c>
      <c r="AN716">
        <v>713</v>
      </c>
    </row>
    <row r="717" spans="1:40" x14ac:dyDescent="0.25">
      <c r="A717" s="3">
        <v>714</v>
      </c>
      <c r="B717">
        <v>5.0141099999999996</v>
      </c>
      <c r="D717" s="3">
        <v>714</v>
      </c>
      <c r="E717">
        <v>3.29447</v>
      </c>
      <c r="G717" s="6">
        <v>714</v>
      </c>
      <c r="H717">
        <v>0.18835299999999999</v>
      </c>
      <c r="J717">
        <v>714</v>
      </c>
      <c r="K717">
        <v>0.77476900000000004</v>
      </c>
      <c r="M717" s="3">
        <v>714</v>
      </c>
      <c r="N717">
        <v>9.2060600000000003E-4</v>
      </c>
      <c r="Q717">
        <v>7.5451900000000004E-4</v>
      </c>
      <c r="S717">
        <v>714</v>
      </c>
      <c r="T717">
        <v>3.4288451076000004</v>
      </c>
      <c r="V717">
        <v>714</v>
      </c>
      <c r="W717">
        <v>3.4739326448000001</v>
      </c>
      <c r="Y717">
        <v>714</v>
      </c>
      <c r="Z717">
        <v>2.4613999999999998</v>
      </c>
      <c r="AB717">
        <v>714</v>
      </c>
      <c r="AC717">
        <v>3.7463299999999999</v>
      </c>
      <c r="AE717">
        <v>714</v>
      </c>
      <c r="AH717">
        <v>714</v>
      </c>
      <c r="AK717">
        <v>714</v>
      </c>
      <c r="AN717">
        <v>714</v>
      </c>
    </row>
    <row r="718" spans="1:40" x14ac:dyDescent="0.25">
      <c r="A718" s="3">
        <v>715</v>
      </c>
      <c r="B718">
        <v>4.9781500000000003</v>
      </c>
      <c r="D718" s="3">
        <v>715</v>
      </c>
      <c r="E718">
        <v>3.2984499999999999</v>
      </c>
      <c r="G718" s="6">
        <v>715</v>
      </c>
      <c r="H718">
        <v>0.18675700000000001</v>
      </c>
      <c r="J718">
        <v>715</v>
      </c>
      <c r="K718">
        <v>0.775667</v>
      </c>
      <c r="M718" s="3">
        <v>715</v>
      </c>
      <c r="N718">
        <v>1.21536E-3</v>
      </c>
      <c r="Q718">
        <v>9.8774499999999994E-4</v>
      </c>
      <c r="S718">
        <v>715</v>
      </c>
      <c r="T718">
        <v>3.4448680057400001</v>
      </c>
      <c r="V718">
        <v>715</v>
      </c>
      <c r="W718">
        <v>3.4790412564999995</v>
      </c>
      <c r="Y718">
        <v>715</v>
      </c>
      <c r="Z718">
        <v>2.4932400000000001</v>
      </c>
      <c r="AB718">
        <v>715</v>
      </c>
      <c r="AC718">
        <v>3.76302</v>
      </c>
      <c r="AE718">
        <v>715</v>
      </c>
      <c r="AH718">
        <v>715</v>
      </c>
      <c r="AK718">
        <v>715</v>
      </c>
      <c r="AN718">
        <v>715</v>
      </c>
    </row>
    <row r="719" spans="1:40" x14ac:dyDescent="0.25">
      <c r="A719" s="3">
        <v>716</v>
      </c>
      <c r="B719">
        <v>5.0415799999999997</v>
      </c>
      <c r="D719" s="3">
        <v>716</v>
      </c>
      <c r="E719">
        <v>3.32938</v>
      </c>
      <c r="G719" s="6">
        <v>716</v>
      </c>
      <c r="H719">
        <v>0.18851000000000001</v>
      </c>
      <c r="J719">
        <v>716</v>
      </c>
      <c r="K719">
        <v>0.78296900000000003</v>
      </c>
      <c r="M719" s="3">
        <v>716</v>
      </c>
      <c r="N719">
        <v>9.6619000000000002E-4</v>
      </c>
      <c r="Q719">
        <v>7.9532300000000002E-4</v>
      </c>
      <c r="S719">
        <v>716</v>
      </c>
      <c r="T719">
        <v>3.4803299580000004</v>
      </c>
      <c r="V719">
        <v>716</v>
      </c>
      <c r="W719">
        <v>3.4938943180000002</v>
      </c>
      <c r="Y719">
        <v>716</v>
      </c>
      <c r="Z719">
        <v>2.5068299999999999</v>
      </c>
      <c r="AB719">
        <v>716</v>
      </c>
      <c r="AC719">
        <v>3.7961499999999999</v>
      </c>
      <c r="AE719">
        <v>716</v>
      </c>
      <c r="AH719">
        <v>716</v>
      </c>
      <c r="AK719">
        <v>716</v>
      </c>
      <c r="AN719">
        <v>716</v>
      </c>
    </row>
    <row r="720" spans="1:40" x14ac:dyDescent="0.25">
      <c r="A720" s="3">
        <v>717</v>
      </c>
      <c r="B720">
        <v>4.9985799999999996</v>
      </c>
      <c r="D720" s="3">
        <v>717</v>
      </c>
      <c r="E720">
        <v>3.2960699999999998</v>
      </c>
      <c r="G720" s="6">
        <v>717</v>
      </c>
      <c r="H720">
        <v>0.18973000000000001</v>
      </c>
      <c r="J720">
        <v>717</v>
      </c>
      <c r="K720">
        <v>0.77514499999999997</v>
      </c>
      <c r="M720" s="3">
        <v>717</v>
      </c>
      <c r="N720">
        <v>8.9541899999999995E-4</v>
      </c>
      <c r="Q720">
        <v>7.3802999999999998E-4</v>
      </c>
      <c r="S720">
        <v>717</v>
      </c>
      <c r="T720">
        <v>3.4524007252799995</v>
      </c>
      <c r="V720">
        <v>717</v>
      </c>
      <c r="W720">
        <v>3.4671742772999998</v>
      </c>
      <c r="Y720">
        <v>717</v>
      </c>
      <c r="Z720">
        <v>2.4855999999999998</v>
      </c>
      <c r="AB720">
        <v>717</v>
      </c>
      <c r="AC720">
        <v>3.7696200000000002</v>
      </c>
      <c r="AE720">
        <v>717</v>
      </c>
      <c r="AH720">
        <v>717</v>
      </c>
      <c r="AK720">
        <v>717</v>
      </c>
      <c r="AN720">
        <v>717</v>
      </c>
    </row>
    <row r="721" spans="1:40" x14ac:dyDescent="0.25">
      <c r="A721" s="3">
        <v>718</v>
      </c>
      <c r="B721">
        <v>4.9961000000000002</v>
      </c>
      <c r="D721" s="3">
        <v>718</v>
      </c>
      <c r="E721">
        <v>3.29718</v>
      </c>
      <c r="G721" s="6">
        <v>718</v>
      </c>
      <c r="H721">
        <v>0.19367200000000001</v>
      </c>
      <c r="J721">
        <v>718</v>
      </c>
      <c r="K721">
        <v>0.77530299999999996</v>
      </c>
      <c r="M721" s="3">
        <v>718</v>
      </c>
      <c r="N721">
        <v>9.0862099999999997E-4</v>
      </c>
      <c r="Q721">
        <v>7.4608900000000002E-4</v>
      </c>
      <c r="S721">
        <v>718</v>
      </c>
      <c r="T721">
        <v>3.4124047118100003</v>
      </c>
      <c r="V721">
        <v>718</v>
      </c>
      <c r="W721">
        <v>3.4870912389000002</v>
      </c>
      <c r="Y721">
        <v>718</v>
      </c>
      <c r="Z721">
        <v>2.4586100000000002</v>
      </c>
      <c r="AB721">
        <v>718</v>
      </c>
      <c r="AC721">
        <v>3.7255799999999999</v>
      </c>
      <c r="AE721">
        <v>718</v>
      </c>
      <c r="AH721">
        <v>718</v>
      </c>
      <c r="AK721">
        <v>718</v>
      </c>
      <c r="AN721">
        <v>718</v>
      </c>
    </row>
    <row r="722" spans="1:40" x14ac:dyDescent="0.25">
      <c r="A722" s="3">
        <v>719</v>
      </c>
      <c r="B722">
        <v>5.06149</v>
      </c>
      <c r="D722" s="3">
        <v>719</v>
      </c>
      <c r="E722">
        <v>3.3173499999999998</v>
      </c>
      <c r="G722" s="6">
        <v>719</v>
      </c>
      <c r="H722">
        <v>0.188143</v>
      </c>
      <c r="J722">
        <v>719</v>
      </c>
      <c r="K722">
        <v>0.780165</v>
      </c>
      <c r="M722" s="3">
        <v>719</v>
      </c>
      <c r="N722">
        <v>8.6812499999999997E-4</v>
      </c>
      <c r="Q722">
        <v>7.17532E-4</v>
      </c>
      <c r="S722">
        <v>719</v>
      </c>
      <c r="T722">
        <v>3.4971351787399998</v>
      </c>
      <c r="V722">
        <v>719</v>
      </c>
      <c r="W722">
        <v>3.5215172569999997</v>
      </c>
      <c r="Y722">
        <v>719</v>
      </c>
      <c r="Z722">
        <v>2.5039400000000001</v>
      </c>
      <c r="AB722">
        <v>719</v>
      </c>
      <c r="AC722">
        <v>3.82056</v>
      </c>
      <c r="AE722">
        <v>719</v>
      </c>
      <c r="AH722">
        <v>719</v>
      </c>
      <c r="AK722">
        <v>719</v>
      </c>
      <c r="AN722">
        <v>719</v>
      </c>
    </row>
    <row r="723" spans="1:40" x14ac:dyDescent="0.25">
      <c r="A723" s="3">
        <v>720</v>
      </c>
      <c r="B723">
        <v>5.0165300000000004</v>
      </c>
      <c r="D723" s="3">
        <v>720</v>
      </c>
      <c r="E723">
        <v>3.3129400000000002</v>
      </c>
      <c r="G723" s="6">
        <v>720</v>
      </c>
      <c r="H723">
        <v>0.187831</v>
      </c>
      <c r="J723">
        <v>720</v>
      </c>
      <c r="K723">
        <v>0.77911200000000003</v>
      </c>
      <c r="M723" s="3">
        <v>720</v>
      </c>
      <c r="N723">
        <v>9.5854899999999995E-4</v>
      </c>
      <c r="Q723">
        <v>7.8777399999999998E-4</v>
      </c>
      <c r="S723">
        <v>720</v>
      </c>
      <c r="T723">
        <v>3.4302077670500002</v>
      </c>
      <c r="V723">
        <v>720</v>
      </c>
      <c r="W723">
        <v>3.4940236651999999</v>
      </c>
      <c r="Y723">
        <v>720</v>
      </c>
      <c r="Z723">
        <v>2.4753099999999999</v>
      </c>
      <c r="AB723">
        <v>720</v>
      </c>
      <c r="AC723">
        <v>3.7483</v>
      </c>
      <c r="AE723">
        <v>720</v>
      </c>
      <c r="AH723">
        <v>720</v>
      </c>
      <c r="AK723">
        <v>720</v>
      </c>
      <c r="AN723">
        <v>720</v>
      </c>
    </row>
    <row r="724" spans="1:40" x14ac:dyDescent="0.25">
      <c r="A724" s="3">
        <v>721</v>
      </c>
      <c r="B724">
        <v>5.00101</v>
      </c>
      <c r="D724" s="3">
        <v>721</v>
      </c>
      <c r="E724">
        <v>3.2914599999999998</v>
      </c>
      <c r="G724" s="6">
        <v>721</v>
      </c>
      <c r="H724">
        <v>0.188003</v>
      </c>
      <c r="J724">
        <v>721</v>
      </c>
      <c r="K724">
        <v>0.77403999999999995</v>
      </c>
      <c r="M724" s="3">
        <v>721</v>
      </c>
      <c r="N724">
        <v>1.10709E-3</v>
      </c>
      <c r="Q724">
        <v>9.0639699999999998E-4</v>
      </c>
      <c r="S724">
        <v>721</v>
      </c>
      <c r="T724">
        <v>3.4473039374600001</v>
      </c>
      <c r="V724">
        <v>721</v>
      </c>
      <c r="W724">
        <v>3.4516426384000001</v>
      </c>
      <c r="Y724">
        <v>721</v>
      </c>
      <c r="Z724">
        <v>2.4797799999999999</v>
      </c>
      <c r="AB724">
        <v>721</v>
      </c>
      <c r="AC724">
        <v>3.7678799999999999</v>
      </c>
      <c r="AE724">
        <v>721</v>
      </c>
      <c r="AH724">
        <v>721</v>
      </c>
      <c r="AK724">
        <v>721</v>
      </c>
      <c r="AN724">
        <v>721</v>
      </c>
    </row>
    <row r="725" spans="1:40" x14ac:dyDescent="0.25">
      <c r="A725" s="3">
        <v>722</v>
      </c>
      <c r="B725">
        <v>5.00108</v>
      </c>
      <c r="D725" s="3">
        <v>722</v>
      </c>
      <c r="E725">
        <v>3.2986</v>
      </c>
      <c r="G725" s="6">
        <v>722</v>
      </c>
      <c r="H725">
        <v>0.18679899999999999</v>
      </c>
      <c r="J725">
        <v>722</v>
      </c>
      <c r="K725">
        <v>0.775729</v>
      </c>
      <c r="M725" s="3">
        <v>722</v>
      </c>
      <c r="N725">
        <v>1.04615E-3</v>
      </c>
      <c r="Q725">
        <v>8.5795100000000003E-4</v>
      </c>
      <c r="S725">
        <v>722</v>
      </c>
      <c r="T725">
        <v>3.45430596984</v>
      </c>
      <c r="V725">
        <v>722</v>
      </c>
      <c r="W725">
        <v>3.4867647287999999</v>
      </c>
      <c r="Y725">
        <v>722</v>
      </c>
      <c r="Z725">
        <v>2.4895100000000001</v>
      </c>
      <c r="AB725">
        <v>722</v>
      </c>
      <c r="AC725">
        <v>3.7745299999999999</v>
      </c>
      <c r="AE725">
        <v>722</v>
      </c>
      <c r="AH725">
        <v>722</v>
      </c>
      <c r="AK725">
        <v>722</v>
      </c>
      <c r="AN725">
        <v>722</v>
      </c>
    </row>
    <row r="726" spans="1:40" x14ac:dyDescent="0.25">
      <c r="A726" s="3">
        <v>723</v>
      </c>
      <c r="B726">
        <v>4.9752999999999998</v>
      </c>
      <c r="D726" s="3">
        <v>723</v>
      </c>
      <c r="E726">
        <v>3.2806199999999999</v>
      </c>
      <c r="G726" s="6">
        <v>723</v>
      </c>
      <c r="H726">
        <v>0.18660299999999999</v>
      </c>
      <c r="J726">
        <v>723</v>
      </c>
      <c r="K726">
        <v>0.771482</v>
      </c>
      <c r="M726" s="3">
        <v>723</v>
      </c>
      <c r="N726">
        <v>1.14196E-3</v>
      </c>
      <c r="Q726">
        <v>9.2944100000000003E-4</v>
      </c>
      <c r="S726">
        <v>723</v>
      </c>
      <c r="T726">
        <v>3.4491144124399997</v>
      </c>
      <c r="V726">
        <v>723</v>
      </c>
      <c r="W726">
        <v>3.435838827</v>
      </c>
      <c r="Y726">
        <v>723</v>
      </c>
      <c r="Z726">
        <v>2.4820099999999998</v>
      </c>
      <c r="AB726">
        <v>723</v>
      </c>
      <c r="AC726">
        <v>3.7642799999999998</v>
      </c>
      <c r="AE726">
        <v>723</v>
      </c>
      <c r="AH726">
        <v>723</v>
      </c>
      <c r="AK726">
        <v>723</v>
      </c>
      <c r="AN726">
        <v>723</v>
      </c>
    </row>
    <row r="727" spans="1:40" x14ac:dyDescent="0.25">
      <c r="A727" s="3">
        <v>724</v>
      </c>
      <c r="B727">
        <v>5.03477</v>
      </c>
      <c r="D727" s="3">
        <v>724</v>
      </c>
      <c r="E727">
        <v>3.32355</v>
      </c>
      <c r="G727" s="6">
        <v>724</v>
      </c>
      <c r="H727">
        <v>0.191938</v>
      </c>
      <c r="J727">
        <v>724</v>
      </c>
      <c r="K727">
        <v>0.78157699999999997</v>
      </c>
      <c r="M727" s="3">
        <v>724</v>
      </c>
      <c r="N727">
        <v>1.05477E-3</v>
      </c>
      <c r="Q727">
        <v>8.5938500000000005E-4</v>
      </c>
      <c r="S727">
        <v>724</v>
      </c>
      <c r="T727">
        <v>3.4511985760599999</v>
      </c>
      <c r="V727">
        <v>724</v>
      </c>
      <c r="W727">
        <v>3.5044843860000001</v>
      </c>
      <c r="Y727">
        <v>724</v>
      </c>
      <c r="Z727">
        <v>2.4888400000000002</v>
      </c>
      <c r="AB727">
        <v>724</v>
      </c>
      <c r="AC727">
        <v>3.7704200000000001</v>
      </c>
      <c r="AE727">
        <v>724</v>
      </c>
      <c r="AH727">
        <v>724</v>
      </c>
      <c r="AK727">
        <v>724</v>
      </c>
      <c r="AN727">
        <v>724</v>
      </c>
    </row>
    <row r="728" spans="1:40" x14ac:dyDescent="0.25">
      <c r="A728" s="3">
        <v>725</v>
      </c>
      <c r="B728">
        <v>4.9770899999999996</v>
      </c>
      <c r="D728" s="3">
        <v>725</v>
      </c>
      <c r="E728">
        <v>3.2884099999999998</v>
      </c>
      <c r="G728" s="6">
        <v>725</v>
      </c>
      <c r="H728">
        <v>0.18747900000000001</v>
      </c>
      <c r="J728">
        <v>725</v>
      </c>
      <c r="K728">
        <v>0.77326799999999996</v>
      </c>
      <c r="M728" s="3">
        <v>725</v>
      </c>
      <c r="N728">
        <v>9.8060599999999997E-4</v>
      </c>
      <c r="Q728">
        <v>8.01526E-4</v>
      </c>
      <c r="S728">
        <v>725</v>
      </c>
      <c r="T728">
        <v>3.414804975</v>
      </c>
      <c r="V728">
        <v>725</v>
      </c>
      <c r="W728">
        <v>3.4638178720000004</v>
      </c>
      <c r="Y728">
        <v>725</v>
      </c>
      <c r="Z728">
        <v>2.46225</v>
      </c>
      <c r="AB728">
        <v>725</v>
      </c>
      <c r="AC728">
        <v>3.72681</v>
      </c>
      <c r="AE728">
        <v>725</v>
      </c>
      <c r="AH728">
        <v>725</v>
      </c>
      <c r="AK728">
        <v>725</v>
      </c>
      <c r="AN728">
        <v>725</v>
      </c>
    </row>
    <row r="729" spans="1:40" x14ac:dyDescent="0.25">
      <c r="A729" s="3">
        <v>726</v>
      </c>
      <c r="B729">
        <v>5.0191100000000004</v>
      </c>
      <c r="D729" s="3">
        <v>726</v>
      </c>
      <c r="E729">
        <v>3.3125900000000001</v>
      </c>
      <c r="G729" s="6">
        <v>726</v>
      </c>
      <c r="H729">
        <v>0.192326</v>
      </c>
      <c r="J729">
        <v>726</v>
      </c>
      <c r="K729">
        <v>0.77903800000000001</v>
      </c>
      <c r="M729" s="3">
        <v>726</v>
      </c>
      <c r="N729">
        <v>8.4618400000000004E-4</v>
      </c>
      <c r="Q729">
        <v>6.9629299999999996E-4</v>
      </c>
      <c r="S729">
        <v>726</v>
      </c>
      <c r="T729">
        <v>3.4524891814400003</v>
      </c>
      <c r="V729">
        <v>726</v>
      </c>
      <c r="W729">
        <v>3.4964745611999999</v>
      </c>
      <c r="Y729">
        <v>726</v>
      </c>
      <c r="Z729">
        <v>2.48935</v>
      </c>
      <c r="AB729">
        <v>726</v>
      </c>
      <c r="AC729">
        <v>3.7719100000000001</v>
      </c>
      <c r="AE729">
        <v>726</v>
      </c>
      <c r="AH729">
        <v>726</v>
      </c>
      <c r="AK729">
        <v>726</v>
      </c>
      <c r="AN729">
        <v>726</v>
      </c>
    </row>
    <row r="730" spans="1:40" x14ac:dyDescent="0.25">
      <c r="A730" s="3">
        <v>727</v>
      </c>
      <c r="B730">
        <v>4.9519200000000003</v>
      </c>
      <c r="D730" s="3">
        <v>727</v>
      </c>
      <c r="E730">
        <v>3.2860499999999999</v>
      </c>
      <c r="G730" s="6">
        <v>727</v>
      </c>
      <c r="H730">
        <v>0.18715499999999999</v>
      </c>
      <c r="J730">
        <v>727</v>
      </c>
      <c r="K730">
        <v>0.77279500000000001</v>
      </c>
      <c r="M730" s="3">
        <v>727</v>
      </c>
      <c r="N730">
        <v>8.6707799999999997E-4</v>
      </c>
      <c r="Q730">
        <v>7.1026699999999999E-4</v>
      </c>
      <c r="S730">
        <v>727</v>
      </c>
      <c r="T730">
        <v>3.3864876945</v>
      </c>
      <c r="V730">
        <v>727</v>
      </c>
      <c r="W730">
        <v>3.4394431845000004</v>
      </c>
      <c r="Y730">
        <v>727</v>
      </c>
      <c r="Z730">
        <v>2.45635</v>
      </c>
      <c r="AB730">
        <v>727</v>
      </c>
      <c r="AC730">
        <v>3.70174</v>
      </c>
      <c r="AE730">
        <v>727</v>
      </c>
      <c r="AH730">
        <v>727</v>
      </c>
      <c r="AK730">
        <v>727</v>
      </c>
      <c r="AN730">
        <v>727</v>
      </c>
    </row>
    <row r="731" spans="1:40" x14ac:dyDescent="0.25">
      <c r="A731" s="3">
        <v>728</v>
      </c>
      <c r="B731">
        <v>4.9647399999999999</v>
      </c>
      <c r="D731" s="3">
        <v>728</v>
      </c>
      <c r="E731">
        <v>3.2857699999999999</v>
      </c>
      <c r="G731" s="6">
        <v>728</v>
      </c>
      <c r="H731">
        <v>0.18349799999999999</v>
      </c>
      <c r="J731">
        <v>728</v>
      </c>
      <c r="K731">
        <v>0.772698</v>
      </c>
      <c r="M731" s="3">
        <v>728</v>
      </c>
      <c r="N731">
        <v>1.19129E-3</v>
      </c>
      <c r="Q731">
        <v>9.6663499999999998E-4</v>
      </c>
      <c r="S731">
        <v>728</v>
      </c>
      <c r="T731">
        <v>3.4403021206199997</v>
      </c>
      <c r="V731">
        <v>728</v>
      </c>
      <c r="W731">
        <v>3.4685048922999999</v>
      </c>
      <c r="Y731">
        <v>728</v>
      </c>
      <c r="Z731">
        <v>2.4849199999999998</v>
      </c>
      <c r="AB731">
        <v>728</v>
      </c>
      <c r="AC731">
        <v>3.7547700000000002</v>
      </c>
      <c r="AE731">
        <v>728</v>
      </c>
      <c r="AH731">
        <v>728</v>
      </c>
      <c r="AK731">
        <v>728</v>
      </c>
      <c r="AN731">
        <v>728</v>
      </c>
    </row>
    <row r="732" spans="1:40" x14ac:dyDescent="0.25">
      <c r="A732" s="3">
        <v>729</v>
      </c>
      <c r="B732">
        <v>4.9495399999999998</v>
      </c>
      <c r="D732" s="3">
        <v>729</v>
      </c>
      <c r="E732">
        <v>3.2746499999999998</v>
      </c>
      <c r="G732" s="6">
        <v>729</v>
      </c>
      <c r="H732">
        <v>0.190079</v>
      </c>
      <c r="J732">
        <v>729</v>
      </c>
      <c r="K732">
        <v>0.77011200000000002</v>
      </c>
      <c r="M732" s="3">
        <v>729</v>
      </c>
      <c r="N732">
        <v>9.1008099999999998E-4</v>
      </c>
      <c r="Q732">
        <v>7.4600700000000003E-4</v>
      </c>
      <c r="S732">
        <v>729</v>
      </c>
      <c r="T732">
        <v>3.3898338864000004</v>
      </c>
      <c r="V732">
        <v>729</v>
      </c>
      <c r="W732">
        <v>3.4619857733999999</v>
      </c>
      <c r="Y732">
        <v>729</v>
      </c>
      <c r="Z732">
        <v>2.4498799999999998</v>
      </c>
      <c r="AB732">
        <v>729</v>
      </c>
      <c r="AC732">
        <v>3.7030599999999998</v>
      </c>
      <c r="AE732">
        <v>729</v>
      </c>
      <c r="AH732">
        <v>729</v>
      </c>
      <c r="AK732">
        <v>729</v>
      </c>
      <c r="AN732">
        <v>729</v>
      </c>
    </row>
    <row r="733" spans="1:40" x14ac:dyDescent="0.25">
      <c r="A733" s="3">
        <v>730</v>
      </c>
      <c r="B733">
        <v>5.0005800000000002</v>
      </c>
      <c r="D733" s="3">
        <v>730</v>
      </c>
      <c r="E733">
        <v>3.3126099999999998</v>
      </c>
      <c r="G733" s="6">
        <v>730</v>
      </c>
      <c r="H733">
        <v>0.18700800000000001</v>
      </c>
      <c r="J733">
        <v>730</v>
      </c>
      <c r="K733">
        <v>0.77902300000000002</v>
      </c>
      <c r="M733" s="3">
        <v>730</v>
      </c>
      <c r="N733">
        <v>9.7692000000000005E-4</v>
      </c>
      <c r="Q733">
        <v>7.96837E-4</v>
      </c>
      <c r="S733">
        <v>730</v>
      </c>
      <c r="T733">
        <v>3.4670719144</v>
      </c>
      <c r="V733">
        <v>730</v>
      </c>
      <c r="W733">
        <v>3.4953929394000003</v>
      </c>
      <c r="Y733">
        <v>730</v>
      </c>
      <c r="Z733">
        <v>2.5097</v>
      </c>
      <c r="AB733">
        <v>730</v>
      </c>
      <c r="AC733">
        <v>3.7886600000000001</v>
      </c>
      <c r="AE733">
        <v>730</v>
      </c>
      <c r="AH733">
        <v>730</v>
      </c>
      <c r="AK733">
        <v>730</v>
      </c>
      <c r="AN733">
        <v>730</v>
      </c>
    </row>
    <row r="734" spans="1:40" x14ac:dyDescent="0.25">
      <c r="A734" s="3">
        <v>731</v>
      </c>
      <c r="B734">
        <v>5.02658</v>
      </c>
      <c r="D734" s="3">
        <v>731</v>
      </c>
      <c r="E734">
        <v>3.3054600000000001</v>
      </c>
      <c r="G734" s="6">
        <v>731</v>
      </c>
      <c r="H734">
        <v>0.186394</v>
      </c>
      <c r="J734">
        <v>731</v>
      </c>
      <c r="K734">
        <v>0.77737599999999996</v>
      </c>
      <c r="M734" s="3">
        <v>731</v>
      </c>
      <c r="N734">
        <v>8.2892199999999995E-4</v>
      </c>
      <c r="Q734">
        <v>6.8250400000000001E-4</v>
      </c>
      <c r="S734">
        <v>731</v>
      </c>
      <c r="T734">
        <v>3.4477517405300002</v>
      </c>
      <c r="V734">
        <v>731</v>
      </c>
      <c r="W734">
        <v>3.4659536148000001</v>
      </c>
      <c r="Y734">
        <v>731</v>
      </c>
      <c r="Z734">
        <v>2.4774099999999999</v>
      </c>
      <c r="AB734">
        <v>731</v>
      </c>
      <c r="AC734">
        <v>3.7675200000000002</v>
      </c>
      <c r="AE734">
        <v>731</v>
      </c>
      <c r="AH734">
        <v>731</v>
      </c>
      <c r="AK734">
        <v>731</v>
      </c>
      <c r="AN734">
        <v>731</v>
      </c>
    </row>
    <row r="735" spans="1:40" x14ac:dyDescent="0.25">
      <c r="A735" s="3">
        <v>732</v>
      </c>
      <c r="B735">
        <v>4.9831799999999999</v>
      </c>
      <c r="D735" s="3">
        <v>732</v>
      </c>
      <c r="E735">
        <v>3.2997700000000001</v>
      </c>
      <c r="G735" s="6">
        <v>732</v>
      </c>
      <c r="H735">
        <v>0.18826399999999999</v>
      </c>
      <c r="J735">
        <v>732</v>
      </c>
      <c r="K735">
        <v>0.77598999999999996</v>
      </c>
      <c r="M735" s="3">
        <v>732</v>
      </c>
      <c r="N735">
        <v>1.1435E-3</v>
      </c>
      <c r="Q735">
        <v>9.32331E-4</v>
      </c>
      <c r="S735">
        <v>732</v>
      </c>
      <c r="T735">
        <v>3.4677165123699996</v>
      </c>
      <c r="V735">
        <v>732</v>
      </c>
      <c r="W735">
        <v>3.5050129488000001</v>
      </c>
      <c r="Y735">
        <v>732</v>
      </c>
      <c r="Z735">
        <v>2.5101800000000001</v>
      </c>
      <c r="AB735">
        <v>732</v>
      </c>
      <c r="AC735">
        <v>3.7909000000000002</v>
      </c>
      <c r="AE735">
        <v>732</v>
      </c>
      <c r="AH735">
        <v>732</v>
      </c>
      <c r="AK735">
        <v>732</v>
      </c>
      <c r="AN735">
        <v>732</v>
      </c>
    </row>
    <row r="736" spans="1:40" x14ac:dyDescent="0.25">
      <c r="A736" s="3">
        <v>733</v>
      </c>
      <c r="B736">
        <v>4.9831399999999997</v>
      </c>
      <c r="D736" s="3">
        <v>733</v>
      </c>
      <c r="E736">
        <v>3.2997999999999998</v>
      </c>
      <c r="G736" s="6">
        <v>733</v>
      </c>
      <c r="H736">
        <v>0.188606</v>
      </c>
      <c r="J736">
        <v>733</v>
      </c>
      <c r="K736">
        <v>0.77602099999999996</v>
      </c>
      <c r="M736" s="3">
        <v>733</v>
      </c>
      <c r="N736">
        <v>9.6630100000000003E-4</v>
      </c>
      <c r="Q736">
        <v>7.90185E-4</v>
      </c>
      <c r="S736">
        <v>733</v>
      </c>
      <c r="T736">
        <v>3.4394231020799997</v>
      </c>
      <c r="V736">
        <v>733</v>
      </c>
      <c r="W736">
        <v>3.4849410041999995</v>
      </c>
      <c r="Y736">
        <v>733</v>
      </c>
      <c r="Z736">
        <v>2.4847800000000002</v>
      </c>
      <c r="AB736">
        <v>733</v>
      </c>
      <c r="AC736">
        <v>3.7524799999999998</v>
      </c>
      <c r="AE736">
        <v>733</v>
      </c>
      <c r="AH736">
        <v>733</v>
      </c>
      <c r="AK736">
        <v>733</v>
      </c>
      <c r="AN736">
        <v>733</v>
      </c>
    </row>
    <row r="737" spans="1:40" x14ac:dyDescent="0.25">
      <c r="A737" s="3">
        <v>734</v>
      </c>
      <c r="B737">
        <v>4.9546700000000001</v>
      </c>
      <c r="D737" s="3">
        <v>734</v>
      </c>
      <c r="E737">
        <v>3.2781099999999999</v>
      </c>
      <c r="G737" s="6">
        <v>734</v>
      </c>
      <c r="H737">
        <v>0.188134</v>
      </c>
      <c r="J737">
        <v>734</v>
      </c>
      <c r="K737">
        <v>0.770899</v>
      </c>
      <c r="M737" s="3">
        <v>734</v>
      </c>
      <c r="N737">
        <v>1.1443E-3</v>
      </c>
      <c r="Q737">
        <v>9.2403500000000003E-4</v>
      </c>
      <c r="S737">
        <v>734</v>
      </c>
      <c r="T737">
        <v>3.4265779142400001</v>
      </c>
      <c r="V737">
        <v>734</v>
      </c>
      <c r="W737">
        <v>3.4702940099999999</v>
      </c>
      <c r="Y737">
        <v>734</v>
      </c>
      <c r="Z737">
        <v>2.4746899999999998</v>
      </c>
      <c r="AB737">
        <v>734</v>
      </c>
      <c r="AC737">
        <v>3.7404700000000002</v>
      </c>
      <c r="AE737">
        <v>734</v>
      </c>
      <c r="AH737">
        <v>734</v>
      </c>
      <c r="AK737">
        <v>734</v>
      </c>
      <c r="AN737">
        <v>734</v>
      </c>
    </row>
    <row r="738" spans="1:40" x14ac:dyDescent="0.25">
      <c r="A738" s="3">
        <v>735</v>
      </c>
      <c r="B738">
        <v>5.0098399999999996</v>
      </c>
      <c r="D738" s="3">
        <v>735</v>
      </c>
      <c r="E738">
        <v>3.3023099999999999</v>
      </c>
      <c r="G738" s="6">
        <v>735</v>
      </c>
      <c r="H738">
        <v>0.18676400000000001</v>
      </c>
      <c r="J738">
        <v>735</v>
      </c>
      <c r="K738">
        <v>0.77659299999999998</v>
      </c>
      <c r="M738" s="3">
        <v>735</v>
      </c>
      <c r="N738">
        <v>1.07036E-3</v>
      </c>
      <c r="Q738">
        <v>8.7487600000000002E-4</v>
      </c>
      <c r="S738">
        <v>735</v>
      </c>
      <c r="T738">
        <v>3.4531332934500001</v>
      </c>
      <c r="V738">
        <v>735</v>
      </c>
      <c r="W738">
        <v>3.4858439510000001</v>
      </c>
      <c r="Y738">
        <v>735</v>
      </c>
      <c r="Z738">
        <v>2.4852300000000001</v>
      </c>
      <c r="AB738">
        <v>735</v>
      </c>
      <c r="AC738">
        <v>3.7704</v>
      </c>
      <c r="AE738">
        <v>735</v>
      </c>
      <c r="AH738">
        <v>735</v>
      </c>
      <c r="AK738">
        <v>735</v>
      </c>
      <c r="AN738">
        <v>735</v>
      </c>
    </row>
    <row r="739" spans="1:40" x14ac:dyDescent="0.25">
      <c r="A739" s="3">
        <v>736</v>
      </c>
      <c r="B739">
        <v>5.0037000000000003</v>
      </c>
      <c r="D739" s="3">
        <v>736</v>
      </c>
      <c r="E739">
        <v>3.2836599999999998</v>
      </c>
      <c r="G739" s="6">
        <v>736</v>
      </c>
      <c r="H739">
        <v>0.18615200000000001</v>
      </c>
      <c r="J739">
        <v>736</v>
      </c>
      <c r="K739">
        <v>0.77222199999999996</v>
      </c>
      <c r="M739" s="3">
        <v>736</v>
      </c>
      <c r="N739">
        <v>9.6104399999999998E-4</v>
      </c>
      <c r="Q739">
        <v>7.9198199999999999E-4</v>
      </c>
      <c r="S739">
        <v>736</v>
      </c>
      <c r="T739">
        <v>3.4351550025599997</v>
      </c>
      <c r="V739">
        <v>736</v>
      </c>
      <c r="W739">
        <v>3.4672461758999997</v>
      </c>
      <c r="Y739">
        <v>736</v>
      </c>
      <c r="Z739">
        <v>2.4596200000000001</v>
      </c>
      <c r="AB739">
        <v>736</v>
      </c>
      <c r="AC739">
        <v>3.7481499999999999</v>
      </c>
      <c r="AE739">
        <v>736</v>
      </c>
      <c r="AH739">
        <v>736</v>
      </c>
      <c r="AK739">
        <v>736</v>
      </c>
      <c r="AN739">
        <v>736</v>
      </c>
    </row>
    <row r="740" spans="1:40" x14ac:dyDescent="0.25">
      <c r="A740" s="3">
        <v>737</v>
      </c>
      <c r="B740">
        <v>5.0242000000000004</v>
      </c>
      <c r="D740" s="3">
        <v>737</v>
      </c>
      <c r="E740">
        <v>3.3000099999999999</v>
      </c>
      <c r="G740" s="6">
        <v>737</v>
      </c>
      <c r="H740">
        <v>0.19087599999999999</v>
      </c>
      <c r="J740">
        <v>737</v>
      </c>
      <c r="K740">
        <v>0.77605000000000002</v>
      </c>
      <c r="M740" s="3">
        <v>737</v>
      </c>
      <c r="N740">
        <v>1.0418300000000001E-3</v>
      </c>
      <c r="Q740">
        <v>8.5742499999999998E-4</v>
      </c>
      <c r="S740">
        <v>737</v>
      </c>
      <c r="T740">
        <v>3.4803941386499999</v>
      </c>
      <c r="V740">
        <v>737</v>
      </c>
      <c r="W740">
        <v>3.5086682695000002</v>
      </c>
      <c r="Y740">
        <v>737</v>
      </c>
      <c r="Z740">
        <v>2.49701</v>
      </c>
      <c r="AB740">
        <v>737</v>
      </c>
      <c r="AC740">
        <v>3.8017799999999999</v>
      </c>
      <c r="AE740">
        <v>737</v>
      </c>
      <c r="AH740">
        <v>737</v>
      </c>
      <c r="AK740">
        <v>737</v>
      </c>
      <c r="AN740">
        <v>737</v>
      </c>
    </row>
    <row r="741" spans="1:40" x14ac:dyDescent="0.25">
      <c r="A741" s="3">
        <v>738</v>
      </c>
      <c r="B741">
        <v>5.0259099999999997</v>
      </c>
      <c r="D741" s="3">
        <v>738</v>
      </c>
      <c r="E741">
        <v>3.3137599999999998</v>
      </c>
      <c r="G741" s="6">
        <v>738</v>
      </c>
      <c r="H741">
        <v>0.185363</v>
      </c>
      <c r="J741">
        <v>738</v>
      </c>
      <c r="K741">
        <v>0.77927800000000003</v>
      </c>
      <c r="M741" s="3">
        <v>738</v>
      </c>
      <c r="N741">
        <v>1.14415E-3</v>
      </c>
      <c r="Q741">
        <v>9.2770000000000005E-4</v>
      </c>
      <c r="S741">
        <v>738</v>
      </c>
      <c r="T741">
        <v>3.4940834585300005</v>
      </c>
      <c r="V741">
        <v>738</v>
      </c>
      <c r="W741">
        <v>3.4773195324999997</v>
      </c>
      <c r="Y741">
        <v>738</v>
      </c>
      <c r="Z741">
        <v>2.51647</v>
      </c>
      <c r="AB741">
        <v>738</v>
      </c>
      <c r="AC741">
        <v>3.8168000000000002</v>
      </c>
      <c r="AE741">
        <v>738</v>
      </c>
      <c r="AH741">
        <v>738</v>
      </c>
      <c r="AK741">
        <v>738</v>
      </c>
      <c r="AN741">
        <v>738</v>
      </c>
    </row>
    <row r="742" spans="1:40" x14ac:dyDescent="0.25">
      <c r="A742" s="3">
        <v>739</v>
      </c>
      <c r="B742">
        <v>4.9511500000000002</v>
      </c>
      <c r="D742" s="3">
        <v>739</v>
      </c>
      <c r="E742">
        <v>3.2756400000000001</v>
      </c>
      <c r="G742" s="6">
        <v>739</v>
      </c>
      <c r="H742">
        <v>0.19128400000000001</v>
      </c>
      <c r="J742">
        <v>739</v>
      </c>
      <c r="K742">
        <v>0.77032599999999996</v>
      </c>
      <c r="M742" s="3">
        <v>739</v>
      </c>
      <c r="N742">
        <v>1.1609400000000001E-3</v>
      </c>
      <c r="Q742">
        <v>9.4337200000000005E-4</v>
      </c>
      <c r="S742">
        <v>739</v>
      </c>
      <c r="T742">
        <v>3.43723700424</v>
      </c>
      <c r="V742">
        <v>739</v>
      </c>
      <c r="W742">
        <v>3.4426706703999996</v>
      </c>
      <c r="Y742">
        <v>739</v>
      </c>
      <c r="Z742">
        <v>2.4846400000000002</v>
      </c>
      <c r="AB742">
        <v>739</v>
      </c>
      <c r="AC742">
        <v>3.7556699999999998</v>
      </c>
      <c r="AE742">
        <v>739</v>
      </c>
      <c r="AH742">
        <v>739</v>
      </c>
      <c r="AK742">
        <v>739</v>
      </c>
      <c r="AN742">
        <v>739</v>
      </c>
    </row>
    <row r="743" spans="1:40" x14ac:dyDescent="0.25">
      <c r="A743" s="3">
        <v>740</v>
      </c>
      <c r="B743">
        <v>4.9713900000000004</v>
      </c>
      <c r="D743" s="3">
        <v>740</v>
      </c>
      <c r="E743">
        <v>3.29311</v>
      </c>
      <c r="G743" s="6">
        <v>740</v>
      </c>
      <c r="H743">
        <v>0.18790399999999999</v>
      </c>
      <c r="J743">
        <v>740</v>
      </c>
      <c r="K743">
        <v>0.77444100000000005</v>
      </c>
      <c r="M743" s="3">
        <v>740</v>
      </c>
      <c r="N743">
        <v>1.05357E-3</v>
      </c>
      <c r="Q743">
        <v>8.5869099999999997E-4</v>
      </c>
      <c r="S743">
        <v>740</v>
      </c>
      <c r="T743">
        <v>3.4496704670399998</v>
      </c>
      <c r="V743">
        <v>740</v>
      </c>
      <c r="W743">
        <v>3.5045420562</v>
      </c>
      <c r="Y743">
        <v>740</v>
      </c>
      <c r="Z743">
        <v>2.49647</v>
      </c>
      <c r="AB743">
        <v>740</v>
      </c>
      <c r="AC743">
        <v>3.7688899999999999</v>
      </c>
      <c r="AE743">
        <v>740</v>
      </c>
      <c r="AH743">
        <v>740</v>
      </c>
      <c r="AK743">
        <v>740</v>
      </c>
      <c r="AN743">
        <v>740</v>
      </c>
    </row>
    <row r="744" spans="1:40" x14ac:dyDescent="0.25">
      <c r="A744" s="3">
        <v>741</v>
      </c>
      <c r="B744">
        <v>4.9824299999999999</v>
      </c>
      <c r="D744" s="3">
        <v>741</v>
      </c>
      <c r="E744">
        <v>3.2946200000000001</v>
      </c>
      <c r="G744" s="6">
        <v>741</v>
      </c>
      <c r="H744">
        <v>0.18981100000000001</v>
      </c>
      <c r="J744">
        <v>741</v>
      </c>
      <c r="K744">
        <v>0.774779</v>
      </c>
      <c r="M744" s="3">
        <v>741</v>
      </c>
      <c r="N744">
        <v>1.1415100000000001E-3</v>
      </c>
      <c r="Q744">
        <v>9.2534699999999998E-4</v>
      </c>
      <c r="S744">
        <v>741</v>
      </c>
      <c r="T744">
        <v>3.4139980080000001</v>
      </c>
      <c r="V744">
        <v>741</v>
      </c>
      <c r="W744">
        <v>3.4657588532999997</v>
      </c>
      <c r="Y744">
        <v>741</v>
      </c>
      <c r="Z744">
        <v>2.4655800000000001</v>
      </c>
      <c r="AB744">
        <v>741</v>
      </c>
      <c r="AC744">
        <v>3.72879</v>
      </c>
      <c r="AE744">
        <v>741</v>
      </c>
      <c r="AH744">
        <v>741</v>
      </c>
      <c r="AK744">
        <v>741</v>
      </c>
      <c r="AN744">
        <v>741</v>
      </c>
    </row>
    <row r="745" spans="1:40" x14ac:dyDescent="0.25">
      <c r="A745" s="3">
        <v>742</v>
      </c>
      <c r="B745">
        <v>4.98163</v>
      </c>
      <c r="D745" s="3">
        <v>742</v>
      </c>
      <c r="E745">
        <v>3.2829100000000002</v>
      </c>
      <c r="G745" s="6">
        <v>742</v>
      </c>
      <c r="H745">
        <v>0.187301</v>
      </c>
      <c r="J745">
        <v>742</v>
      </c>
      <c r="K745">
        <v>0.77203599999999994</v>
      </c>
      <c r="M745" s="3">
        <v>742</v>
      </c>
      <c r="N745">
        <v>1.0465400000000001E-3</v>
      </c>
      <c r="Q745">
        <v>8.5148699999999995E-4</v>
      </c>
      <c r="S745">
        <v>742</v>
      </c>
      <c r="T745">
        <v>3.4547597344000005</v>
      </c>
      <c r="V745">
        <v>742</v>
      </c>
      <c r="W745">
        <v>3.4641984555000001</v>
      </c>
      <c r="Y745">
        <v>742</v>
      </c>
      <c r="Z745">
        <v>2.4874399999999999</v>
      </c>
      <c r="AB745">
        <v>742</v>
      </c>
      <c r="AC745">
        <v>3.77467</v>
      </c>
      <c r="AE745">
        <v>742</v>
      </c>
      <c r="AH745">
        <v>742</v>
      </c>
      <c r="AK745">
        <v>742</v>
      </c>
      <c r="AN745">
        <v>742</v>
      </c>
    </row>
    <row r="746" spans="1:40" x14ac:dyDescent="0.25">
      <c r="A746" s="3">
        <v>743</v>
      </c>
      <c r="B746">
        <v>4.96068</v>
      </c>
      <c r="D746" s="3">
        <v>743</v>
      </c>
      <c r="E746">
        <v>3.2798699999999998</v>
      </c>
      <c r="G746" s="6">
        <v>743</v>
      </c>
      <c r="H746">
        <v>0.18539900000000001</v>
      </c>
      <c r="J746">
        <v>743</v>
      </c>
      <c r="K746">
        <v>0.77129899999999996</v>
      </c>
      <c r="M746" s="3">
        <v>743</v>
      </c>
      <c r="N746">
        <v>1.16888E-3</v>
      </c>
      <c r="Q746">
        <v>9.4659200000000001E-4</v>
      </c>
      <c r="S746">
        <v>743</v>
      </c>
      <c r="T746">
        <v>3.41077513766</v>
      </c>
      <c r="V746">
        <v>743</v>
      </c>
      <c r="W746">
        <v>3.4644211135999998</v>
      </c>
      <c r="Y746">
        <v>743</v>
      </c>
      <c r="Z746">
        <v>2.4627699999999999</v>
      </c>
      <c r="AB746">
        <v>743</v>
      </c>
      <c r="AC746">
        <v>3.7249699999999999</v>
      </c>
      <c r="AE746">
        <v>743</v>
      </c>
      <c r="AH746">
        <v>743</v>
      </c>
      <c r="AK746">
        <v>743</v>
      </c>
      <c r="AN746">
        <v>743</v>
      </c>
    </row>
    <row r="747" spans="1:40" x14ac:dyDescent="0.25">
      <c r="A747" s="3">
        <v>744</v>
      </c>
      <c r="B747">
        <v>4.9755599999999998</v>
      </c>
      <c r="D747" s="3">
        <v>744</v>
      </c>
      <c r="E747">
        <v>3.28077</v>
      </c>
      <c r="G747" s="6">
        <v>744</v>
      </c>
      <c r="H747">
        <v>0.19107399999999999</v>
      </c>
      <c r="J747">
        <v>744</v>
      </c>
      <c r="K747">
        <v>0.77155200000000002</v>
      </c>
      <c r="M747" s="3">
        <v>744</v>
      </c>
      <c r="N747">
        <v>8.9647100000000003E-4</v>
      </c>
      <c r="Q747">
        <v>7.3705199999999998E-4</v>
      </c>
      <c r="S747">
        <v>744</v>
      </c>
      <c r="T747">
        <v>3.4642156102400001</v>
      </c>
      <c r="V747">
        <v>744</v>
      </c>
      <c r="W747">
        <v>3.4589091702000001</v>
      </c>
      <c r="Y747">
        <v>744</v>
      </c>
      <c r="Z747">
        <v>2.4942299999999999</v>
      </c>
      <c r="AB747">
        <v>744</v>
      </c>
      <c r="AC747">
        <v>3.7828499999999998</v>
      </c>
      <c r="AE747">
        <v>744</v>
      </c>
      <c r="AH747">
        <v>744</v>
      </c>
      <c r="AK747">
        <v>744</v>
      </c>
      <c r="AN747">
        <v>744</v>
      </c>
    </row>
    <row r="748" spans="1:40" x14ac:dyDescent="0.25">
      <c r="A748" s="3">
        <v>745</v>
      </c>
      <c r="B748">
        <v>4.9984599999999997</v>
      </c>
      <c r="D748" s="3">
        <v>745</v>
      </c>
      <c r="E748">
        <v>3.2952400000000002</v>
      </c>
      <c r="G748" s="6">
        <v>745</v>
      </c>
      <c r="H748">
        <v>0.191964</v>
      </c>
      <c r="J748">
        <v>745</v>
      </c>
      <c r="K748">
        <v>0.77495800000000004</v>
      </c>
      <c r="M748" s="3">
        <v>745</v>
      </c>
      <c r="N748">
        <v>9.7179099999999995E-4</v>
      </c>
      <c r="Q748">
        <v>7.9948200000000001E-4</v>
      </c>
      <c r="S748">
        <v>745</v>
      </c>
      <c r="T748">
        <v>3.4061536994399999</v>
      </c>
      <c r="V748">
        <v>745</v>
      </c>
      <c r="W748">
        <v>3.4803099171</v>
      </c>
      <c r="Y748">
        <v>745</v>
      </c>
      <c r="Z748">
        <v>2.4522900000000001</v>
      </c>
      <c r="AB748">
        <v>745</v>
      </c>
      <c r="AC748">
        <v>3.7199499999999999</v>
      </c>
      <c r="AE748">
        <v>745</v>
      </c>
      <c r="AH748">
        <v>745</v>
      </c>
      <c r="AK748">
        <v>745</v>
      </c>
      <c r="AN748">
        <v>745</v>
      </c>
    </row>
    <row r="749" spans="1:40" x14ac:dyDescent="0.25">
      <c r="A749" s="3">
        <v>746</v>
      </c>
      <c r="B749">
        <v>4.9875299999999996</v>
      </c>
      <c r="D749" s="3">
        <v>746</v>
      </c>
      <c r="E749">
        <v>3.2945600000000002</v>
      </c>
      <c r="G749" s="6">
        <v>746</v>
      </c>
      <c r="H749">
        <v>0.18725</v>
      </c>
      <c r="J749">
        <v>746</v>
      </c>
      <c r="K749">
        <v>0.77480599999999999</v>
      </c>
      <c r="M749" s="3">
        <v>746</v>
      </c>
      <c r="N749">
        <v>8.7487399999999999E-4</v>
      </c>
      <c r="Q749">
        <v>7.1897300000000003E-4</v>
      </c>
      <c r="S749">
        <v>746</v>
      </c>
      <c r="T749">
        <v>3.4635028961400001</v>
      </c>
      <c r="V749">
        <v>746</v>
      </c>
      <c r="W749">
        <v>3.4707279935999997</v>
      </c>
      <c r="Y749">
        <v>746</v>
      </c>
      <c r="Z749">
        <v>2.4983599999999999</v>
      </c>
      <c r="AB749">
        <v>746</v>
      </c>
      <c r="AC749">
        <v>3.78233</v>
      </c>
      <c r="AE749">
        <v>746</v>
      </c>
      <c r="AH749">
        <v>746</v>
      </c>
      <c r="AK749">
        <v>746</v>
      </c>
      <c r="AN749">
        <v>746</v>
      </c>
    </row>
    <row r="750" spans="1:40" x14ac:dyDescent="0.25">
      <c r="A750" s="3">
        <v>747</v>
      </c>
      <c r="B750">
        <v>4.9996299999999998</v>
      </c>
      <c r="D750" s="3">
        <v>747</v>
      </c>
      <c r="E750">
        <v>3.3010100000000002</v>
      </c>
      <c r="G750" s="6">
        <v>747</v>
      </c>
      <c r="H750">
        <v>0.18957499999999999</v>
      </c>
      <c r="J750">
        <v>747</v>
      </c>
      <c r="K750">
        <v>0.77630500000000002</v>
      </c>
      <c r="M750" s="3">
        <v>747</v>
      </c>
      <c r="N750">
        <v>9.0423399999999996E-4</v>
      </c>
      <c r="Q750">
        <v>7.4616500000000002E-4</v>
      </c>
      <c r="S750">
        <v>747</v>
      </c>
      <c r="T750">
        <v>3.4249216946100001</v>
      </c>
      <c r="V750">
        <v>747</v>
      </c>
      <c r="W750">
        <v>3.487852878</v>
      </c>
      <c r="Y750">
        <v>747</v>
      </c>
      <c r="Z750">
        <v>2.4702600000000001</v>
      </c>
      <c r="AB750">
        <v>747</v>
      </c>
      <c r="AC750">
        <v>3.7415400000000001</v>
      </c>
      <c r="AE750">
        <v>747</v>
      </c>
      <c r="AH750">
        <v>747</v>
      </c>
      <c r="AK750">
        <v>747</v>
      </c>
      <c r="AN750">
        <v>747</v>
      </c>
    </row>
    <row r="751" spans="1:40" x14ac:dyDescent="0.25">
      <c r="A751" s="3">
        <v>748</v>
      </c>
      <c r="B751">
        <v>5.0064000000000002</v>
      </c>
      <c r="D751" s="3">
        <v>748</v>
      </c>
      <c r="E751">
        <v>3.3046700000000002</v>
      </c>
      <c r="G751" s="6">
        <v>748</v>
      </c>
      <c r="H751">
        <v>0.19126399999999999</v>
      </c>
      <c r="J751">
        <v>748</v>
      </c>
      <c r="K751">
        <v>0.77715500000000004</v>
      </c>
      <c r="M751" s="3">
        <v>748</v>
      </c>
      <c r="N751">
        <v>1.0898399999999999E-3</v>
      </c>
      <c r="Q751">
        <v>8.8728799999999997E-4</v>
      </c>
      <c r="S751">
        <v>748</v>
      </c>
      <c r="T751">
        <v>3.4365893983799998</v>
      </c>
      <c r="V751">
        <v>748</v>
      </c>
      <c r="W751">
        <v>3.4982538037999995</v>
      </c>
      <c r="Y751">
        <v>748</v>
      </c>
      <c r="Z751">
        <v>2.4768599999999998</v>
      </c>
      <c r="AB751">
        <v>748</v>
      </c>
      <c r="AC751">
        <v>3.7524299999999999</v>
      </c>
      <c r="AE751">
        <v>748</v>
      </c>
      <c r="AH751">
        <v>748</v>
      </c>
      <c r="AK751">
        <v>748</v>
      </c>
      <c r="AN751">
        <v>748</v>
      </c>
    </row>
    <row r="752" spans="1:40" x14ac:dyDescent="0.25">
      <c r="A752" s="3">
        <v>749</v>
      </c>
      <c r="B752">
        <v>5.0172800000000004</v>
      </c>
      <c r="D752" s="3">
        <v>749</v>
      </c>
      <c r="E752">
        <v>3.3166000000000002</v>
      </c>
      <c r="G752" s="6">
        <v>749</v>
      </c>
      <c r="H752">
        <v>0.186615</v>
      </c>
      <c r="J752">
        <v>749</v>
      </c>
      <c r="K752">
        <v>0.77988599999999997</v>
      </c>
      <c r="M752" s="3">
        <v>749</v>
      </c>
      <c r="N752">
        <v>1.1980199999999999E-3</v>
      </c>
      <c r="Q752">
        <v>9.7348599999999997E-4</v>
      </c>
      <c r="S752">
        <v>749</v>
      </c>
      <c r="T752">
        <v>3.4479863863999993</v>
      </c>
      <c r="V752">
        <v>749</v>
      </c>
      <c r="W752">
        <v>3.5061608916</v>
      </c>
      <c r="Y752">
        <v>749</v>
      </c>
      <c r="Z752">
        <v>2.4880499999999999</v>
      </c>
      <c r="AB752">
        <v>749</v>
      </c>
      <c r="AC752">
        <v>3.7639800000000001</v>
      </c>
      <c r="AE752">
        <v>749</v>
      </c>
      <c r="AH752">
        <v>749</v>
      </c>
      <c r="AK752">
        <v>749</v>
      </c>
      <c r="AN752">
        <v>749</v>
      </c>
    </row>
    <row r="753" spans="1:40" x14ac:dyDescent="0.25">
      <c r="A753" s="3">
        <v>750</v>
      </c>
      <c r="B753">
        <v>4.9977200000000002</v>
      </c>
      <c r="D753" s="3">
        <v>750</v>
      </c>
      <c r="E753">
        <v>3.3010899999999999</v>
      </c>
      <c r="G753" s="6">
        <v>750</v>
      </c>
      <c r="H753">
        <v>0.189586</v>
      </c>
      <c r="J753">
        <v>750</v>
      </c>
      <c r="K753">
        <v>0.77632500000000004</v>
      </c>
      <c r="M753" s="3">
        <v>750</v>
      </c>
      <c r="N753">
        <v>9.0935099999999997E-4</v>
      </c>
      <c r="Q753">
        <v>7.4671199999999996E-4</v>
      </c>
      <c r="S753">
        <v>750</v>
      </c>
      <c r="T753">
        <v>3.4302519150599999</v>
      </c>
      <c r="V753">
        <v>750</v>
      </c>
      <c r="W753">
        <v>3.4584861696</v>
      </c>
      <c r="Y753">
        <v>750</v>
      </c>
      <c r="Z753">
        <v>2.4772699999999999</v>
      </c>
      <c r="AB753">
        <v>750</v>
      </c>
      <c r="AC753">
        <v>3.7506400000000002</v>
      </c>
      <c r="AE753">
        <v>750</v>
      </c>
      <c r="AH753">
        <v>750</v>
      </c>
      <c r="AK753">
        <v>750</v>
      </c>
      <c r="AN753">
        <v>750</v>
      </c>
    </row>
    <row r="754" spans="1:40" x14ac:dyDescent="0.25">
      <c r="A754" s="3">
        <v>751</v>
      </c>
      <c r="B754">
        <v>5.0006300000000001</v>
      </c>
      <c r="D754" s="3">
        <v>751</v>
      </c>
      <c r="E754">
        <v>3.3105799999999999</v>
      </c>
      <c r="G754" s="6">
        <v>751</v>
      </c>
      <c r="H754">
        <v>0.187171</v>
      </c>
      <c r="J754">
        <v>751</v>
      </c>
      <c r="K754">
        <v>0.77852100000000002</v>
      </c>
      <c r="M754" s="3">
        <v>751</v>
      </c>
      <c r="N754">
        <v>1.15632E-3</v>
      </c>
      <c r="Q754">
        <v>9.3639700000000005E-4</v>
      </c>
      <c r="S754">
        <v>751</v>
      </c>
      <c r="T754">
        <v>3.4566767567799999</v>
      </c>
      <c r="V754">
        <v>751</v>
      </c>
      <c r="W754">
        <v>3.4696561054999999</v>
      </c>
      <c r="Y754">
        <v>751</v>
      </c>
      <c r="Z754">
        <v>2.5006599999999999</v>
      </c>
      <c r="AB754">
        <v>751</v>
      </c>
      <c r="AC754">
        <v>3.7773500000000002</v>
      </c>
      <c r="AE754">
        <v>751</v>
      </c>
      <c r="AH754">
        <v>751</v>
      </c>
      <c r="AK754">
        <v>751</v>
      </c>
      <c r="AN754">
        <v>751</v>
      </c>
    </row>
    <row r="755" spans="1:40" x14ac:dyDescent="0.25">
      <c r="A755" s="3">
        <v>752</v>
      </c>
      <c r="B755">
        <v>4.9923700000000002</v>
      </c>
      <c r="D755" s="3">
        <v>752</v>
      </c>
      <c r="E755">
        <v>3.3022999999999998</v>
      </c>
      <c r="G755" s="6">
        <v>752</v>
      </c>
      <c r="H755">
        <v>0.188024</v>
      </c>
      <c r="J755">
        <v>752</v>
      </c>
      <c r="K755">
        <v>0.77662299999999995</v>
      </c>
      <c r="M755" s="3">
        <v>752</v>
      </c>
      <c r="N755">
        <v>9.1320099999999999E-4</v>
      </c>
      <c r="Q755">
        <v>7.51982E-4</v>
      </c>
      <c r="S755">
        <v>752</v>
      </c>
      <c r="T755">
        <v>3.4796510612399998</v>
      </c>
      <c r="V755">
        <v>752</v>
      </c>
      <c r="W755">
        <v>3.4903011496</v>
      </c>
      <c r="Y755">
        <v>752</v>
      </c>
      <c r="Z755">
        <v>2.5137700000000001</v>
      </c>
      <c r="AB755">
        <v>752</v>
      </c>
      <c r="AC755">
        <v>3.80043</v>
      </c>
      <c r="AE755">
        <v>752</v>
      </c>
      <c r="AH755">
        <v>752</v>
      </c>
      <c r="AK755">
        <v>752</v>
      </c>
      <c r="AN755">
        <v>752</v>
      </c>
    </row>
    <row r="756" spans="1:40" x14ac:dyDescent="0.25">
      <c r="A756" s="3">
        <v>753</v>
      </c>
      <c r="B756">
        <v>5.0563700000000003</v>
      </c>
      <c r="D756" s="3">
        <v>753</v>
      </c>
      <c r="E756">
        <v>3.3246000000000002</v>
      </c>
      <c r="G756" s="6">
        <v>753</v>
      </c>
      <c r="H756">
        <v>0.18727199999999999</v>
      </c>
      <c r="J756">
        <v>753</v>
      </c>
      <c r="K756">
        <v>0.78183199999999997</v>
      </c>
      <c r="M756" s="3">
        <v>753</v>
      </c>
      <c r="N756">
        <v>1.0448199999999999E-3</v>
      </c>
      <c r="Q756">
        <v>8.6014999999999996E-4</v>
      </c>
      <c r="S756">
        <v>753</v>
      </c>
      <c r="T756">
        <v>3.4949928865000004</v>
      </c>
      <c r="V756">
        <v>753</v>
      </c>
      <c r="W756">
        <v>3.5038709580000003</v>
      </c>
      <c r="Y756">
        <v>753</v>
      </c>
      <c r="Z756">
        <v>2.5075699999999999</v>
      </c>
      <c r="AB756">
        <v>753</v>
      </c>
      <c r="AC756">
        <v>3.8138899999999998</v>
      </c>
      <c r="AE756">
        <v>753</v>
      </c>
      <c r="AH756">
        <v>753</v>
      </c>
      <c r="AK756">
        <v>753</v>
      </c>
      <c r="AN756">
        <v>753</v>
      </c>
    </row>
    <row r="757" spans="1:40" x14ac:dyDescent="0.25">
      <c r="A757" s="3">
        <v>754</v>
      </c>
      <c r="B757">
        <v>5.0073600000000003</v>
      </c>
      <c r="D757" s="3">
        <v>754</v>
      </c>
      <c r="E757">
        <v>3.2963200000000001</v>
      </c>
      <c r="G757" s="6">
        <v>754</v>
      </c>
      <c r="H757">
        <v>0.185978</v>
      </c>
      <c r="J757">
        <v>754</v>
      </c>
      <c r="K757">
        <v>0.77519000000000005</v>
      </c>
      <c r="M757" s="3">
        <v>754</v>
      </c>
      <c r="N757">
        <v>1.0278100000000001E-3</v>
      </c>
      <c r="Q757">
        <v>8.4473199999999995E-4</v>
      </c>
      <c r="S757">
        <v>754</v>
      </c>
      <c r="T757">
        <v>3.4626105222599999</v>
      </c>
      <c r="V757">
        <v>754</v>
      </c>
      <c r="W757">
        <v>3.4774952270000004</v>
      </c>
      <c r="Y757">
        <v>754</v>
      </c>
      <c r="Z757">
        <v>2.4883000000000002</v>
      </c>
      <c r="AB757">
        <v>754</v>
      </c>
      <c r="AC757">
        <v>3.7800500000000001</v>
      </c>
      <c r="AE757">
        <v>754</v>
      </c>
      <c r="AH757">
        <v>754</v>
      </c>
      <c r="AK757">
        <v>754</v>
      </c>
      <c r="AN757">
        <v>754</v>
      </c>
    </row>
    <row r="758" spans="1:40" x14ac:dyDescent="0.25">
      <c r="A758" s="3">
        <v>755</v>
      </c>
      <c r="B758">
        <v>4.9596900000000002</v>
      </c>
      <c r="D758" s="3">
        <v>755</v>
      </c>
      <c r="E758">
        <v>3.2900399999999999</v>
      </c>
      <c r="G758" s="6">
        <v>755</v>
      </c>
      <c r="H758">
        <v>0.19109899999999999</v>
      </c>
      <c r="J758">
        <v>755</v>
      </c>
      <c r="K758">
        <v>0.77371599999999996</v>
      </c>
      <c r="M758" s="3">
        <v>755</v>
      </c>
      <c r="N758">
        <v>1.0449299999999999E-3</v>
      </c>
      <c r="Q758">
        <v>8.4663800000000003E-4</v>
      </c>
      <c r="S758">
        <v>755</v>
      </c>
      <c r="T758">
        <v>3.4004995502500002</v>
      </c>
      <c r="V758">
        <v>755</v>
      </c>
      <c r="W758">
        <v>3.4787979017999997</v>
      </c>
      <c r="Y758">
        <v>755</v>
      </c>
      <c r="Z758">
        <v>2.4611200000000002</v>
      </c>
      <c r="AB758">
        <v>755</v>
      </c>
      <c r="AC758">
        <v>3.7102200000000001</v>
      </c>
      <c r="AE758">
        <v>755</v>
      </c>
      <c r="AH758">
        <v>755</v>
      </c>
      <c r="AK758">
        <v>755</v>
      </c>
      <c r="AN758">
        <v>755</v>
      </c>
    </row>
    <row r="759" spans="1:40" x14ac:dyDescent="0.25">
      <c r="A759" s="3">
        <v>756</v>
      </c>
      <c r="B759">
        <v>5.0097699999999996</v>
      </c>
      <c r="D759" s="3">
        <v>756</v>
      </c>
      <c r="E759">
        <v>3.30585</v>
      </c>
      <c r="G759" s="6">
        <v>756</v>
      </c>
      <c r="H759">
        <v>0.18935299999999999</v>
      </c>
      <c r="J759">
        <v>756</v>
      </c>
      <c r="K759">
        <v>0.77719199999999999</v>
      </c>
      <c r="M759" s="3">
        <v>756</v>
      </c>
      <c r="N759">
        <v>1.19889E-3</v>
      </c>
      <c r="Q759">
        <v>9.7545900000000003E-4</v>
      </c>
      <c r="S759">
        <v>756</v>
      </c>
      <c r="T759">
        <v>3.46030263834</v>
      </c>
      <c r="V759">
        <v>756</v>
      </c>
      <c r="W759">
        <v>3.4994140901000002</v>
      </c>
      <c r="Y759">
        <v>756</v>
      </c>
      <c r="Z759">
        <v>2.4970400000000001</v>
      </c>
      <c r="AB759">
        <v>756</v>
      </c>
      <c r="AC759">
        <v>3.7841900000000002</v>
      </c>
      <c r="AE759">
        <v>756</v>
      </c>
      <c r="AH759">
        <v>756</v>
      </c>
      <c r="AK759">
        <v>756</v>
      </c>
      <c r="AN759">
        <v>756</v>
      </c>
    </row>
    <row r="760" spans="1:40" x14ac:dyDescent="0.25">
      <c r="A760" s="3">
        <v>757</v>
      </c>
      <c r="B760">
        <v>5.0614699999999999</v>
      </c>
      <c r="D760" s="3">
        <v>757</v>
      </c>
      <c r="E760">
        <v>3.3254800000000002</v>
      </c>
      <c r="G760" s="6">
        <v>757</v>
      </c>
      <c r="H760">
        <v>0.187884</v>
      </c>
      <c r="J760">
        <v>757</v>
      </c>
      <c r="K760">
        <v>0.78200999999999998</v>
      </c>
      <c r="M760" s="3">
        <v>757</v>
      </c>
      <c r="N760">
        <v>9.4736099999999997E-4</v>
      </c>
      <c r="Q760">
        <v>7.8031300000000004E-4</v>
      </c>
      <c r="S760">
        <v>757</v>
      </c>
      <c r="T760">
        <v>3.4760435884000001</v>
      </c>
      <c r="V760">
        <v>757</v>
      </c>
      <c r="W760">
        <v>3.5095931332000001</v>
      </c>
      <c r="Y760">
        <v>757</v>
      </c>
      <c r="Z760">
        <v>2.4932400000000001</v>
      </c>
      <c r="AB760">
        <v>757</v>
      </c>
      <c r="AC760">
        <v>3.7949199999999998</v>
      </c>
      <c r="AE760">
        <v>757</v>
      </c>
      <c r="AH760">
        <v>757</v>
      </c>
      <c r="AK760">
        <v>757</v>
      </c>
      <c r="AN760">
        <v>757</v>
      </c>
    </row>
    <row r="761" spans="1:40" x14ac:dyDescent="0.25">
      <c r="A761" s="3">
        <v>758</v>
      </c>
      <c r="B761">
        <v>4.9763900000000003</v>
      </c>
      <c r="D761" s="3">
        <v>758</v>
      </c>
      <c r="E761">
        <v>3.2832699999999999</v>
      </c>
      <c r="G761" s="6">
        <v>758</v>
      </c>
      <c r="H761">
        <v>0.186</v>
      </c>
      <c r="J761">
        <v>758</v>
      </c>
      <c r="K761">
        <v>0.77210900000000005</v>
      </c>
      <c r="M761" s="3">
        <v>758</v>
      </c>
      <c r="N761">
        <v>1.1875099999999999E-3</v>
      </c>
      <c r="Q761">
        <v>9.6910599999999996E-4</v>
      </c>
      <c r="S761">
        <v>758</v>
      </c>
      <c r="T761">
        <v>3.4320392281100003</v>
      </c>
      <c r="V761">
        <v>758</v>
      </c>
      <c r="W761">
        <v>3.4771902203999998</v>
      </c>
      <c r="Y761">
        <v>758</v>
      </c>
      <c r="Z761">
        <v>2.4722300000000001</v>
      </c>
      <c r="AB761">
        <v>758</v>
      </c>
      <c r="AC761">
        <v>3.7472300000000001</v>
      </c>
      <c r="AE761">
        <v>758</v>
      </c>
      <c r="AH761">
        <v>758</v>
      </c>
      <c r="AK761">
        <v>758</v>
      </c>
      <c r="AN761">
        <v>758</v>
      </c>
    </row>
    <row r="762" spans="1:40" x14ac:dyDescent="0.25">
      <c r="A762" s="3">
        <v>759</v>
      </c>
      <c r="B762">
        <v>4.97567</v>
      </c>
      <c r="D762" s="3">
        <v>759</v>
      </c>
      <c r="E762">
        <v>3.2958799999999999</v>
      </c>
      <c r="G762" s="6">
        <v>759</v>
      </c>
      <c r="H762">
        <v>0.18756700000000001</v>
      </c>
      <c r="J762">
        <v>759</v>
      </c>
      <c r="K762">
        <v>0.77508600000000005</v>
      </c>
      <c r="M762" s="3">
        <v>759</v>
      </c>
      <c r="N762">
        <v>1.0016000000000001E-3</v>
      </c>
      <c r="Q762">
        <v>8.2171900000000005E-4</v>
      </c>
      <c r="S762">
        <v>759</v>
      </c>
      <c r="T762">
        <v>3.4264700090799995</v>
      </c>
      <c r="V762">
        <v>759</v>
      </c>
      <c r="W762">
        <v>3.5104364724999999</v>
      </c>
      <c r="Y762">
        <v>759</v>
      </c>
      <c r="Z762">
        <v>2.4773499999999999</v>
      </c>
      <c r="AB762">
        <v>759</v>
      </c>
      <c r="AC762">
        <v>3.7401</v>
      </c>
      <c r="AE762">
        <v>759</v>
      </c>
      <c r="AH762">
        <v>759</v>
      </c>
      <c r="AK762">
        <v>759</v>
      </c>
      <c r="AN762">
        <v>759</v>
      </c>
    </row>
    <row r="763" spans="1:40" x14ac:dyDescent="0.25">
      <c r="A763" s="3">
        <v>760</v>
      </c>
      <c r="B763">
        <v>4.9554200000000002</v>
      </c>
      <c r="D763" s="3">
        <v>760</v>
      </c>
      <c r="E763">
        <v>3.2780999999999998</v>
      </c>
      <c r="G763" s="6">
        <v>760</v>
      </c>
      <c r="H763">
        <v>0.19178200000000001</v>
      </c>
      <c r="J763">
        <v>760</v>
      </c>
      <c r="K763">
        <v>0.77094099999999999</v>
      </c>
      <c r="M763" s="3">
        <v>760</v>
      </c>
      <c r="N763">
        <v>9.11673E-4</v>
      </c>
      <c r="Q763">
        <v>7.4943399999999999E-4</v>
      </c>
      <c r="S763">
        <v>760</v>
      </c>
      <c r="T763">
        <v>3.4538995083900002</v>
      </c>
      <c r="V763">
        <v>760</v>
      </c>
      <c r="W763">
        <v>3.4675673535999998</v>
      </c>
      <c r="Y763">
        <v>760</v>
      </c>
      <c r="Z763">
        <v>2.4937100000000001</v>
      </c>
      <c r="AB763">
        <v>760</v>
      </c>
      <c r="AC763">
        <v>3.7698200000000002</v>
      </c>
      <c r="AE763">
        <v>760</v>
      </c>
      <c r="AH763">
        <v>760</v>
      </c>
      <c r="AK763">
        <v>760</v>
      </c>
      <c r="AN763">
        <v>760</v>
      </c>
    </row>
    <row r="764" spans="1:40" x14ac:dyDescent="0.25">
      <c r="A764" s="3">
        <v>761</v>
      </c>
      <c r="B764">
        <v>5.0453900000000003</v>
      </c>
      <c r="D764" s="3">
        <v>761</v>
      </c>
      <c r="E764">
        <v>3.3194699999999999</v>
      </c>
      <c r="G764" s="6">
        <v>761</v>
      </c>
      <c r="H764">
        <v>0.186971</v>
      </c>
      <c r="J764">
        <v>761</v>
      </c>
      <c r="K764">
        <v>0.78064299999999998</v>
      </c>
      <c r="M764" s="3">
        <v>761</v>
      </c>
      <c r="N764">
        <v>9.8408499999999999E-4</v>
      </c>
      <c r="Q764">
        <v>8.0838199999999996E-4</v>
      </c>
      <c r="S764">
        <v>761</v>
      </c>
      <c r="T764">
        <v>3.4822756351499997</v>
      </c>
      <c r="V764">
        <v>761</v>
      </c>
      <c r="W764">
        <v>3.4998879348000003</v>
      </c>
      <c r="Y764">
        <v>761</v>
      </c>
      <c r="Z764">
        <v>2.50081</v>
      </c>
      <c r="AB764">
        <v>761</v>
      </c>
      <c r="AC764">
        <v>3.8012100000000002</v>
      </c>
      <c r="AE764">
        <v>761</v>
      </c>
      <c r="AH764">
        <v>761</v>
      </c>
      <c r="AK764">
        <v>761</v>
      </c>
      <c r="AN764">
        <v>761</v>
      </c>
    </row>
    <row r="765" spans="1:40" x14ac:dyDescent="0.25">
      <c r="A765" s="3">
        <v>762</v>
      </c>
      <c r="B765">
        <v>5.0155700000000003</v>
      </c>
      <c r="D765" s="3">
        <v>762</v>
      </c>
      <c r="E765">
        <v>3.3057300000000001</v>
      </c>
      <c r="G765" s="6">
        <v>762</v>
      </c>
      <c r="H765">
        <v>0.19061900000000001</v>
      </c>
      <c r="J765">
        <v>762</v>
      </c>
      <c r="K765">
        <v>0.77739100000000005</v>
      </c>
      <c r="M765" s="3">
        <v>762</v>
      </c>
      <c r="N765">
        <v>1.09595E-3</v>
      </c>
      <c r="Q765">
        <v>8.9102699999999996E-4</v>
      </c>
      <c r="S765">
        <v>762</v>
      </c>
      <c r="T765">
        <v>3.4260076234799999</v>
      </c>
      <c r="V765">
        <v>762</v>
      </c>
      <c r="W765">
        <v>3.4912124550000003</v>
      </c>
      <c r="Y765">
        <v>762</v>
      </c>
      <c r="Z765">
        <v>2.4656899999999999</v>
      </c>
      <c r="AB765">
        <v>762</v>
      </c>
      <c r="AC765">
        <v>3.7411400000000001</v>
      </c>
      <c r="AE765">
        <v>762</v>
      </c>
      <c r="AH765">
        <v>762</v>
      </c>
      <c r="AK765">
        <v>762</v>
      </c>
      <c r="AN765">
        <v>762</v>
      </c>
    </row>
    <row r="766" spans="1:40" x14ac:dyDescent="0.25">
      <c r="A766" s="3">
        <v>763</v>
      </c>
      <c r="B766">
        <v>5.0491000000000001</v>
      </c>
      <c r="D766" s="3">
        <v>763</v>
      </c>
      <c r="E766">
        <v>3.32158</v>
      </c>
      <c r="G766" s="6">
        <v>763</v>
      </c>
      <c r="H766">
        <v>0.18659400000000001</v>
      </c>
      <c r="J766">
        <v>763</v>
      </c>
      <c r="K766">
        <v>0.78115900000000005</v>
      </c>
      <c r="M766" s="3">
        <v>763</v>
      </c>
      <c r="N766">
        <v>9.0824500000000002E-4</v>
      </c>
      <c r="Q766">
        <v>7.5333400000000003E-4</v>
      </c>
      <c r="S766">
        <v>763</v>
      </c>
      <c r="T766">
        <v>3.4970558281200002</v>
      </c>
      <c r="V766">
        <v>763</v>
      </c>
      <c r="W766">
        <v>3.5030494563999999</v>
      </c>
      <c r="Y766">
        <v>763</v>
      </c>
      <c r="Z766">
        <v>2.5133000000000001</v>
      </c>
      <c r="AB766">
        <v>763</v>
      </c>
      <c r="AC766">
        <v>3.8205900000000002</v>
      </c>
      <c r="AE766">
        <v>763</v>
      </c>
      <c r="AH766">
        <v>763</v>
      </c>
      <c r="AK766">
        <v>763</v>
      </c>
      <c r="AN766">
        <v>763</v>
      </c>
    </row>
    <row r="767" spans="1:40" x14ac:dyDescent="0.25">
      <c r="A767" s="3">
        <v>764</v>
      </c>
      <c r="B767">
        <v>4.9692600000000002</v>
      </c>
      <c r="D767" s="3">
        <v>764</v>
      </c>
      <c r="E767">
        <v>3.2942800000000001</v>
      </c>
      <c r="G767" s="6">
        <v>764</v>
      </c>
      <c r="H767">
        <v>0.18631</v>
      </c>
      <c r="J767">
        <v>764</v>
      </c>
      <c r="K767">
        <v>0.77471500000000004</v>
      </c>
      <c r="M767" s="3">
        <v>764</v>
      </c>
      <c r="N767">
        <v>9.1688000000000002E-4</v>
      </c>
      <c r="Q767">
        <v>7.46811E-4</v>
      </c>
      <c r="S767">
        <v>764</v>
      </c>
      <c r="T767">
        <v>3.4089070304</v>
      </c>
      <c r="V767">
        <v>764</v>
      </c>
      <c r="W767">
        <v>3.4733862275999998</v>
      </c>
      <c r="Y767">
        <v>764</v>
      </c>
      <c r="Z767">
        <v>2.4695</v>
      </c>
      <c r="AB767">
        <v>764</v>
      </c>
      <c r="AC767">
        <v>3.72525</v>
      </c>
      <c r="AE767">
        <v>764</v>
      </c>
      <c r="AH767">
        <v>764</v>
      </c>
      <c r="AK767">
        <v>764</v>
      </c>
      <c r="AN767">
        <v>764</v>
      </c>
    </row>
    <row r="768" spans="1:40" x14ac:dyDescent="0.25">
      <c r="A768" s="3">
        <v>765</v>
      </c>
      <c r="B768">
        <v>5.0084099999999996</v>
      </c>
      <c r="D768" s="3">
        <v>765</v>
      </c>
      <c r="E768">
        <v>3.29331</v>
      </c>
      <c r="G768" s="6">
        <v>765</v>
      </c>
      <c r="H768">
        <v>0.184006</v>
      </c>
      <c r="J768">
        <v>765</v>
      </c>
      <c r="K768">
        <v>0.77447600000000005</v>
      </c>
      <c r="M768" s="3">
        <v>765</v>
      </c>
      <c r="N768">
        <v>1.13967E-3</v>
      </c>
      <c r="Q768">
        <v>9.3227700000000002E-4</v>
      </c>
      <c r="S768">
        <v>765</v>
      </c>
      <c r="T768">
        <v>3.4579166484499999</v>
      </c>
      <c r="V768">
        <v>765</v>
      </c>
      <c r="W768">
        <v>3.4718595865999999</v>
      </c>
      <c r="Y768">
        <v>765</v>
      </c>
      <c r="Z768">
        <v>2.4818199999999999</v>
      </c>
      <c r="AB768">
        <v>765</v>
      </c>
      <c r="AC768">
        <v>3.7744300000000002</v>
      </c>
      <c r="AE768">
        <v>765</v>
      </c>
      <c r="AH768">
        <v>765</v>
      </c>
      <c r="AK768">
        <v>765</v>
      </c>
      <c r="AN768">
        <v>765</v>
      </c>
    </row>
    <row r="769" spans="1:40" x14ac:dyDescent="0.25">
      <c r="A769" s="3">
        <v>766</v>
      </c>
      <c r="B769">
        <v>4.9877000000000002</v>
      </c>
      <c r="D769" s="3">
        <v>766</v>
      </c>
      <c r="E769">
        <v>3.2918099999999999</v>
      </c>
      <c r="G769" s="6">
        <v>766</v>
      </c>
      <c r="H769">
        <v>0.19109599999999999</v>
      </c>
      <c r="J769">
        <v>766</v>
      </c>
      <c r="K769">
        <v>0.77413600000000005</v>
      </c>
      <c r="M769" s="3">
        <v>766</v>
      </c>
      <c r="N769">
        <v>1.00012E-3</v>
      </c>
      <c r="Q769">
        <v>8.1898599999999995E-4</v>
      </c>
      <c r="S769">
        <v>766</v>
      </c>
      <c r="T769">
        <v>3.4421981024399999</v>
      </c>
      <c r="V769">
        <v>766</v>
      </c>
      <c r="W769">
        <v>3.4687425960000002</v>
      </c>
      <c r="Y769">
        <v>766</v>
      </c>
      <c r="Z769">
        <v>2.4819300000000002</v>
      </c>
      <c r="AB769">
        <v>766</v>
      </c>
      <c r="AC769">
        <v>3.76071</v>
      </c>
      <c r="AE769">
        <v>766</v>
      </c>
      <c r="AH769">
        <v>766</v>
      </c>
      <c r="AK769">
        <v>766</v>
      </c>
      <c r="AN769">
        <v>766</v>
      </c>
    </row>
    <row r="770" spans="1:40" x14ac:dyDescent="0.25">
      <c r="A770" s="3">
        <v>767</v>
      </c>
      <c r="B770">
        <v>4.9672400000000003</v>
      </c>
      <c r="D770" s="3">
        <v>767</v>
      </c>
      <c r="E770">
        <v>3.2784499999999999</v>
      </c>
      <c r="G770" s="6">
        <v>767</v>
      </c>
      <c r="H770">
        <v>0.189113</v>
      </c>
      <c r="J770">
        <v>767</v>
      </c>
      <c r="K770">
        <v>0.77102499999999996</v>
      </c>
      <c r="M770" s="3">
        <v>767</v>
      </c>
      <c r="N770">
        <v>9.1338599999999997E-4</v>
      </c>
      <c r="Q770">
        <v>7.4599499999999995E-4</v>
      </c>
      <c r="S770">
        <v>767</v>
      </c>
      <c r="T770">
        <v>3.4497392493999999</v>
      </c>
      <c r="V770">
        <v>767</v>
      </c>
      <c r="W770">
        <v>3.4444798098000002</v>
      </c>
      <c r="Y770">
        <v>767</v>
      </c>
      <c r="Z770">
        <v>2.48828</v>
      </c>
      <c r="AB770">
        <v>767</v>
      </c>
      <c r="AC770">
        <v>3.7701699999999998</v>
      </c>
      <c r="AE770">
        <v>767</v>
      </c>
      <c r="AH770">
        <v>767</v>
      </c>
      <c r="AK770">
        <v>767</v>
      </c>
      <c r="AN770">
        <v>767</v>
      </c>
    </row>
    <row r="771" spans="1:40" x14ac:dyDescent="0.25">
      <c r="A771" s="3">
        <v>768</v>
      </c>
      <c r="B771">
        <v>4.9538700000000002</v>
      </c>
      <c r="D771" s="3">
        <v>768</v>
      </c>
      <c r="E771">
        <v>3.2744599999999999</v>
      </c>
      <c r="G771" s="6">
        <v>768</v>
      </c>
      <c r="H771">
        <v>0.191082</v>
      </c>
      <c r="J771">
        <v>768</v>
      </c>
      <c r="K771">
        <v>0.77002700000000002</v>
      </c>
      <c r="M771" s="3">
        <v>768</v>
      </c>
      <c r="N771">
        <v>1.2032E-3</v>
      </c>
      <c r="Q771">
        <v>9.7226799999999998E-4</v>
      </c>
      <c r="S771">
        <v>768</v>
      </c>
      <c r="T771">
        <v>3.4206693474800001</v>
      </c>
      <c r="V771">
        <v>768</v>
      </c>
      <c r="W771">
        <v>3.4406313813000002</v>
      </c>
      <c r="Y771">
        <v>768</v>
      </c>
      <c r="Z771">
        <v>2.4681600000000001</v>
      </c>
      <c r="AB771">
        <v>768</v>
      </c>
      <c r="AC771">
        <v>3.7341500000000001</v>
      </c>
      <c r="AE771">
        <v>768</v>
      </c>
      <c r="AH771">
        <v>768</v>
      </c>
      <c r="AK771">
        <v>768</v>
      </c>
      <c r="AN771">
        <v>768</v>
      </c>
    </row>
    <row r="772" spans="1:40" x14ac:dyDescent="0.25">
      <c r="A772" s="3">
        <v>769</v>
      </c>
      <c r="B772">
        <v>5.0066100000000002</v>
      </c>
      <c r="D772" s="3">
        <v>769</v>
      </c>
      <c r="E772">
        <v>3.3041200000000002</v>
      </c>
      <c r="G772" s="6">
        <v>769</v>
      </c>
      <c r="H772">
        <v>0.18598899999999999</v>
      </c>
      <c r="J772">
        <v>769</v>
      </c>
      <c r="K772">
        <v>0.777007</v>
      </c>
      <c r="M772" s="3">
        <v>769</v>
      </c>
      <c r="N772">
        <v>1.17716E-3</v>
      </c>
      <c r="Q772">
        <v>9.5867599999999999E-4</v>
      </c>
      <c r="S772">
        <v>769</v>
      </c>
      <c r="T772">
        <v>3.4683492139199994</v>
      </c>
      <c r="V772">
        <v>769</v>
      </c>
      <c r="W772">
        <v>3.4719533421</v>
      </c>
      <c r="Y772">
        <v>769</v>
      </c>
      <c r="Z772">
        <v>2.4988199999999998</v>
      </c>
      <c r="AB772">
        <v>769</v>
      </c>
      <c r="AC772">
        <v>3.7864900000000001</v>
      </c>
      <c r="AE772">
        <v>769</v>
      </c>
      <c r="AH772">
        <v>769</v>
      </c>
      <c r="AK772">
        <v>769</v>
      </c>
      <c r="AN772">
        <v>769</v>
      </c>
    </row>
    <row r="773" spans="1:40" x14ac:dyDescent="0.25">
      <c r="A773" s="3">
        <v>770</v>
      </c>
      <c r="B773">
        <v>4.99939</v>
      </c>
      <c r="D773" s="3">
        <v>770</v>
      </c>
      <c r="E773">
        <v>3.29203</v>
      </c>
      <c r="G773" s="6">
        <v>770</v>
      </c>
      <c r="H773">
        <v>0.19187599999999999</v>
      </c>
      <c r="J773">
        <v>770</v>
      </c>
      <c r="K773">
        <v>0.774196</v>
      </c>
      <c r="M773" s="3">
        <v>770</v>
      </c>
      <c r="N773">
        <v>9.1403399999999998E-4</v>
      </c>
      <c r="Q773">
        <v>7.5480299999999996E-4</v>
      </c>
      <c r="S773">
        <v>770</v>
      </c>
      <c r="T773">
        <v>3.4357004314999999</v>
      </c>
      <c r="V773">
        <v>770</v>
      </c>
      <c r="W773">
        <v>3.4703419497000003</v>
      </c>
      <c r="Y773">
        <v>770</v>
      </c>
      <c r="Z773">
        <v>2.46991</v>
      </c>
      <c r="AB773">
        <v>770</v>
      </c>
      <c r="AC773">
        <v>3.75102</v>
      </c>
      <c r="AE773">
        <v>770</v>
      </c>
      <c r="AH773">
        <v>770</v>
      </c>
      <c r="AK773">
        <v>770</v>
      </c>
      <c r="AN773">
        <v>770</v>
      </c>
    </row>
    <row r="774" spans="1:40" x14ac:dyDescent="0.25">
      <c r="A774" s="3">
        <v>771</v>
      </c>
      <c r="B774">
        <v>5.0144399999999996</v>
      </c>
      <c r="D774" s="3">
        <v>771</v>
      </c>
      <c r="E774">
        <v>3.3049400000000002</v>
      </c>
      <c r="G774" s="6">
        <v>771</v>
      </c>
      <c r="H774">
        <v>0.18515699999999999</v>
      </c>
      <c r="J774">
        <v>771</v>
      </c>
      <c r="K774">
        <v>0.77722999999999998</v>
      </c>
      <c r="M774" s="3">
        <v>771</v>
      </c>
      <c r="N774">
        <v>8.8342399999999995E-4</v>
      </c>
      <c r="Q774">
        <v>7.27895E-4</v>
      </c>
      <c r="S774">
        <v>771</v>
      </c>
      <c r="T774">
        <v>3.4497977072000001</v>
      </c>
      <c r="V774">
        <v>771</v>
      </c>
      <c r="W774">
        <v>3.5124415569000003</v>
      </c>
      <c r="Y774">
        <v>771</v>
      </c>
      <c r="Z774">
        <v>2.4855200000000002</v>
      </c>
      <c r="AB774">
        <v>771</v>
      </c>
      <c r="AC774">
        <v>3.7713100000000002</v>
      </c>
      <c r="AE774">
        <v>771</v>
      </c>
      <c r="AH774">
        <v>771</v>
      </c>
      <c r="AK774">
        <v>771</v>
      </c>
      <c r="AN774">
        <v>771</v>
      </c>
    </row>
    <row r="775" spans="1:40" x14ac:dyDescent="0.25">
      <c r="A775" s="3">
        <v>772</v>
      </c>
      <c r="B775">
        <v>4.9383699999999999</v>
      </c>
      <c r="D775" s="3">
        <v>772</v>
      </c>
      <c r="E775">
        <v>3.26546</v>
      </c>
      <c r="G775" s="6">
        <v>772</v>
      </c>
      <c r="H775">
        <v>0.18937300000000001</v>
      </c>
      <c r="J775">
        <v>772</v>
      </c>
      <c r="K775">
        <v>0.76794200000000001</v>
      </c>
      <c r="M775" s="3">
        <v>772</v>
      </c>
      <c r="N775">
        <v>1.0368300000000001E-3</v>
      </c>
      <c r="Q775">
        <v>8.3813599999999996E-4</v>
      </c>
      <c r="S775">
        <v>772</v>
      </c>
      <c r="T775">
        <v>3.3791854350000001</v>
      </c>
      <c r="V775">
        <v>772</v>
      </c>
      <c r="W775">
        <v>3.4299473309999997</v>
      </c>
      <c r="Y775">
        <v>772</v>
      </c>
      <c r="Z775">
        <v>2.4377300000000002</v>
      </c>
      <c r="AB775">
        <v>772</v>
      </c>
      <c r="AC775">
        <v>3.6867200000000002</v>
      </c>
      <c r="AE775">
        <v>772</v>
      </c>
      <c r="AH775">
        <v>772</v>
      </c>
      <c r="AK775">
        <v>772</v>
      </c>
      <c r="AN775">
        <v>772</v>
      </c>
    </row>
    <row r="776" spans="1:40" x14ac:dyDescent="0.25">
      <c r="A776" s="3">
        <v>773</v>
      </c>
      <c r="B776">
        <v>5.0587900000000001</v>
      </c>
      <c r="D776" s="3">
        <v>773</v>
      </c>
      <c r="E776">
        <v>3.3326099999999999</v>
      </c>
      <c r="G776" s="6">
        <v>773</v>
      </c>
      <c r="H776">
        <v>0.192304</v>
      </c>
      <c r="J776">
        <v>773</v>
      </c>
      <c r="K776">
        <v>0.78368599999999999</v>
      </c>
      <c r="M776" s="3">
        <v>773</v>
      </c>
      <c r="N776">
        <v>1.1431499999999999E-3</v>
      </c>
      <c r="Q776">
        <v>9.3161700000000004E-4</v>
      </c>
      <c r="S776">
        <v>773</v>
      </c>
      <c r="T776">
        <v>3.4902969215400002</v>
      </c>
      <c r="V776">
        <v>773</v>
      </c>
      <c r="W776">
        <v>3.5380342178999999</v>
      </c>
      <c r="Y776">
        <v>773</v>
      </c>
      <c r="Z776">
        <v>2.5137499999999999</v>
      </c>
      <c r="AB776">
        <v>773</v>
      </c>
      <c r="AC776">
        <v>3.8159100000000001</v>
      </c>
      <c r="AE776">
        <v>773</v>
      </c>
      <c r="AH776">
        <v>773</v>
      </c>
      <c r="AK776">
        <v>773</v>
      </c>
      <c r="AN776">
        <v>773</v>
      </c>
    </row>
    <row r="777" spans="1:40" x14ac:dyDescent="0.25">
      <c r="A777" s="3">
        <v>774</v>
      </c>
      <c r="B777">
        <v>4.9461500000000003</v>
      </c>
      <c r="D777" s="3">
        <v>774</v>
      </c>
      <c r="E777">
        <v>3.2747799999999998</v>
      </c>
      <c r="G777" s="6">
        <v>774</v>
      </c>
      <c r="H777">
        <v>0.186138</v>
      </c>
      <c r="J777">
        <v>774</v>
      </c>
      <c r="K777">
        <v>0.77013200000000004</v>
      </c>
      <c r="M777" s="3">
        <v>774</v>
      </c>
      <c r="N777">
        <v>9.4799900000000004E-4</v>
      </c>
      <c r="Q777">
        <v>7.7527100000000001E-4</v>
      </c>
      <c r="S777">
        <v>774</v>
      </c>
      <c r="T777">
        <v>3.4116855667200001</v>
      </c>
      <c r="V777">
        <v>774</v>
      </c>
      <c r="W777">
        <v>3.4724778623999994</v>
      </c>
      <c r="Y777">
        <v>774</v>
      </c>
      <c r="Z777">
        <v>2.4668700000000001</v>
      </c>
      <c r="AB777">
        <v>774</v>
      </c>
      <c r="AC777">
        <v>3.7260399999999998</v>
      </c>
      <c r="AE777">
        <v>774</v>
      </c>
      <c r="AH777">
        <v>774</v>
      </c>
      <c r="AK777">
        <v>774</v>
      </c>
      <c r="AN777">
        <v>774</v>
      </c>
    </row>
    <row r="778" spans="1:40" x14ac:dyDescent="0.25">
      <c r="A778" s="3">
        <v>775</v>
      </c>
      <c r="B778">
        <v>5.0125799999999998</v>
      </c>
      <c r="D778" s="3">
        <v>775</v>
      </c>
      <c r="E778">
        <v>3.31698</v>
      </c>
      <c r="G778" s="6">
        <v>775</v>
      </c>
      <c r="H778">
        <v>0.186164</v>
      </c>
      <c r="J778">
        <v>775</v>
      </c>
      <c r="K778">
        <v>0.78001600000000004</v>
      </c>
      <c r="M778" s="3">
        <v>775</v>
      </c>
      <c r="N778">
        <v>9.5294599999999998E-4</v>
      </c>
      <c r="Q778">
        <v>7.8430700000000004E-4</v>
      </c>
      <c r="S778">
        <v>775</v>
      </c>
      <c r="T778">
        <v>3.4410149692500003</v>
      </c>
      <c r="V778">
        <v>775</v>
      </c>
      <c r="W778">
        <v>3.498535248</v>
      </c>
      <c r="Y778">
        <v>775</v>
      </c>
      <c r="Z778">
        <v>2.48678</v>
      </c>
      <c r="AB778">
        <v>775</v>
      </c>
      <c r="AC778">
        <v>3.75813</v>
      </c>
      <c r="AE778">
        <v>775</v>
      </c>
      <c r="AH778">
        <v>775</v>
      </c>
      <c r="AK778">
        <v>775</v>
      </c>
      <c r="AN778">
        <v>775</v>
      </c>
    </row>
    <row r="779" spans="1:40" x14ac:dyDescent="0.25">
      <c r="A779" s="3">
        <v>776</v>
      </c>
      <c r="B779">
        <v>5.0325499999999996</v>
      </c>
      <c r="D779" s="3">
        <v>776</v>
      </c>
      <c r="E779">
        <v>3.3179599999999998</v>
      </c>
      <c r="G779" s="6">
        <v>776</v>
      </c>
      <c r="H779">
        <v>0.18523700000000001</v>
      </c>
      <c r="J779">
        <v>776</v>
      </c>
      <c r="K779">
        <v>0.78026200000000001</v>
      </c>
      <c r="M779" s="3">
        <v>776</v>
      </c>
      <c r="N779">
        <v>1.1887899999999999E-3</v>
      </c>
      <c r="Q779">
        <v>9.7279400000000002E-4</v>
      </c>
      <c r="S779">
        <v>776</v>
      </c>
      <c r="T779">
        <v>3.4628147598799996</v>
      </c>
      <c r="V779">
        <v>776</v>
      </c>
      <c r="W779">
        <v>3.5033373736</v>
      </c>
      <c r="Y779">
        <v>776</v>
      </c>
      <c r="Z779">
        <v>2.49274</v>
      </c>
      <c r="AB779">
        <v>776</v>
      </c>
      <c r="AC779">
        <v>3.7810100000000002</v>
      </c>
      <c r="AE779">
        <v>776</v>
      </c>
      <c r="AH779">
        <v>776</v>
      </c>
      <c r="AK779">
        <v>776</v>
      </c>
      <c r="AN779">
        <v>776</v>
      </c>
    </row>
    <row r="780" spans="1:40" x14ac:dyDescent="0.25">
      <c r="A780" s="3">
        <v>777</v>
      </c>
      <c r="B780">
        <v>5.0103299999999997</v>
      </c>
      <c r="D780" s="3">
        <v>777</v>
      </c>
      <c r="E780">
        <v>3.29399</v>
      </c>
      <c r="G780" s="6">
        <v>777</v>
      </c>
      <c r="H780">
        <v>0.19001000000000001</v>
      </c>
      <c r="J780">
        <v>777</v>
      </c>
      <c r="K780">
        <v>0.774648</v>
      </c>
      <c r="M780" s="3">
        <v>777</v>
      </c>
      <c r="N780">
        <v>9.6046599999999999E-4</v>
      </c>
      <c r="Q780">
        <v>7.8610400000000003E-4</v>
      </c>
      <c r="S780">
        <v>777</v>
      </c>
      <c r="T780">
        <v>3.44093881461</v>
      </c>
      <c r="V780">
        <v>777</v>
      </c>
      <c r="W780">
        <v>3.4620809399999999</v>
      </c>
      <c r="Y780">
        <v>777</v>
      </c>
      <c r="Z780">
        <v>2.4725999999999999</v>
      </c>
      <c r="AB780">
        <v>777</v>
      </c>
      <c r="AC780">
        <v>3.7610800000000002</v>
      </c>
      <c r="AE780">
        <v>777</v>
      </c>
      <c r="AH780">
        <v>777</v>
      </c>
      <c r="AK780">
        <v>777</v>
      </c>
      <c r="AN780">
        <v>777</v>
      </c>
    </row>
    <row r="781" spans="1:40" x14ac:dyDescent="0.25">
      <c r="A781" s="3">
        <v>778</v>
      </c>
      <c r="B781">
        <v>5.06785</v>
      </c>
      <c r="D781" s="3">
        <v>778</v>
      </c>
      <c r="E781">
        <v>3.3246899999999999</v>
      </c>
      <c r="G781" s="6">
        <v>778</v>
      </c>
      <c r="H781">
        <v>0.19353000000000001</v>
      </c>
      <c r="J781">
        <v>778</v>
      </c>
      <c r="K781">
        <v>0.78186699999999998</v>
      </c>
      <c r="M781" s="3">
        <v>778</v>
      </c>
      <c r="N781">
        <v>1.0277699999999999E-3</v>
      </c>
      <c r="Q781">
        <v>8.4735699999999997E-4</v>
      </c>
      <c r="S781">
        <v>778</v>
      </c>
      <c r="T781">
        <v>3.4510212513999998</v>
      </c>
      <c r="V781">
        <v>778</v>
      </c>
      <c r="W781">
        <v>3.5240379664000003</v>
      </c>
      <c r="Y781">
        <v>778</v>
      </c>
      <c r="Z781">
        <v>2.47113</v>
      </c>
      <c r="AB781">
        <v>778</v>
      </c>
      <c r="AC781">
        <v>3.7669000000000001</v>
      </c>
      <c r="AE781">
        <v>778</v>
      </c>
      <c r="AH781">
        <v>778</v>
      </c>
      <c r="AK781">
        <v>778</v>
      </c>
      <c r="AN781">
        <v>778</v>
      </c>
    </row>
    <row r="782" spans="1:40" x14ac:dyDescent="0.25">
      <c r="A782" s="3">
        <v>779</v>
      </c>
      <c r="B782">
        <v>4.95913</v>
      </c>
      <c r="D782" s="3">
        <v>779</v>
      </c>
      <c r="E782">
        <v>3.2781699999999998</v>
      </c>
      <c r="G782" s="6">
        <v>779</v>
      </c>
      <c r="H782">
        <v>0.187972</v>
      </c>
      <c r="J782">
        <v>779</v>
      </c>
      <c r="K782">
        <v>0.770841</v>
      </c>
      <c r="M782" s="3">
        <v>779</v>
      </c>
      <c r="N782">
        <v>1.11439E-3</v>
      </c>
      <c r="Q782">
        <v>9.0222999999999996E-4</v>
      </c>
      <c r="S782">
        <v>779</v>
      </c>
      <c r="T782">
        <v>3.4024763713000006</v>
      </c>
      <c r="V782">
        <v>779</v>
      </c>
      <c r="W782">
        <v>3.4508438160000003</v>
      </c>
      <c r="Y782">
        <v>779</v>
      </c>
      <c r="Z782">
        <v>2.4555199999999999</v>
      </c>
      <c r="AB782">
        <v>779</v>
      </c>
      <c r="AC782">
        <v>3.7147700000000001</v>
      </c>
      <c r="AE782">
        <v>779</v>
      </c>
      <c r="AH782">
        <v>779</v>
      </c>
      <c r="AK782">
        <v>779</v>
      </c>
      <c r="AN782">
        <v>779</v>
      </c>
    </row>
    <row r="783" spans="1:40" x14ac:dyDescent="0.25">
      <c r="A783" s="3">
        <v>780</v>
      </c>
      <c r="B783">
        <v>5.0416699999999999</v>
      </c>
      <c r="D783" s="3">
        <v>780</v>
      </c>
      <c r="E783">
        <v>3.31846</v>
      </c>
      <c r="G783" s="6">
        <v>780</v>
      </c>
      <c r="H783">
        <v>0.19043499999999999</v>
      </c>
      <c r="J783">
        <v>780</v>
      </c>
      <c r="K783">
        <v>0.78040100000000001</v>
      </c>
      <c r="M783" s="3">
        <v>780</v>
      </c>
      <c r="N783">
        <v>9.5502399999999996E-4</v>
      </c>
      <c r="Q783">
        <v>7.8209500000000001E-4</v>
      </c>
      <c r="S783">
        <v>780</v>
      </c>
      <c r="T783">
        <v>3.4749101983999999</v>
      </c>
      <c r="V783">
        <v>780</v>
      </c>
      <c r="W783">
        <v>3.5119044788000005</v>
      </c>
      <c r="Y783">
        <v>780</v>
      </c>
      <c r="Z783">
        <v>2.49533</v>
      </c>
      <c r="AB783">
        <v>780</v>
      </c>
      <c r="AC783">
        <v>3.7912400000000002</v>
      </c>
      <c r="AE783">
        <v>780</v>
      </c>
      <c r="AH783">
        <v>780</v>
      </c>
      <c r="AK783">
        <v>780</v>
      </c>
      <c r="AN783">
        <v>780</v>
      </c>
    </row>
    <row r="784" spans="1:40" x14ac:dyDescent="0.25">
      <c r="A784" s="3">
        <v>781</v>
      </c>
      <c r="B784">
        <v>5.0348300000000004</v>
      </c>
      <c r="D784" s="3">
        <v>781</v>
      </c>
      <c r="E784">
        <v>3.3107099999999998</v>
      </c>
      <c r="G784" s="6">
        <v>781</v>
      </c>
      <c r="H784">
        <v>0.19051599999999999</v>
      </c>
      <c r="J784">
        <v>781</v>
      </c>
      <c r="K784">
        <v>0.77854599999999996</v>
      </c>
      <c r="M784" s="3">
        <v>781</v>
      </c>
      <c r="N784">
        <v>1.18402E-3</v>
      </c>
      <c r="Q784">
        <v>9.6535000000000002E-4</v>
      </c>
      <c r="S784">
        <v>781</v>
      </c>
      <c r="T784">
        <v>3.45241778252</v>
      </c>
      <c r="V784">
        <v>781</v>
      </c>
      <c r="W784">
        <v>3.4987818096000001</v>
      </c>
      <c r="Y784">
        <v>781</v>
      </c>
      <c r="Z784">
        <v>2.4809899999999998</v>
      </c>
      <c r="AB784">
        <v>781</v>
      </c>
      <c r="AC784">
        <v>3.7731300000000001</v>
      </c>
      <c r="AE784">
        <v>781</v>
      </c>
      <c r="AH784">
        <v>781</v>
      </c>
      <c r="AK784">
        <v>781</v>
      </c>
      <c r="AN784">
        <v>781</v>
      </c>
    </row>
    <row r="785" spans="1:40" x14ac:dyDescent="0.25">
      <c r="A785" s="3">
        <v>782</v>
      </c>
      <c r="B785">
        <v>4.9473399999999996</v>
      </c>
      <c r="D785" s="3">
        <v>782</v>
      </c>
      <c r="E785">
        <v>3.2839999999999998</v>
      </c>
      <c r="G785" s="6">
        <v>782</v>
      </c>
      <c r="H785">
        <v>0.187303</v>
      </c>
      <c r="J785">
        <v>782</v>
      </c>
      <c r="K785">
        <v>0.77226799999999995</v>
      </c>
      <c r="M785" s="3">
        <v>782</v>
      </c>
      <c r="N785">
        <v>1.19677E-3</v>
      </c>
      <c r="Q785">
        <v>9.5927199999999995E-4</v>
      </c>
      <c r="S785">
        <v>782</v>
      </c>
      <c r="T785">
        <v>3.3850336213199994</v>
      </c>
      <c r="V785">
        <v>782</v>
      </c>
      <c r="W785">
        <v>3.4364621519999998</v>
      </c>
      <c r="Y785">
        <v>782</v>
      </c>
      <c r="Z785">
        <v>2.4537599999999999</v>
      </c>
      <c r="AB785">
        <v>782</v>
      </c>
      <c r="AC785">
        <v>3.6966999999999999</v>
      </c>
      <c r="AE785">
        <v>782</v>
      </c>
      <c r="AH785">
        <v>782</v>
      </c>
      <c r="AK785">
        <v>782</v>
      </c>
      <c r="AN785">
        <v>782</v>
      </c>
    </row>
    <row r="786" spans="1:40" x14ac:dyDescent="0.25">
      <c r="A786" s="3">
        <v>783</v>
      </c>
      <c r="B786">
        <v>5.0035999999999996</v>
      </c>
      <c r="D786" s="3">
        <v>783</v>
      </c>
      <c r="E786">
        <v>3.30694</v>
      </c>
      <c r="G786" s="6">
        <v>783</v>
      </c>
      <c r="H786">
        <v>0.19014400000000001</v>
      </c>
      <c r="J786">
        <v>783</v>
      </c>
      <c r="K786">
        <v>0.77768599999999999</v>
      </c>
      <c r="M786" s="3">
        <v>783</v>
      </c>
      <c r="N786">
        <v>1.09008E-3</v>
      </c>
      <c r="Q786">
        <v>8.86092E-4</v>
      </c>
      <c r="S786">
        <v>783</v>
      </c>
      <c r="T786">
        <v>3.4327353619799998</v>
      </c>
      <c r="V786">
        <v>783</v>
      </c>
      <c r="W786">
        <v>3.4974978038</v>
      </c>
      <c r="Y786">
        <v>783</v>
      </c>
      <c r="Z786">
        <v>2.4772799999999999</v>
      </c>
      <c r="AB786">
        <v>783</v>
      </c>
      <c r="AC786">
        <v>3.7483900000000001</v>
      </c>
      <c r="AE786">
        <v>783</v>
      </c>
      <c r="AH786">
        <v>783</v>
      </c>
      <c r="AK786">
        <v>783</v>
      </c>
      <c r="AN786">
        <v>783</v>
      </c>
    </row>
    <row r="787" spans="1:40" x14ac:dyDescent="0.25">
      <c r="A787" s="3">
        <v>784</v>
      </c>
      <c r="B787">
        <v>5.0324299999999997</v>
      </c>
      <c r="D787" s="3">
        <v>784</v>
      </c>
      <c r="E787">
        <v>3.3164699999999998</v>
      </c>
      <c r="G787" s="6">
        <v>784</v>
      </c>
      <c r="H787">
        <v>0.18843199999999999</v>
      </c>
      <c r="J787">
        <v>784</v>
      </c>
      <c r="K787">
        <v>0.77991299999999997</v>
      </c>
      <c r="M787" s="3">
        <v>784</v>
      </c>
      <c r="N787">
        <v>1.18363E-3</v>
      </c>
      <c r="Q787">
        <v>9.6703200000000005E-4</v>
      </c>
      <c r="S787">
        <v>784</v>
      </c>
      <c r="T787">
        <v>3.4617774666199996</v>
      </c>
      <c r="V787">
        <v>784</v>
      </c>
      <c r="W787">
        <v>3.4943506181999999</v>
      </c>
      <c r="Y787">
        <v>784</v>
      </c>
      <c r="Z787">
        <v>2.49465</v>
      </c>
      <c r="AB787">
        <v>784</v>
      </c>
      <c r="AC787">
        <v>3.7855099999999999</v>
      </c>
      <c r="AE787">
        <v>784</v>
      </c>
      <c r="AH787">
        <v>784</v>
      </c>
      <c r="AK787">
        <v>784</v>
      </c>
      <c r="AN787">
        <v>784</v>
      </c>
    </row>
    <row r="788" spans="1:40" x14ac:dyDescent="0.25">
      <c r="A788" s="3">
        <v>785</v>
      </c>
      <c r="B788">
        <v>5.0293599999999996</v>
      </c>
      <c r="D788" s="3">
        <v>785</v>
      </c>
      <c r="E788">
        <v>3.3143500000000001</v>
      </c>
      <c r="G788" s="6">
        <v>785</v>
      </c>
      <c r="H788">
        <v>0.18964500000000001</v>
      </c>
      <c r="J788">
        <v>785</v>
      </c>
      <c r="K788">
        <v>0.77944000000000002</v>
      </c>
      <c r="M788" s="3">
        <v>785</v>
      </c>
      <c r="N788">
        <v>9.3191300000000003E-4</v>
      </c>
      <c r="Q788">
        <v>7.6785500000000001E-4</v>
      </c>
      <c r="S788">
        <v>785</v>
      </c>
      <c r="T788">
        <v>3.4635881615499997</v>
      </c>
      <c r="V788">
        <v>785</v>
      </c>
      <c r="W788">
        <v>3.4966726600000002</v>
      </c>
      <c r="Y788">
        <v>785</v>
      </c>
      <c r="Z788">
        <v>2.4904500000000001</v>
      </c>
      <c r="AB788">
        <v>785</v>
      </c>
      <c r="AC788">
        <v>3.7792699999999999</v>
      </c>
      <c r="AE788">
        <v>785</v>
      </c>
      <c r="AH788">
        <v>785</v>
      </c>
      <c r="AK788">
        <v>785</v>
      </c>
      <c r="AN788">
        <v>785</v>
      </c>
    </row>
    <row r="789" spans="1:40" x14ac:dyDescent="0.25">
      <c r="A789" s="3">
        <v>786</v>
      </c>
      <c r="B789">
        <v>4.9933399999999999</v>
      </c>
      <c r="D789" s="3">
        <v>786</v>
      </c>
      <c r="E789">
        <v>3.2947199999999999</v>
      </c>
      <c r="G789" s="6">
        <v>786</v>
      </c>
      <c r="H789">
        <v>0.184778</v>
      </c>
      <c r="J789">
        <v>786</v>
      </c>
      <c r="K789">
        <v>0.77483100000000005</v>
      </c>
      <c r="M789" s="3">
        <v>786</v>
      </c>
      <c r="N789">
        <v>9.6961599999999997E-4</v>
      </c>
      <c r="Q789">
        <v>7.99295E-4</v>
      </c>
      <c r="S789">
        <v>786</v>
      </c>
      <c r="T789">
        <v>3.4390121488199998</v>
      </c>
      <c r="V789">
        <v>786</v>
      </c>
      <c r="W789">
        <v>3.4953326478000002</v>
      </c>
      <c r="Y789">
        <v>786</v>
      </c>
      <c r="Z789">
        <v>2.4807999999999999</v>
      </c>
      <c r="AB789">
        <v>786</v>
      </c>
      <c r="AC789">
        <v>3.7599300000000002</v>
      </c>
      <c r="AE789">
        <v>786</v>
      </c>
      <c r="AH789">
        <v>786</v>
      </c>
      <c r="AK789">
        <v>786</v>
      </c>
      <c r="AN789">
        <v>786</v>
      </c>
    </row>
    <row r="790" spans="1:40" x14ac:dyDescent="0.25">
      <c r="A790" s="3">
        <v>787</v>
      </c>
      <c r="B790">
        <v>5.0601799999999999</v>
      </c>
      <c r="D790" s="3">
        <v>787</v>
      </c>
      <c r="E790">
        <v>3.31989</v>
      </c>
      <c r="G790" s="6">
        <v>787</v>
      </c>
      <c r="H790">
        <v>0.188998</v>
      </c>
      <c r="J790">
        <v>787</v>
      </c>
      <c r="K790">
        <v>0.78076500000000004</v>
      </c>
      <c r="M790" s="3">
        <v>787</v>
      </c>
      <c r="N790">
        <v>8.6000400000000004E-4</v>
      </c>
      <c r="Q790">
        <v>7.0946500000000005E-4</v>
      </c>
      <c r="S790">
        <v>787</v>
      </c>
      <c r="T790">
        <v>3.51162549898</v>
      </c>
      <c r="V790">
        <v>787</v>
      </c>
      <c r="W790">
        <v>3.510711256</v>
      </c>
      <c r="Y790">
        <v>787</v>
      </c>
      <c r="Z790">
        <v>2.51776</v>
      </c>
      <c r="AB790">
        <v>787</v>
      </c>
      <c r="AC790">
        <v>3.83772</v>
      </c>
      <c r="AE790">
        <v>787</v>
      </c>
      <c r="AH790">
        <v>787</v>
      </c>
      <c r="AK790">
        <v>787</v>
      </c>
      <c r="AN790">
        <v>787</v>
      </c>
    </row>
    <row r="791" spans="1:40" x14ac:dyDescent="0.25">
      <c r="A791" s="3">
        <v>788</v>
      </c>
      <c r="B791">
        <v>5.0149499999999998</v>
      </c>
      <c r="D791" s="3">
        <v>788</v>
      </c>
      <c r="E791">
        <v>3.2994599999999998</v>
      </c>
      <c r="G791" s="6">
        <v>788</v>
      </c>
      <c r="H791">
        <v>0.18950600000000001</v>
      </c>
      <c r="J791">
        <v>788</v>
      </c>
      <c r="K791">
        <v>0.77592000000000005</v>
      </c>
      <c r="M791" s="3">
        <v>788</v>
      </c>
      <c r="N791">
        <v>1.11856E-3</v>
      </c>
      <c r="Q791">
        <v>9.1598000000000005E-4</v>
      </c>
      <c r="S791">
        <v>788</v>
      </c>
      <c r="T791">
        <v>3.4612593253600004</v>
      </c>
      <c r="V791">
        <v>788</v>
      </c>
      <c r="W791">
        <v>3.4746632298999995</v>
      </c>
      <c r="Y791">
        <v>788</v>
      </c>
      <c r="Z791">
        <v>2.4890099999999999</v>
      </c>
      <c r="AB791">
        <v>788</v>
      </c>
      <c r="AC791">
        <v>3.7832400000000002</v>
      </c>
      <c r="AE791">
        <v>788</v>
      </c>
      <c r="AH791">
        <v>788</v>
      </c>
      <c r="AK791">
        <v>788</v>
      </c>
      <c r="AN791">
        <v>788</v>
      </c>
    </row>
    <row r="792" spans="1:40" x14ac:dyDescent="0.25">
      <c r="A792" s="3">
        <v>789</v>
      </c>
      <c r="B792">
        <v>4.9841699999999998</v>
      </c>
      <c r="D792" s="3">
        <v>789</v>
      </c>
      <c r="E792">
        <v>3.3031999999999999</v>
      </c>
      <c r="G792" s="6">
        <v>789</v>
      </c>
      <c r="H792">
        <v>0.19423499999999999</v>
      </c>
      <c r="J792">
        <v>789</v>
      </c>
      <c r="K792">
        <v>0.77678700000000001</v>
      </c>
      <c r="M792" s="3">
        <v>789</v>
      </c>
      <c r="N792">
        <v>1.1801699999999999E-3</v>
      </c>
      <c r="Q792">
        <v>9.5553800000000003E-4</v>
      </c>
      <c r="S792">
        <v>789</v>
      </c>
      <c r="T792">
        <v>3.4357354592600005</v>
      </c>
      <c r="V792">
        <v>789</v>
      </c>
      <c r="W792">
        <v>3.47039776</v>
      </c>
      <c r="Y792">
        <v>789</v>
      </c>
      <c r="Z792">
        <v>2.4844300000000001</v>
      </c>
      <c r="AB792">
        <v>789</v>
      </c>
      <c r="AC792">
        <v>3.74884</v>
      </c>
      <c r="AE792">
        <v>789</v>
      </c>
      <c r="AH792">
        <v>789</v>
      </c>
      <c r="AK792">
        <v>789</v>
      </c>
      <c r="AN792">
        <v>789</v>
      </c>
    </row>
    <row r="793" spans="1:40" x14ac:dyDescent="0.25">
      <c r="A793" s="3">
        <v>790</v>
      </c>
      <c r="B793">
        <v>5.0021500000000003</v>
      </c>
      <c r="D793" s="3">
        <v>790</v>
      </c>
      <c r="E793">
        <v>3.2956799999999999</v>
      </c>
      <c r="G793" s="6">
        <v>790</v>
      </c>
      <c r="H793">
        <v>0.19034300000000001</v>
      </c>
      <c r="J793">
        <v>790</v>
      </c>
      <c r="K793">
        <v>0.77503200000000005</v>
      </c>
      <c r="M793" s="3">
        <v>790</v>
      </c>
      <c r="N793">
        <v>1.0532300000000001E-3</v>
      </c>
      <c r="Q793">
        <v>8.63224E-4</v>
      </c>
      <c r="S793">
        <v>790</v>
      </c>
      <c r="T793">
        <v>3.4491957926999999</v>
      </c>
      <c r="V793">
        <v>790</v>
      </c>
      <c r="W793">
        <v>3.5109000307999998</v>
      </c>
      <c r="Y793">
        <v>790</v>
      </c>
      <c r="Z793">
        <v>2.4826999999999999</v>
      </c>
      <c r="AB793">
        <v>790</v>
      </c>
      <c r="AC793">
        <v>3.7683499999999999</v>
      </c>
      <c r="AE793">
        <v>790</v>
      </c>
      <c r="AH793">
        <v>790</v>
      </c>
      <c r="AK793">
        <v>790</v>
      </c>
      <c r="AN793">
        <v>790</v>
      </c>
    </row>
    <row r="794" spans="1:40" x14ac:dyDescent="0.25">
      <c r="A794" s="3">
        <v>791</v>
      </c>
      <c r="B794">
        <v>5.01966</v>
      </c>
      <c r="D794" s="3">
        <v>791</v>
      </c>
      <c r="E794">
        <v>3.3077999999999999</v>
      </c>
      <c r="G794" s="6">
        <v>791</v>
      </c>
      <c r="H794">
        <v>0.18481400000000001</v>
      </c>
      <c r="J794">
        <v>791</v>
      </c>
      <c r="K794">
        <v>0.77790599999999999</v>
      </c>
      <c r="M794" s="3">
        <v>791</v>
      </c>
      <c r="N794">
        <v>8.8153899999999998E-4</v>
      </c>
      <c r="Q794">
        <v>7.2894599999999996E-4</v>
      </c>
      <c r="S794">
        <v>791</v>
      </c>
      <c r="T794">
        <v>3.4672087541300005</v>
      </c>
      <c r="V794">
        <v>791</v>
      </c>
      <c r="W794">
        <v>3.5143555192</v>
      </c>
      <c r="Y794">
        <v>791</v>
      </c>
      <c r="Z794">
        <v>2.4944099999999998</v>
      </c>
      <c r="AB794">
        <v>791</v>
      </c>
      <c r="AC794">
        <v>3.78546</v>
      </c>
      <c r="AE794">
        <v>791</v>
      </c>
      <c r="AH794">
        <v>791</v>
      </c>
      <c r="AK794">
        <v>791</v>
      </c>
      <c r="AN794">
        <v>791</v>
      </c>
    </row>
    <row r="795" spans="1:40" x14ac:dyDescent="0.25">
      <c r="A795" s="3">
        <v>792</v>
      </c>
      <c r="B795">
        <v>4.9790799999999997</v>
      </c>
      <c r="D795" s="3">
        <v>792</v>
      </c>
      <c r="E795">
        <v>3.3024399999999998</v>
      </c>
      <c r="G795" s="6">
        <v>792</v>
      </c>
      <c r="H795">
        <v>0.18592</v>
      </c>
      <c r="J795">
        <v>792</v>
      </c>
      <c r="K795">
        <v>0.77665899999999999</v>
      </c>
      <c r="M795" s="3">
        <v>792</v>
      </c>
      <c r="N795">
        <v>8.5609900000000003E-4</v>
      </c>
      <c r="Q795">
        <v>6.9972899999999995E-4</v>
      </c>
      <c r="S795">
        <v>792</v>
      </c>
      <c r="T795">
        <v>3.4314162486599997</v>
      </c>
      <c r="V795">
        <v>792</v>
      </c>
      <c r="W795">
        <v>3.4690794982000002</v>
      </c>
      <c r="Y795">
        <v>792</v>
      </c>
      <c r="Z795">
        <v>2.4828199999999998</v>
      </c>
      <c r="AB795">
        <v>792</v>
      </c>
      <c r="AC795">
        <v>3.7434799999999999</v>
      </c>
      <c r="AE795">
        <v>792</v>
      </c>
      <c r="AH795">
        <v>792</v>
      </c>
      <c r="AK795">
        <v>792</v>
      </c>
      <c r="AN795">
        <v>792</v>
      </c>
    </row>
    <row r="796" spans="1:40" x14ac:dyDescent="0.25">
      <c r="A796" s="3">
        <v>793</v>
      </c>
      <c r="B796">
        <v>4.9849800000000002</v>
      </c>
      <c r="D796" s="3">
        <v>793</v>
      </c>
      <c r="E796">
        <v>3.2991100000000002</v>
      </c>
      <c r="G796" s="6">
        <v>793</v>
      </c>
      <c r="H796">
        <v>0.18915899999999999</v>
      </c>
      <c r="J796">
        <v>793</v>
      </c>
      <c r="K796">
        <v>0.77577300000000005</v>
      </c>
      <c r="M796" s="3">
        <v>793</v>
      </c>
      <c r="N796">
        <v>1.0270100000000001E-3</v>
      </c>
      <c r="Q796">
        <v>8.3383999999999997E-4</v>
      </c>
      <c r="S796">
        <v>793</v>
      </c>
      <c r="T796">
        <v>3.4511266099200002</v>
      </c>
      <c r="V796">
        <v>793</v>
      </c>
      <c r="W796">
        <v>3.4538281887999998</v>
      </c>
      <c r="Y796">
        <v>793</v>
      </c>
      <c r="Z796">
        <v>2.4964400000000002</v>
      </c>
      <c r="AB796">
        <v>793</v>
      </c>
      <c r="AC796">
        <v>3.7722799999999999</v>
      </c>
      <c r="AE796">
        <v>793</v>
      </c>
      <c r="AH796">
        <v>793</v>
      </c>
      <c r="AK796">
        <v>793</v>
      </c>
      <c r="AN796">
        <v>793</v>
      </c>
    </row>
    <row r="797" spans="1:40" x14ac:dyDescent="0.25">
      <c r="A797" s="3">
        <v>794</v>
      </c>
      <c r="B797">
        <v>4.9909499999999998</v>
      </c>
      <c r="D797" s="3">
        <v>794</v>
      </c>
      <c r="E797">
        <v>3.2958500000000002</v>
      </c>
      <c r="G797" s="6">
        <v>794</v>
      </c>
      <c r="H797">
        <v>0.186447</v>
      </c>
      <c r="J797">
        <v>794</v>
      </c>
      <c r="K797">
        <v>0.77509600000000001</v>
      </c>
      <c r="M797" s="3">
        <v>794</v>
      </c>
      <c r="N797">
        <v>8.5165900000000005E-4</v>
      </c>
      <c r="Q797">
        <v>7.0291099999999997E-4</v>
      </c>
      <c r="S797">
        <v>794</v>
      </c>
      <c r="T797">
        <v>3.4421632829999997</v>
      </c>
      <c r="V797">
        <v>794</v>
      </c>
      <c r="W797">
        <v>3.4749956071999999</v>
      </c>
      <c r="Y797">
        <v>794</v>
      </c>
      <c r="Z797">
        <v>2.4786700000000002</v>
      </c>
      <c r="AB797">
        <v>794</v>
      </c>
      <c r="AC797">
        <v>3.7536399999999999</v>
      </c>
      <c r="AE797">
        <v>794</v>
      </c>
      <c r="AH797">
        <v>794</v>
      </c>
      <c r="AK797">
        <v>794</v>
      </c>
      <c r="AN797">
        <v>794</v>
      </c>
    </row>
    <row r="798" spans="1:40" x14ac:dyDescent="0.25">
      <c r="A798" s="3">
        <v>795</v>
      </c>
      <c r="B798">
        <v>5.0002500000000003</v>
      </c>
      <c r="D798" s="3">
        <v>795</v>
      </c>
      <c r="E798">
        <v>3.2968799999999998</v>
      </c>
      <c r="G798" s="6">
        <v>795</v>
      </c>
      <c r="H798">
        <v>0.19243099999999999</v>
      </c>
      <c r="J798">
        <v>795</v>
      </c>
      <c r="K798">
        <v>0.77530600000000005</v>
      </c>
      <c r="M798" s="3">
        <v>795</v>
      </c>
      <c r="N798">
        <v>1.13491E-3</v>
      </c>
      <c r="Q798">
        <v>9.2771699999999999E-4</v>
      </c>
      <c r="S798">
        <v>795</v>
      </c>
      <c r="T798">
        <v>3.4030060984799997</v>
      </c>
      <c r="V798">
        <v>795</v>
      </c>
      <c r="W798">
        <v>3.4939689582000004</v>
      </c>
      <c r="Y798">
        <v>795</v>
      </c>
      <c r="Z798">
        <v>2.45146</v>
      </c>
      <c r="AB798">
        <v>795</v>
      </c>
      <c r="AC798">
        <v>3.7181600000000001</v>
      </c>
      <c r="AE798">
        <v>795</v>
      </c>
      <c r="AH798">
        <v>795</v>
      </c>
      <c r="AK798">
        <v>795</v>
      </c>
      <c r="AN798">
        <v>795</v>
      </c>
    </row>
    <row r="799" spans="1:40" x14ac:dyDescent="0.25">
      <c r="A799" s="3">
        <v>796</v>
      </c>
      <c r="B799">
        <v>4.9629599999999998</v>
      </c>
      <c r="D799" s="3">
        <v>796</v>
      </c>
      <c r="E799">
        <v>3.28505</v>
      </c>
      <c r="G799" s="6">
        <v>796</v>
      </c>
      <c r="H799">
        <v>0.18982199999999999</v>
      </c>
      <c r="J799">
        <v>796</v>
      </c>
      <c r="K799">
        <v>0.77254599999999995</v>
      </c>
      <c r="M799" s="3">
        <v>796</v>
      </c>
      <c r="N799">
        <v>9.5330499999999999E-4</v>
      </c>
      <c r="Q799">
        <v>7.8128300000000002E-4</v>
      </c>
      <c r="S799">
        <v>796</v>
      </c>
      <c r="T799">
        <v>3.4275441090000003</v>
      </c>
      <c r="V799">
        <v>796</v>
      </c>
      <c r="W799">
        <v>3.4794667572000004</v>
      </c>
      <c r="Y799">
        <v>796</v>
      </c>
      <c r="Z799">
        <v>2.4765299999999999</v>
      </c>
      <c r="AB799">
        <v>796</v>
      </c>
      <c r="AC799">
        <v>3.7416100000000001</v>
      </c>
      <c r="AE799">
        <v>796</v>
      </c>
      <c r="AH799">
        <v>796</v>
      </c>
      <c r="AK799">
        <v>796</v>
      </c>
      <c r="AN799">
        <v>796</v>
      </c>
    </row>
    <row r="800" spans="1:40" x14ac:dyDescent="0.25">
      <c r="A800" s="3">
        <v>797</v>
      </c>
      <c r="B800">
        <v>5.0364300000000002</v>
      </c>
      <c r="D800" s="3">
        <v>797</v>
      </c>
      <c r="E800">
        <v>3.31921</v>
      </c>
      <c r="G800" s="6">
        <v>797</v>
      </c>
      <c r="H800">
        <v>0.18572</v>
      </c>
      <c r="J800">
        <v>797</v>
      </c>
      <c r="K800">
        <v>0.780555</v>
      </c>
      <c r="M800" s="3">
        <v>797</v>
      </c>
      <c r="N800">
        <v>1.2007599999999999E-3</v>
      </c>
      <c r="Q800">
        <v>9.773920000000001E-4</v>
      </c>
      <c r="S800">
        <v>797</v>
      </c>
      <c r="T800">
        <v>3.4650884047199999</v>
      </c>
      <c r="V800">
        <v>797</v>
      </c>
      <c r="W800">
        <v>3.5063172612</v>
      </c>
      <c r="Y800">
        <v>797</v>
      </c>
      <c r="Z800">
        <v>2.4931199999999998</v>
      </c>
      <c r="AB800">
        <v>797</v>
      </c>
      <c r="AC800">
        <v>3.7830599999999999</v>
      </c>
      <c r="AE800">
        <v>797</v>
      </c>
      <c r="AH800">
        <v>797</v>
      </c>
      <c r="AK800">
        <v>797</v>
      </c>
      <c r="AN800">
        <v>797</v>
      </c>
    </row>
    <row r="801" spans="1:40" x14ac:dyDescent="0.25">
      <c r="A801" s="3">
        <v>798</v>
      </c>
      <c r="B801">
        <v>4.9958400000000003</v>
      </c>
      <c r="D801" s="3">
        <v>798</v>
      </c>
      <c r="E801">
        <v>3.2935699999999999</v>
      </c>
      <c r="G801" s="6">
        <v>798</v>
      </c>
      <c r="H801">
        <v>0.184005</v>
      </c>
      <c r="J801">
        <v>798</v>
      </c>
      <c r="K801">
        <v>0.77454599999999996</v>
      </c>
      <c r="M801" s="3">
        <v>798</v>
      </c>
      <c r="N801">
        <v>1.0106799999999999E-3</v>
      </c>
      <c r="Q801">
        <v>8.23878E-4</v>
      </c>
      <c r="S801">
        <v>798</v>
      </c>
      <c r="T801">
        <v>3.4218463110300004</v>
      </c>
      <c r="V801">
        <v>798</v>
      </c>
      <c r="W801">
        <v>3.4520439226000006</v>
      </c>
      <c r="Y801">
        <v>798</v>
      </c>
      <c r="Z801">
        <v>2.4630999999999998</v>
      </c>
      <c r="AB801">
        <v>798</v>
      </c>
      <c r="AC801">
        <v>3.7362700000000002</v>
      </c>
      <c r="AE801">
        <v>798</v>
      </c>
      <c r="AH801">
        <v>798</v>
      </c>
      <c r="AK801">
        <v>798</v>
      </c>
      <c r="AN801">
        <v>798</v>
      </c>
    </row>
    <row r="802" spans="1:40" x14ac:dyDescent="0.25">
      <c r="A802" s="3">
        <v>799</v>
      </c>
      <c r="B802">
        <v>5.0007799999999998</v>
      </c>
      <c r="D802" s="3">
        <v>799</v>
      </c>
      <c r="E802">
        <v>3.29433</v>
      </c>
      <c r="G802" s="6">
        <v>799</v>
      </c>
      <c r="H802">
        <v>0.19040000000000001</v>
      </c>
      <c r="J802">
        <v>799</v>
      </c>
      <c r="K802">
        <v>0.77472300000000005</v>
      </c>
      <c r="M802" s="3">
        <v>799</v>
      </c>
      <c r="N802">
        <v>9.7141800000000004E-4</v>
      </c>
      <c r="Q802">
        <v>7.9482999999999995E-4</v>
      </c>
      <c r="S802">
        <v>799</v>
      </c>
      <c r="T802">
        <v>3.4644534403199998</v>
      </c>
      <c r="V802">
        <v>799</v>
      </c>
      <c r="W802">
        <v>3.504069844</v>
      </c>
      <c r="Y802">
        <v>799</v>
      </c>
      <c r="Z802">
        <v>2.4906999999999999</v>
      </c>
      <c r="AB802">
        <v>799</v>
      </c>
      <c r="AC802">
        <v>3.7810100000000002</v>
      </c>
      <c r="AE802">
        <v>799</v>
      </c>
      <c r="AH802">
        <v>799</v>
      </c>
      <c r="AK802">
        <v>799</v>
      </c>
      <c r="AN802">
        <v>799</v>
      </c>
    </row>
    <row r="803" spans="1:40" x14ac:dyDescent="0.25">
      <c r="A803" s="3">
        <v>800</v>
      </c>
      <c r="B803">
        <v>5.0073699999999999</v>
      </c>
      <c r="D803" s="3">
        <v>800</v>
      </c>
      <c r="E803">
        <v>3.28857</v>
      </c>
      <c r="G803" s="6">
        <v>800</v>
      </c>
      <c r="H803">
        <v>0.187833</v>
      </c>
      <c r="J803">
        <v>800</v>
      </c>
      <c r="K803">
        <v>0.77336899999999997</v>
      </c>
      <c r="M803" s="3">
        <v>800</v>
      </c>
      <c r="N803">
        <v>9.8762799999999994E-4</v>
      </c>
      <c r="Q803">
        <v>8.1015700000000004E-4</v>
      </c>
      <c r="S803">
        <v>800</v>
      </c>
      <c r="T803">
        <v>3.4899896633399998</v>
      </c>
      <c r="V803">
        <v>800</v>
      </c>
      <c r="W803">
        <v>3.4939896397000001</v>
      </c>
      <c r="Y803">
        <v>800</v>
      </c>
      <c r="Z803">
        <v>2.5019200000000001</v>
      </c>
      <c r="AB803">
        <v>800</v>
      </c>
      <c r="AC803">
        <v>3.8097099999999999</v>
      </c>
      <c r="AE803">
        <v>800</v>
      </c>
      <c r="AH803">
        <v>800</v>
      </c>
      <c r="AK803">
        <v>800</v>
      </c>
      <c r="AN803">
        <v>800</v>
      </c>
    </row>
    <row r="804" spans="1:40" x14ac:dyDescent="0.25">
      <c r="A804" s="3">
        <v>801</v>
      </c>
      <c r="B804">
        <v>4.9983300000000002</v>
      </c>
      <c r="D804" s="3">
        <v>801</v>
      </c>
      <c r="E804">
        <v>3.29827</v>
      </c>
      <c r="G804" s="6">
        <v>801</v>
      </c>
      <c r="H804">
        <v>0.190716</v>
      </c>
      <c r="J804">
        <v>801</v>
      </c>
      <c r="K804">
        <v>0.77564500000000003</v>
      </c>
      <c r="M804" s="3">
        <v>801</v>
      </c>
      <c r="N804">
        <v>1.0932299999999999E-3</v>
      </c>
      <c r="Q804">
        <v>8.8949700000000005E-4</v>
      </c>
      <c r="S804">
        <v>801</v>
      </c>
      <c r="T804">
        <v>3.4474579387199999</v>
      </c>
      <c r="V804">
        <v>801</v>
      </c>
      <c r="W804">
        <v>3.4863601920000002</v>
      </c>
      <c r="Y804">
        <v>801</v>
      </c>
      <c r="Z804">
        <v>2.48752</v>
      </c>
      <c r="AB804">
        <v>801</v>
      </c>
      <c r="AC804">
        <v>3.7698100000000001</v>
      </c>
      <c r="AE804">
        <v>801</v>
      </c>
      <c r="AH804">
        <v>801</v>
      </c>
      <c r="AK804">
        <v>801</v>
      </c>
      <c r="AN804">
        <v>801</v>
      </c>
    </row>
    <row r="805" spans="1:40" x14ac:dyDescent="0.25">
      <c r="A805" s="3">
        <v>802</v>
      </c>
      <c r="B805">
        <v>5.0043199999999999</v>
      </c>
      <c r="D805" s="3">
        <v>802</v>
      </c>
      <c r="E805">
        <v>3.3150300000000001</v>
      </c>
      <c r="G805" s="6">
        <v>802</v>
      </c>
      <c r="H805">
        <v>0.18651200000000001</v>
      </c>
      <c r="J805">
        <v>802</v>
      </c>
      <c r="K805">
        <v>0.77963499999999997</v>
      </c>
      <c r="M805" s="3">
        <v>802</v>
      </c>
      <c r="N805">
        <v>8.3482499999999998E-4</v>
      </c>
      <c r="Q805">
        <v>6.8545200000000002E-4</v>
      </c>
      <c r="S805">
        <v>802</v>
      </c>
      <c r="T805">
        <v>3.4752960827199995</v>
      </c>
      <c r="V805">
        <v>802</v>
      </c>
      <c r="W805">
        <v>3.4741703039999998</v>
      </c>
      <c r="Y805">
        <v>802</v>
      </c>
      <c r="Z805">
        <v>2.5127299999999999</v>
      </c>
      <c r="AB805">
        <v>802</v>
      </c>
      <c r="AC805">
        <v>3.7933400000000002</v>
      </c>
      <c r="AE805">
        <v>802</v>
      </c>
      <c r="AH805">
        <v>802</v>
      </c>
      <c r="AK805">
        <v>802</v>
      </c>
      <c r="AN805">
        <v>802</v>
      </c>
    </row>
    <row r="806" spans="1:40" x14ac:dyDescent="0.25">
      <c r="A806" s="3">
        <v>803</v>
      </c>
      <c r="B806">
        <v>4.9941899999999997</v>
      </c>
      <c r="D806" s="3">
        <v>803</v>
      </c>
      <c r="E806">
        <v>3.29427</v>
      </c>
      <c r="G806" s="6">
        <v>803</v>
      </c>
      <c r="H806">
        <v>0.18539900000000001</v>
      </c>
      <c r="J806">
        <v>803</v>
      </c>
      <c r="K806">
        <v>0.77468800000000004</v>
      </c>
      <c r="M806" s="3">
        <v>803</v>
      </c>
      <c r="N806">
        <v>1.19582E-3</v>
      </c>
      <c r="Q806">
        <v>9.68606E-4</v>
      </c>
      <c r="S806">
        <v>803</v>
      </c>
      <c r="T806">
        <v>3.43640528209</v>
      </c>
      <c r="V806">
        <v>803</v>
      </c>
      <c r="W806">
        <v>3.4638248323000003</v>
      </c>
      <c r="Y806">
        <v>803</v>
      </c>
      <c r="Z806">
        <v>2.47255</v>
      </c>
      <c r="AB806">
        <v>803</v>
      </c>
      <c r="AC806">
        <v>3.7485499999999998</v>
      </c>
      <c r="AE806">
        <v>803</v>
      </c>
      <c r="AH806">
        <v>803</v>
      </c>
      <c r="AK806">
        <v>803</v>
      </c>
      <c r="AN806">
        <v>803</v>
      </c>
    </row>
    <row r="807" spans="1:40" x14ac:dyDescent="0.25">
      <c r="A807" s="3">
        <v>804</v>
      </c>
      <c r="B807">
        <v>4.9908299999999999</v>
      </c>
      <c r="D807" s="3">
        <v>804</v>
      </c>
      <c r="E807">
        <v>3.2961399999999998</v>
      </c>
      <c r="G807" s="6">
        <v>804</v>
      </c>
      <c r="H807">
        <v>0.190386</v>
      </c>
      <c r="J807">
        <v>804</v>
      </c>
      <c r="K807">
        <v>0.77512700000000001</v>
      </c>
      <c r="M807" s="3">
        <v>804</v>
      </c>
      <c r="N807">
        <v>9.7351399999999998E-4</v>
      </c>
      <c r="Q807">
        <v>7.9379299999999999E-4</v>
      </c>
      <c r="S807">
        <v>804</v>
      </c>
      <c r="T807">
        <v>3.4775213508</v>
      </c>
      <c r="V807">
        <v>804</v>
      </c>
      <c r="W807">
        <v>3.4641483843</v>
      </c>
      <c r="Y807">
        <v>804</v>
      </c>
      <c r="Z807">
        <v>2.5069400000000002</v>
      </c>
      <c r="AB807">
        <v>804</v>
      </c>
      <c r="AC807">
        <v>3.7960099999999999</v>
      </c>
      <c r="AE807">
        <v>804</v>
      </c>
      <c r="AH807">
        <v>804</v>
      </c>
      <c r="AK807">
        <v>804</v>
      </c>
      <c r="AN807">
        <v>804</v>
      </c>
    </row>
    <row r="808" spans="1:40" x14ac:dyDescent="0.25">
      <c r="A808" s="3">
        <v>805</v>
      </c>
      <c r="B808">
        <v>5.0188300000000003</v>
      </c>
      <c r="D808" s="3">
        <v>805</v>
      </c>
      <c r="E808">
        <v>3.3040699999999998</v>
      </c>
      <c r="G808" s="6">
        <v>805</v>
      </c>
      <c r="H808">
        <v>0.18796599999999999</v>
      </c>
      <c r="J808">
        <v>805</v>
      </c>
      <c r="K808">
        <v>0.77703500000000003</v>
      </c>
      <c r="M808" s="3">
        <v>805</v>
      </c>
      <c r="N808">
        <v>8.8552900000000003E-4</v>
      </c>
      <c r="Q808">
        <v>7.2594000000000001E-4</v>
      </c>
      <c r="S808">
        <v>805</v>
      </c>
      <c r="T808">
        <v>3.4462403248199998</v>
      </c>
      <c r="V808">
        <v>805</v>
      </c>
      <c r="W808">
        <v>3.4866405493000001</v>
      </c>
      <c r="Y808">
        <v>805</v>
      </c>
      <c r="Z808">
        <v>2.4783599999999999</v>
      </c>
      <c r="AB808">
        <v>805</v>
      </c>
      <c r="AC808">
        <v>3.7647300000000001</v>
      </c>
      <c r="AE808">
        <v>805</v>
      </c>
      <c r="AH808">
        <v>805</v>
      </c>
      <c r="AK808">
        <v>805</v>
      </c>
      <c r="AN808">
        <v>805</v>
      </c>
    </row>
    <row r="809" spans="1:40" x14ac:dyDescent="0.25">
      <c r="A809" s="3">
        <v>806</v>
      </c>
      <c r="B809">
        <v>4.9652500000000002</v>
      </c>
      <c r="D809" s="3">
        <v>806</v>
      </c>
      <c r="E809">
        <v>3.2806000000000002</v>
      </c>
      <c r="G809" s="6">
        <v>806</v>
      </c>
      <c r="H809">
        <v>0.19248499999999999</v>
      </c>
      <c r="J809">
        <v>806</v>
      </c>
      <c r="K809">
        <v>0.77149100000000004</v>
      </c>
      <c r="M809" s="3">
        <v>806</v>
      </c>
      <c r="N809">
        <v>1.02351E-3</v>
      </c>
      <c r="Q809">
        <v>8.2795600000000003E-4</v>
      </c>
      <c r="S809">
        <v>806</v>
      </c>
      <c r="T809">
        <v>3.4406956704999998</v>
      </c>
      <c r="V809">
        <v>806</v>
      </c>
      <c r="W809">
        <v>3.4494951447000002</v>
      </c>
      <c r="Y809">
        <v>806</v>
      </c>
      <c r="Z809">
        <v>2.4797799999999999</v>
      </c>
      <c r="AB809">
        <v>806</v>
      </c>
      <c r="AC809">
        <v>3.7533400000000001</v>
      </c>
      <c r="AE809">
        <v>806</v>
      </c>
      <c r="AH809">
        <v>806</v>
      </c>
      <c r="AK809">
        <v>806</v>
      </c>
      <c r="AN809">
        <v>806</v>
      </c>
    </row>
    <row r="810" spans="1:40" x14ac:dyDescent="0.25">
      <c r="A810" s="3">
        <v>807</v>
      </c>
      <c r="B810">
        <v>4.98102</v>
      </c>
      <c r="D810" s="3">
        <v>807</v>
      </c>
      <c r="E810">
        <v>3.2954500000000002</v>
      </c>
      <c r="G810" s="6">
        <v>807</v>
      </c>
      <c r="H810">
        <v>0.18639900000000001</v>
      </c>
      <c r="J810">
        <v>807</v>
      </c>
      <c r="K810">
        <v>0.77469200000000005</v>
      </c>
      <c r="M810" s="3">
        <v>807</v>
      </c>
      <c r="N810">
        <v>9.28337E-4</v>
      </c>
      <c r="Q810">
        <v>7.5686999999999998E-4</v>
      </c>
      <c r="S810">
        <v>807</v>
      </c>
      <c r="T810">
        <v>3.4173088451599996</v>
      </c>
      <c r="V810">
        <v>807</v>
      </c>
      <c r="W810">
        <v>3.4634256650000004</v>
      </c>
      <c r="Y810">
        <v>807</v>
      </c>
      <c r="Z810">
        <v>2.4704000000000002</v>
      </c>
      <c r="AB810">
        <v>807</v>
      </c>
      <c r="AC810">
        <v>3.7341099999999998</v>
      </c>
      <c r="AE810">
        <v>807</v>
      </c>
      <c r="AH810">
        <v>807</v>
      </c>
      <c r="AK810">
        <v>807</v>
      </c>
      <c r="AN810">
        <v>807</v>
      </c>
    </row>
    <row r="811" spans="1:40" x14ac:dyDescent="0.25">
      <c r="A811" s="3">
        <v>808</v>
      </c>
      <c r="B811">
        <v>4.97037</v>
      </c>
      <c r="D811" s="3">
        <v>808</v>
      </c>
      <c r="E811">
        <v>3.2845300000000002</v>
      </c>
      <c r="G811" s="6">
        <v>808</v>
      </c>
      <c r="H811">
        <v>0.19326499999999999</v>
      </c>
      <c r="J811">
        <v>808</v>
      </c>
      <c r="K811">
        <v>0.77240500000000001</v>
      </c>
      <c r="M811" s="3">
        <v>808</v>
      </c>
      <c r="N811">
        <v>1.1398599999999999E-3</v>
      </c>
      <c r="Q811">
        <v>9.2268700000000005E-4</v>
      </c>
      <c r="S811">
        <v>808</v>
      </c>
      <c r="T811">
        <v>3.4546747719999997</v>
      </c>
      <c r="V811">
        <v>808</v>
      </c>
      <c r="W811">
        <v>3.4560720683999997</v>
      </c>
      <c r="Y811">
        <v>808</v>
      </c>
      <c r="Z811">
        <v>2.4942600000000001</v>
      </c>
      <c r="AB811">
        <v>808</v>
      </c>
      <c r="AC811">
        <v>3.7746</v>
      </c>
      <c r="AE811">
        <v>808</v>
      </c>
      <c r="AH811">
        <v>808</v>
      </c>
      <c r="AK811">
        <v>808</v>
      </c>
      <c r="AN811">
        <v>808</v>
      </c>
    </row>
    <row r="812" spans="1:40" x14ac:dyDescent="0.25">
      <c r="A812" s="3">
        <v>809</v>
      </c>
      <c r="B812">
        <v>5.0017899999999997</v>
      </c>
      <c r="D812" s="3">
        <v>809</v>
      </c>
      <c r="E812">
        <v>3.30986</v>
      </c>
      <c r="G812" s="6">
        <v>809</v>
      </c>
      <c r="H812">
        <v>0.189855</v>
      </c>
      <c r="J812">
        <v>809</v>
      </c>
      <c r="K812">
        <v>0.77836700000000003</v>
      </c>
      <c r="M812" s="3">
        <v>809</v>
      </c>
      <c r="N812">
        <v>1.1008400000000001E-3</v>
      </c>
      <c r="Q812">
        <v>8.96338E-4</v>
      </c>
      <c r="S812">
        <v>809</v>
      </c>
      <c r="T812">
        <v>3.4417800418800004</v>
      </c>
      <c r="V812">
        <v>809</v>
      </c>
      <c r="W812">
        <v>3.4920025098000003</v>
      </c>
      <c r="Y812">
        <v>809</v>
      </c>
      <c r="Z812">
        <v>2.4874800000000001</v>
      </c>
      <c r="AB812">
        <v>809</v>
      </c>
      <c r="AC812">
        <v>3.75915</v>
      </c>
      <c r="AE812">
        <v>809</v>
      </c>
      <c r="AH812">
        <v>809</v>
      </c>
      <c r="AK812">
        <v>809</v>
      </c>
      <c r="AN812">
        <v>809</v>
      </c>
    </row>
    <row r="813" spans="1:40" x14ac:dyDescent="0.25">
      <c r="A813" s="3">
        <v>810</v>
      </c>
      <c r="B813">
        <v>5.0338900000000004</v>
      </c>
      <c r="D813" s="3">
        <v>810</v>
      </c>
      <c r="E813">
        <v>3.3111299999999999</v>
      </c>
      <c r="G813" s="6">
        <v>810</v>
      </c>
      <c r="H813">
        <v>0.18838199999999999</v>
      </c>
      <c r="J813">
        <v>810</v>
      </c>
      <c r="K813">
        <v>0.77866000000000002</v>
      </c>
      <c r="M813" s="3">
        <v>810</v>
      </c>
      <c r="N813">
        <v>1.1312099999999999E-3</v>
      </c>
      <c r="Q813">
        <v>9.2446599999999998E-4</v>
      </c>
      <c r="S813">
        <v>810</v>
      </c>
      <c r="T813">
        <v>3.4699985376</v>
      </c>
      <c r="V813">
        <v>810</v>
      </c>
      <c r="W813">
        <v>3.5095877652</v>
      </c>
      <c r="Y813">
        <v>810</v>
      </c>
      <c r="Z813">
        <v>2.4906100000000002</v>
      </c>
      <c r="AB813">
        <v>810</v>
      </c>
      <c r="AC813">
        <v>3.7865799999999998</v>
      </c>
      <c r="AE813">
        <v>810</v>
      </c>
      <c r="AH813">
        <v>810</v>
      </c>
      <c r="AK813">
        <v>810</v>
      </c>
      <c r="AN813">
        <v>810</v>
      </c>
    </row>
    <row r="814" spans="1:40" x14ac:dyDescent="0.25">
      <c r="A814" s="3">
        <v>811</v>
      </c>
      <c r="B814">
        <v>4.9964199999999996</v>
      </c>
      <c r="D814" s="3">
        <v>811</v>
      </c>
      <c r="E814">
        <v>3.2965499999999999</v>
      </c>
      <c r="G814" s="6">
        <v>811</v>
      </c>
      <c r="H814">
        <v>0.18971099999999999</v>
      </c>
      <c r="J814">
        <v>811</v>
      </c>
      <c r="K814">
        <v>0.77523799999999998</v>
      </c>
      <c r="M814" s="3">
        <v>811</v>
      </c>
      <c r="N814">
        <v>1.0915899999999999E-3</v>
      </c>
      <c r="Q814">
        <v>8.8639299999999997E-4</v>
      </c>
      <c r="S814">
        <v>811</v>
      </c>
      <c r="T814">
        <v>3.4233285446599999</v>
      </c>
      <c r="V814">
        <v>811</v>
      </c>
      <c r="W814">
        <v>3.4826252391000003</v>
      </c>
      <c r="Y814">
        <v>811</v>
      </c>
      <c r="Z814">
        <v>2.46631</v>
      </c>
      <c r="AB814">
        <v>811</v>
      </c>
      <c r="AC814">
        <v>3.7381799999999998</v>
      </c>
      <c r="AE814">
        <v>811</v>
      </c>
      <c r="AH814">
        <v>811</v>
      </c>
      <c r="AK814">
        <v>811</v>
      </c>
      <c r="AN814">
        <v>811</v>
      </c>
    </row>
    <row r="815" spans="1:40" x14ac:dyDescent="0.25">
      <c r="A815" s="3">
        <v>812</v>
      </c>
      <c r="B815">
        <v>5.0255700000000001</v>
      </c>
      <c r="D815" s="3">
        <v>812</v>
      </c>
      <c r="E815">
        <v>3.3167200000000001</v>
      </c>
      <c r="G815" s="6">
        <v>812</v>
      </c>
      <c r="H815">
        <v>0.18632199999999999</v>
      </c>
      <c r="J815">
        <v>812</v>
      </c>
      <c r="K815">
        <v>0.77997899999999998</v>
      </c>
      <c r="M815" s="3">
        <v>812</v>
      </c>
      <c r="N815">
        <v>1.00132E-3</v>
      </c>
      <c r="Q815">
        <v>8.1786100000000002E-4</v>
      </c>
      <c r="S815">
        <v>812</v>
      </c>
      <c r="T815">
        <v>3.4521122361299996</v>
      </c>
      <c r="V815">
        <v>812</v>
      </c>
      <c r="W815">
        <v>3.5020928843999997</v>
      </c>
      <c r="Y815">
        <v>812</v>
      </c>
      <c r="Z815">
        <v>2.4872000000000001</v>
      </c>
      <c r="AB815">
        <v>812</v>
      </c>
      <c r="AC815">
        <v>3.7688000000000001</v>
      </c>
      <c r="AE815">
        <v>812</v>
      </c>
      <c r="AH815">
        <v>812</v>
      </c>
      <c r="AK815">
        <v>812</v>
      </c>
      <c r="AN815">
        <v>812</v>
      </c>
    </row>
    <row r="816" spans="1:40" x14ac:dyDescent="0.25">
      <c r="A816" s="3">
        <v>813</v>
      </c>
      <c r="B816">
        <v>4.9827599999999999</v>
      </c>
      <c r="D816" s="3">
        <v>813</v>
      </c>
      <c r="E816">
        <v>3.2888600000000001</v>
      </c>
      <c r="G816" s="6">
        <v>813</v>
      </c>
      <c r="H816">
        <v>0.18964800000000001</v>
      </c>
      <c r="J816">
        <v>813</v>
      </c>
      <c r="K816">
        <v>0.77341599999999999</v>
      </c>
      <c r="M816" s="3">
        <v>813</v>
      </c>
      <c r="N816">
        <v>1.1717699999999999E-3</v>
      </c>
      <c r="Q816">
        <v>9.5331400000000003E-4</v>
      </c>
      <c r="S816">
        <v>813</v>
      </c>
      <c r="T816">
        <v>3.4169218199999998</v>
      </c>
      <c r="V816">
        <v>813</v>
      </c>
      <c r="W816">
        <v>3.4675853695000005</v>
      </c>
      <c r="Y816">
        <v>813</v>
      </c>
      <c r="Z816">
        <v>2.4635400000000001</v>
      </c>
      <c r="AB816">
        <v>813</v>
      </c>
      <c r="AC816">
        <v>3.7324799999999998</v>
      </c>
      <c r="AE816">
        <v>813</v>
      </c>
      <c r="AH816">
        <v>813</v>
      </c>
      <c r="AK816">
        <v>813</v>
      </c>
      <c r="AN816">
        <v>813</v>
      </c>
    </row>
    <row r="817" spans="1:40" x14ac:dyDescent="0.25">
      <c r="A817" s="3">
        <v>814</v>
      </c>
      <c r="B817">
        <v>4.9708500000000004</v>
      </c>
      <c r="D817" s="3">
        <v>814</v>
      </c>
      <c r="E817">
        <v>3.2940100000000001</v>
      </c>
      <c r="G817" s="6">
        <v>814</v>
      </c>
      <c r="H817">
        <v>0.18670400000000001</v>
      </c>
      <c r="J817">
        <v>814</v>
      </c>
      <c r="K817">
        <v>0.77463899999999997</v>
      </c>
      <c r="M817" s="3">
        <v>814</v>
      </c>
      <c r="N817">
        <v>1.00916E-3</v>
      </c>
      <c r="Q817">
        <v>8.1878099999999998E-4</v>
      </c>
      <c r="S817">
        <v>814</v>
      </c>
      <c r="T817">
        <v>3.4255455434500002</v>
      </c>
      <c r="V817">
        <v>814</v>
      </c>
      <c r="W817">
        <v>3.4975361167999997</v>
      </c>
      <c r="Y817">
        <v>814</v>
      </c>
      <c r="Z817">
        <v>2.4760499999999999</v>
      </c>
      <c r="AB817">
        <v>814</v>
      </c>
      <c r="AC817">
        <v>3.7366299999999999</v>
      </c>
      <c r="AE817">
        <v>814</v>
      </c>
      <c r="AH817">
        <v>814</v>
      </c>
      <c r="AK817">
        <v>814</v>
      </c>
      <c r="AN817">
        <v>814</v>
      </c>
    </row>
    <row r="818" spans="1:40" x14ac:dyDescent="0.25">
      <c r="A818" s="3">
        <v>815</v>
      </c>
      <c r="B818">
        <v>5.0156099999999997</v>
      </c>
      <c r="D818" s="3">
        <v>815</v>
      </c>
      <c r="E818">
        <v>3.3072300000000001</v>
      </c>
      <c r="G818" s="6">
        <v>815</v>
      </c>
      <c r="H818">
        <v>0.19050800000000001</v>
      </c>
      <c r="J818">
        <v>815</v>
      </c>
      <c r="K818">
        <v>0.77777099999999999</v>
      </c>
      <c r="M818" s="3">
        <v>815</v>
      </c>
      <c r="N818">
        <v>9.3061100000000002E-4</v>
      </c>
      <c r="Q818">
        <v>7.67317E-4</v>
      </c>
      <c r="S818">
        <v>815</v>
      </c>
      <c r="T818">
        <v>3.4480405803200003</v>
      </c>
      <c r="V818">
        <v>815</v>
      </c>
      <c r="W818">
        <v>3.5237628779999999</v>
      </c>
      <c r="Y818">
        <v>815</v>
      </c>
      <c r="Z818">
        <v>2.4833699999999999</v>
      </c>
      <c r="AB818">
        <v>815</v>
      </c>
      <c r="AC818">
        <v>3.7663099999999998</v>
      </c>
      <c r="AE818">
        <v>815</v>
      </c>
      <c r="AH818">
        <v>815</v>
      </c>
      <c r="AK818">
        <v>815</v>
      </c>
      <c r="AN818">
        <v>815</v>
      </c>
    </row>
    <row r="819" spans="1:40" x14ac:dyDescent="0.25">
      <c r="A819" s="3">
        <v>816</v>
      </c>
      <c r="B819">
        <v>4.9836299999999998</v>
      </c>
      <c r="D819" s="3">
        <v>816</v>
      </c>
      <c r="E819">
        <v>3.28986</v>
      </c>
      <c r="G819" s="6">
        <v>816</v>
      </c>
      <c r="H819">
        <v>0.18624599999999999</v>
      </c>
      <c r="J819">
        <v>816</v>
      </c>
      <c r="K819">
        <v>0.77368099999999995</v>
      </c>
      <c r="M819" s="3">
        <v>816</v>
      </c>
      <c r="N819">
        <v>9.1218199999999999E-4</v>
      </c>
      <c r="Q819">
        <v>7.5286099999999996E-4</v>
      </c>
      <c r="S819">
        <v>816</v>
      </c>
      <c r="T819">
        <v>3.4325295627600005</v>
      </c>
      <c r="V819">
        <v>816</v>
      </c>
      <c r="W819">
        <v>3.4672846530000001</v>
      </c>
      <c r="Y819">
        <v>816</v>
      </c>
      <c r="Z819">
        <v>2.4749300000000001</v>
      </c>
      <c r="AB819">
        <v>816</v>
      </c>
      <c r="AC819">
        <v>3.7492700000000001</v>
      </c>
      <c r="AE819">
        <v>816</v>
      </c>
      <c r="AH819">
        <v>816</v>
      </c>
      <c r="AK819">
        <v>816</v>
      </c>
      <c r="AN819">
        <v>816</v>
      </c>
    </row>
    <row r="820" spans="1:40" x14ac:dyDescent="0.25">
      <c r="A820" s="3">
        <v>817</v>
      </c>
      <c r="B820">
        <v>4.9623200000000001</v>
      </c>
      <c r="D820" s="3">
        <v>817</v>
      </c>
      <c r="E820">
        <v>3.2795899999999998</v>
      </c>
      <c r="G820" s="6">
        <v>817</v>
      </c>
      <c r="H820">
        <v>0.18826300000000001</v>
      </c>
      <c r="J820">
        <v>817</v>
      </c>
      <c r="K820">
        <v>0.77124999999999999</v>
      </c>
      <c r="M820" s="3">
        <v>817</v>
      </c>
      <c r="N820">
        <v>1.09763E-3</v>
      </c>
      <c r="Q820">
        <v>8.9464500000000001E-4</v>
      </c>
      <c r="S820">
        <v>817</v>
      </c>
      <c r="T820">
        <v>3.3986939970000005</v>
      </c>
      <c r="V820">
        <v>817</v>
      </c>
      <c r="W820">
        <v>3.4736850756999997</v>
      </c>
      <c r="Y820">
        <v>817</v>
      </c>
      <c r="Z820">
        <v>2.4514100000000001</v>
      </c>
      <c r="AB820">
        <v>817</v>
      </c>
      <c r="AC820">
        <v>3.70932</v>
      </c>
      <c r="AE820">
        <v>817</v>
      </c>
      <c r="AH820">
        <v>817</v>
      </c>
      <c r="AK820">
        <v>817</v>
      </c>
      <c r="AN820">
        <v>817</v>
      </c>
    </row>
    <row r="821" spans="1:40" x14ac:dyDescent="0.25">
      <c r="A821" s="3">
        <v>818</v>
      </c>
      <c r="B821">
        <v>4.9812900000000004</v>
      </c>
      <c r="D821" s="3">
        <v>818</v>
      </c>
      <c r="E821">
        <v>3.29006</v>
      </c>
      <c r="G821" s="6">
        <v>818</v>
      </c>
      <c r="H821">
        <v>0.18609700000000001</v>
      </c>
      <c r="J821">
        <v>818</v>
      </c>
      <c r="K821">
        <v>0.77373800000000004</v>
      </c>
      <c r="M821" s="3">
        <v>818</v>
      </c>
      <c r="N821">
        <v>8.8931800000000005E-4</v>
      </c>
      <c r="Q821">
        <v>7.33521E-4</v>
      </c>
      <c r="S821">
        <v>818</v>
      </c>
      <c r="T821">
        <v>3.46056580128</v>
      </c>
      <c r="V821">
        <v>818</v>
      </c>
      <c r="W821">
        <v>3.4643783838000002</v>
      </c>
      <c r="Y821">
        <v>818</v>
      </c>
      <c r="Z821">
        <v>2.4961899999999999</v>
      </c>
      <c r="AB821">
        <v>818</v>
      </c>
      <c r="AC821">
        <v>3.77948</v>
      </c>
      <c r="AE821">
        <v>818</v>
      </c>
      <c r="AH821">
        <v>818</v>
      </c>
      <c r="AK821">
        <v>818</v>
      </c>
      <c r="AN821">
        <v>818</v>
      </c>
    </row>
    <row r="822" spans="1:40" x14ac:dyDescent="0.25">
      <c r="A822" s="3">
        <v>819</v>
      </c>
      <c r="B822">
        <v>5.0312700000000001</v>
      </c>
      <c r="D822" s="3">
        <v>819</v>
      </c>
      <c r="E822">
        <v>3.3071600000000001</v>
      </c>
      <c r="G822" s="6">
        <v>819</v>
      </c>
      <c r="H822">
        <v>0.18593100000000001</v>
      </c>
      <c r="J822">
        <v>819</v>
      </c>
      <c r="K822">
        <v>0.77740100000000001</v>
      </c>
      <c r="M822" s="3">
        <v>819</v>
      </c>
      <c r="N822">
        <v>1.00825E-3</v>
      </c>
      <c r="Q822">
        <v>8.2851400000000003E-4</v>
      </c>
      <c r="S822">
        <v>819</v>
      </c>
      <c r="T822">
        <v>3.4536547063199996</v>
      </c>
      <c r="V822">
        <v>819</v>
      </c>
      <c r="W822">
        <v>3.4963276106999999</v>
      </c>
      <c r="Y822">
        <v>819</v>
      </c>
      <c r="Z822">
        <v>2.4789599999999998</v>
      </c>
      <c r="AB822">
        <v>819</v>
      </c>
      <c r="AC822">
        <v>3.7714500000000002</v>
      </c>
      <c r="AE822">
        <v>819</v>
      </c>
      <c r="AH822">
        <v>819</v>
      </c>
      <c r="AK822">
        <v>819</v>
      </c>
      <c r="AN822">
        <v>819</v>
      </c>
    </row>
    <row r="823" spans="1:40" x14ac:dyDescent="0.25">
      <c r="A823" s="3">
        <v>820</v>
      </c>
      <c r="B823">
        <v>5.0040100000000001</v>
      </c>
      <c r="D823" s="3">
        <v>820</v>
      </c>
      <c r="E823">
        <v>3.30131</v>
      </c>
      <c r="G823" s="6">
        <v>820</v>
      </c>
      <c r="H823">
        <v>0.18678900000000001</v>
      </c>
      <c r="J823">
        <v>820</v>
      </c>
      <c r="K823">
        <v>0.77635399999999999</v>
      </c>
      <c r="M823" s="3">
        <v>820</v>
      </c>
      <c r="N823">
        <v>1.10122E-3</v>
      </c>
      <c r="Q823">
        <v>9.03217E-4</v>
      </c>
      <c r="S823">
        <v>820</v>
      </c>
      <c r="T823">
        <v>3.4587102370599996</v>
      </c>
      <c r="V823">
        <v>820</v>
      </c>
      <c r="W823">
        <v>3.5028714599999993</v>
      </c>
      <c r="Y823">
        <v>820</v>
      </c>
      <c r="Z823">
        <v>2.4921000000000002</v>
      </c>
      <c r="AB823">
        <v>820</v>
      </c>
      <c r="AC823">
        <v>3.7775599999999998</v>
      </c>
      <c r="AE823">
        <v>820</v>
      </c>
      <c r="AH823">
        <v>820</v>
      </c>
      <c r="AK823">
        <v>820</v>
      </c>
      <c r="AN823">
        <v>820</v>
      </c>
    </row>
    <row r="824" spans="1:40" x14ac:dyDescent="0.25">
      <c r="A824" s="3">
        <v>821</v>
      </c>
      <c r="B824">
        <v>4.9846700000000004</v>
      </c>
      <c r="D824" s="3">
        <v>821</v>
      </c>
      <c r="E824">
        <v>3.2987000000000002</v>
      </c>
      <c r="G824" s="6">
        <v>821</v>
      </c>
      <c r="H824">
        <v>0.185419</v>
      </c>
      <c r="J824">
        <v>821</v>
      </c>
      <c r="K824">
        <v>0.77573499999999995</v>
      </c>
      <c r="M824" s="3">
        <v>821</v>
      </c>
      <c r="N824">
        <v>1.1641399999999999E-3</v>
      </c>
      <c r="Q824">
        <v>9.4936100000000002E-4</v>
      </c>
      <c r="S824">
        <v>821</v>
      </c>
      <c r="T824">
        <v>3.4388872183000001</v>
      </c>
      <c r="V824">
        <v>821</v>
      </c>
      <c r="W824">
        <v>3.4899241984000002</v>
      </c>
      <c r="Y824">
        <v>821</v>
      </c>
      <c r="Z824">
        <v>2.48251</v>
      </c>
      <c r="AB824">
        <v>821</v>
      </c>
      <c r="AC824">
        <v>3.7514500000000002</v>
      </c>
      <c r="AE824">
        <v>821</v>
      </c>
      <c r="AH824">
        <v>821</v>
      </c>
      <c r="AK824">
        <v>821</v>
      </c>
      <c r="AN824">
        <v>821</v>
      </c>
    </row>
    <row r="825" spans="1:40" x14ac:dyDescent="0.25">
      <c r="A825" s="3">
        <v>822</v>
      </c>
      <c r="B825">
        <v>4.9917499999999997</v>
      </c>
      <c r="D825" s="3">
        <v>822</v>
      </c>
      <c r="E825">
        <v>3.2979599999999998</v>
      </c>
      <c r="G825" s="6">
        <v>822</v>
      </c>
      <c r="H825">
        <v>0.18753500000000001</v>
      </c>
      <c r="J825">
        <v>822</v>
      </c>
      <c r="K825">
        <v>0.77558000000000005</v>
      </c>
      <c r="M825" s="3">
        <v>822</v>
      </c>
      <c r="N825">
        <v>1.0058199999999999E-3</v>
      </c>
      <c r="Q825">
        <v>8.2523399999999999E-4</v>
      </c>
      <c r="S825">
        <v>822</v>
      </c>
      <c r="T825">
        <v>3.4721743122599995</v>
      </c>
      <c r="V825">
        <v>822</v>
      </c>
      <c r="W825">
        <v>3.4870763199999999</v>
      </c>
      <c r="Y825">
        <v>822</v>
      </c>
      <c r="Z825">
        <v>2.5044599999999999</v>
      </c>
      <c r="AB825">
        <v>822</v>
      </c>
      <c r="AC825">
        <v>3.79087</v>
      </c>
      <c r="AE825">
        <v>822</v>
      </c>
      <c r="AH825">
        <v>822</v>
      </c>
      <c r="AK825">
        <v>822</v>
      </c>
      <c r="AN825">
        <v>822</v>
      </c>
    </row>
    <row r="826" spans="1:40" x14ac:dyDescent="0.25">
      <c r="A826" s="3">
        <v>823</v>
      </c>
      <c r="B826">
        <v>5.0349199999999996</v>
      </c>
      <c r="D826" s="3">
        <v>823</v>
      </c>
      <c r="E826">
        <v>3.3170099999999998</v>
      </c>
      <c r="G826" s="6">
        <v>823</v>
      </c>
      <c r="H826">
        <v>0.18598600000000001</v>
      </c>
      <c r="J826">
        <v>823</v>
      </c>
      <c r="K826">
        <v>0.78007700000000002</v>
      </c>
      <c r="M826" s="3">
        <v>823</v>
      </c>
      <c r="N826">
        <v>9.5105999999999999E-4</v>
      </c>
      <c r="Q826">
        <v>7.8222000000000003E-4</v>
      </c>
      <c r="S826">
        <v>823</v>
      </c>
      <c r="T826">
        <v>3.4601908832399997</v>
      </c>
      <c r="V826">
        <v>823</v>
      </c>
      <c r="W826">
        <v>3.5153186199999995</v>
      </c>
      <c r="Y826">
        <v>823</v>
      </c>
      <c r="Z826">
        <v>2.4868999999999999</v>
      </c>
      <c r="AB826">
        <v>823</v>
      </c>
      <c r="AC826">
        <v>3.7750300000000001</v>
      </c>
      <c r="AE826">
        <v>823</v>
      </c>
      <c r="AH826">
        <v>823</v>
      </c>
      <c r="AK826">
        <v>823</v>
      </c>
      <c r="AN826">
        <v>823</v>
      </c>
    </row>
    <row r="827" spans="1:40" x14ac:dyDescent="0.25">
      <c r="A827" s="3">
        <v>824</v>
      </c>
      <c r="B827">
        <v>5.03749</v>
      </c>
      <c r="D827" s="3">
        <v>824</v>
      </c>
      <c r="E827">
        <v>3.3129900000000001</v>
      </c>
      <c r="G827" s="6">
        <v>824</v>
      </c>
      <c r="H827">
        <v>0.19282199999999999</v>
      </c>
      <c r="J827">
        <v>824</v>
      </c>
      <c r="K827">
        <v>0.77914799999999995</v>
      </c>
      <c r="M827" s="3">
        <v>824</v>
      </c>
      <c r="N827">
        <v>8.3574799999999998E-4</v>
      </c>
      <c r="Q827">
        <v>6.9012100000000003E-4</v>
      </c>
      <c r="S827">
        <v>824</v>
      </c>
      <c r="T827">
        <v>3.4645094796000002</v>
      </c>
      <c r="V827">
        <v>824</v>
      </c>
      <c r="W827">
        <v>3.4996203347000003</v>
      </c>
      <c r="Y827">
        <v>824</v>
      </c>
      <c r="Z827">
        <v>2.4891899999999998</v>
      </c>
      <c r="AB827">
        <v>824</v>
      </c>
      <c r="AC827">
        <v>3.7850299999999999</v>
      </c>
      <c r="AE827">
        <v>824</v>
      </c>
      <c r="AH827">
        <v>824</v>
      </c>
      <c r="AK827">
        <v>824</v>
      </c>
      <c r="AN827">
        <v>824</v>
      </c>
    </row>
    <row r="828" spans="1:40" x14ac:dyDescent="0.25">
      <c r="A828" s="3">
        <v>825</v>
      </c>
      <c r="B828">
        <v>4.9631100000000004</v>
      </c>
      <c r="D828" s="3">
        <v>825</v>
      </c>
      <c r="E828">
        <v>3.28837</v>
      </c>
      <c r="G828" s="6">
        <v>825</v>
      </c>
      <c r="H828">
        <v>0.19142899999999999</v>
      </c>
      <c r="J828">
        <v>825</v>
      </c>
      <c r="K828">
        <v>0.77334400000000003</v>
      </c>
      <c r="M828" s="3">
        <v>825</v>
      </c>
      <c r="N828">
        <v>8.5005200000000001E-4</v>
      </c>
      <c r="Q828">
        <v>6.9528099999999996E-4</v>
      </c>
      <c r="S828">
        <v>825</v>
      </c>
      <c r="T828">
        <v>3.4547246086199999</v>
      </c>
      <c r="V828">
        <v>825</v>
      </c>
      <c r="W828">
        <v>3.4784588821000004</v>
      </c>
      <c r="Y828">
        <v>825</v>
      </c>
      <c r="Z828">
        <v>2.5011700000000001</v>
      </c>
      <c r="AB828">
        <v>825</v>
      </c>
      <c r="AC828">
        <v>3.7751299999999999</v>
      </c>
      <c r="AE828">
        <v>825</v>
      </c>
      <c r="AH828">
        <v>825</v>
      </c>
      <c r="AK828">
        <v>825</v>
      </c>
      <c r="AN828">
        <v>825</v>
      </c>
    </row>
    <row r="829" spans="1:40" x14ac:dyDescent="0.25">
      <c r="A829" s="3">
        <v>826</v>
      </c>
      <c r="B829">
        <v>5.0160600000000004</v>
      </c>
      <c r="D829" s="3">
        <v>826</v>
      </c>
      <c r="E829">
        <v>3.30572</v>
      </c>
      <c r="G829" s="6">
        <v>826</v>
      </c>
      <c r="H829">
        <v>0.192825</v>
      </c>
      <c r="J829">
        <v>826</v>
      </c>
      <c r="K829">
        <v>0.77738399999999996</v>
      </c>
      <c r="M829" s="3">
        <v>826</v>
      </c>
      <c r="N829">
        <v>1.13916E-3</v>
      </c>
      <c r="Q829">
        <v>9.2534400000000004E-4</v>
      </c>
      <c r="S829">
        <v>826</v>
      </c>
      <c r="T829">
        <v>3.4858201608000003</v>
      </c>
      <c r="V829">
        <v>826</v>
      </c>
      <c r="W829">
        <v>3.4900502880999995</v>
      </c>
      <c r="Y829">
        <v>826</v>
      </c>
      <c r="Z829">
        <v>2.5066999999999999</v>
      </c>
      <c r="AB829">
        <v>826</v>
      </c>
      <c r="AC829">
        <v>3.80375</v>
      </c>
      <c r="AE829">
        <v>826</v>
      </c>
      <c r="AH829">
        <v>826</v>
      </c>
      <c r="AK829">
        <v>826</v>
      </c>
      <c r="AN829">
        <v>826</v>
      </c>
    </row>
    <row r="830" spans="1:40" x14ac:dyDescent="0.25">
      <c r="A830" s="3">
        <v>827</v>
      </c>
      <c r="B830">
        <v>5.0237699999999998</v>
      </c>
      <c r="D830" s="3">
        <v>827</v>
      </c>
      <c r="E830">
        <v>3.3191199999999998</v>
      </c>
      <c r="G830" s="6">
        <v>827</v>
      </c>
      <c r="H830">
        <v>0.18529699999999999</v>
      </c>
      <c r="J830">
        <v>827</v>
      </c>
      <c r="K830">
        <v>0.78056499999999995</v>
      </c>
      <c r="M830" s="3">
        <v>827</v>
      </c>
      <c r="N830">
        <v>8.6217499999999996E-4</v>
      </c>
      <c r="Q830">
        <v>7.12471E-4</v>
      </c>
      <c r="S830">
        <v>827</v>
      </c>
      <c r="T830">
        <v>3.4835057612600004</v>
      </c>
      <c r="V830">
        <v>827</v>
      </c>
      <c r="W830">
        <v>3.5029634328000001</v>
      </c>
      <c r="Y830">
        <v>827</v>
      </c>
      <c r="Z830">
        <v>2.5142899999999999</v>
      </c>
      <c r="AB830">
        <v>827</v>
      </c>
      <c r="AC830">
        <v>3.8057500000000002</v>
      </c>
      <c r="AE830">
        <v>827</v>
      </c>
      <c r="AH830">
        <v>827</v>
      </c>
      <c r="AK830">
        <v>827</v>
      </c>
      <c r="AN830">
        <v>827</v>
      </c>
    </row>
    <row r="831" spans="1:40" x14ac:dyDescent="0.25">
      <c r="A831" s="3">
        <v>828</v>
      </c>
      <c r="B831">
        <v>5.0014799999999999</v>
      </c>
      <c r="D831" s="3">
        <v>828</v>
      </c>
      <c r="E831">
        <v>3.3064900000000002</v>
      </c>
      <c r="G831" s="6">
        <v>828</v>
      </c>
      <c r="H831">
        <v>0.189609</v>
      </c>
      <c r="J831">
        <v>828</v>
      </c>
      <c r="K831">
        <v>0.77759500000000004</v>
      </c>
      <c r="M831" s="3">
        <v>828</v>
      </c>
      <c r="N831">
        <v>9.8138000000000001E-4</v>
      </c>
      <c r="Q831">
        <v>8.0442700000000003E-4</v>
      </c>
      <c r="S831">
        <v>828</v>
      </c>
      <c r="T831">
        <v>3.44693622594</v>
      </c>
      <c r="V831">
        <v>828</v>
      </c>
      <c r="W831">
        <v>3.4763009644000005</v>
      </c>
      <c r="Y831">
        <v>828</v>
      </c>
      <c r="Z831">
        <v>2.4887100000000002</v>
      </c>
      <c r="AB831">
        <v>828</v>
      </c>
      <c r="AC831">
        <v>3.7646199999999999</v>
      </c>
      <c r="AE831">
        <v>828</v>
      </c>
      <c r="AH831">
        <v>828</v>
      </c>
      <c r="AK831">
        <v>828</v>
      </c>
      <c r="AN831">
        <v>828</v>
      </c>
    </row>
    <row r="832" spans="1:40" x14ac:dyDescent="0.25">
      <c r="A832" s="3">
        <v>829</v>
      </c>
      <c r="B832">
        <v>4.9996200000000002</v>
      </c>
      <c r="D832" s="3">
        <v>829</v>
      </c>
      <c r="E832">
        <v>3.2948499999999998</v>
      </c>
      <c r="G832" s="6">
        <v>829</v>
      </c>
      <c r="H832">
        <v>0.185971</v>
      </c>
      <c r="J832">
        <v>829</v>
      </c>
      <c r="K832">
        <v>0.77487099999999998</v>
      </c>
      <c r="M832" s="3">
        <v>829</v>
      </c>
      <c r="N832">
        <v>8.7268800000000004E-4</v>
      </c>
      <c r="Q832">
        <v>7.1434799999999996E-4</v>
      </c>
      <c r="S832">
        <v>829</v>
      </c>
      <c r="T832">
        <v>3.4459441544000002</v>
      </c>
      <c r="V832">
        <v>829</v>
      </c>
      <c r="W832">
        <v>3.4790333334999999</v>
      </c>
      <c r="Y832">
        <v>829</v>
      </c>
      <c r="Z832">
        <v>2.4786000000000001</v>
      </c>
      <c r="AB832">
        <v>829</v>
      </c>
      <c r="AC832">
        <v>3.76119</v>
      </c>
      <c r="AE832">
        <v>829</v>
      </c>
      <c r="AH832">
        <v>829</v>
      </c>
      <c r="AK832">
        <v>829</v>
      </c>
      <c r="AN832">
        <v>829</v>
      </c>
    </row>
    <row r="833" spans="1:40" x14ac:dyDescent="0.25">
      <c r="A833" s="3">
        <v>830</v>
      </c>
      <c r="B833">
        <v>5.03003</v>
      </c>
      <c r="D833" s="3">
        <v>830</v>
      </c>
      <c r="E833">
        <v>3.3083900000000002</v>
      </c>
      <c r="G833" s="6">
        <v>830</v>
      </c>
      <c r="H833">
        <v>0.18699299999999999</v>
      </c>
      <c r="J833">
        <v>830</v>
      </c>
      <c r="K833">
        <v>0.77801600000000004</v>
      </c>
      <c r="M833" s="3">
        <v>830</v>
      </c>
      <c r="N833">
        <v>1.1421000000000001E-3</v>
      </c>
      <c r="Q833">
        <v>9.2893900000000005E-4</v>
      </c>
      <c r="S833">
        <v>830</v>
      </c>
      <c r="T833">
        <v>3.4692021131999997</v>
      </c>
      <c r="V833">
        <v>830</v>
      </c>
      <c r="W833">
        <v>3.4736643068000004</v>
      </c>
      <c r="Y833">
        <v>830</v>
      </c>
      <c r="Z833">
        <v>2.4889600000000001</v>
      </c>
      <c r="AB833">
        <v>830</v>
      </c>
      <c r="AC833">
        <v>3.7843</v>
      </c>
      <c r="AE833">
        <v>830</v>
      </c>
      <c r="AH833">
        <v>830</v>
      </c>
      <c r="AK833">
        <v>830</v>
      </c>
      <c r="AN833">
        <v>830</v>
      </c>
    </row>
    <row r="834" spans="1:40" x14ac:dyDescent="0.25">
      <c r="A834" s="3">
        <v>831</v>
      </c>
      <c r="B834">
        <v>4.9808399999999997</v>
      </c>
      <c r="D834" s="3">
        <v>831</v>
      </c>
      <c r="E834">
        <v>3.29094</v>
      </c>
      <c r="G834" s="6">
        <v>831</v>
      </c>
      <c r="H834">
        <v>0.190527</v>
      </c>
      <c r="J834">
        <v>831</v>
      </c>
      <c r="K834">
        <v>0.77391200000000004</v>
      </c>
      <c r="M834" s="3">
        <v>831</v>
      </c>
      <c r="N834">
        <v>1.15825E-3</v>
      </c>
      <c r="Q834">
        <v>9.3690500000000003E-4</v>
      </c>
      <c r="S834">
        <v>831</v>
      </c>
      <c r="T834">
        <v>3.4570948811999997</v>
      </c>
      <c r="V834">
        <v>831</v>
      </c>
      <c r="W834">
        <v>3.4872754826000003</v>
      </c>
      <c r="Y834">
        <v>831</v>
      </c>
      <c r="Z834">
        <v>2.49715</v>
      </c>
      <c r="AB834">
        <v>831</v>
      </c>
      <c r="AC834">
        <v>3.77955</v>
      </c>
      <c r="AE834">
        <v>831</v>
      </c>
      <c r="AH834">
        <v>831</v>
      </c>
      <c r="AK834">
        <v>831</v>
      </c>
      <c r="AN834">
        <v>831</v>
      </c>
    </row>
    <row r="835" spans="1:40" x14ac:dyDescent="0.25">
      <c r="A835" s="3">
        <v>832</v>
      </c>
      <c r="B835">
        <v>5.00509</v>
      </c>
      <c r="D835" s="3">
        <v>832</v>
      </c>
      <c r="E835">
        <v>3.29332</v>
      </c>
      <c r="G835" s="6">
        <v>832</v>
      </c>
      <c r="H835">
        <v>0.190385</v>
      </c>
      <c r="J835">
        <v>832</v>
      </c>
      <c r="K835">
        <v>0.774177</v>
      </c>
      <c r="M835" s="3">
        <v>832</v>
      </c>
      <c r="N835">
        <v>1.0747300000000001E-3</v>
      </c>
      <c r="Q835">
        <v>8.7958100000000005E-4</v>
      </c>
      <c r="S835">
        <v>832</v>
      </c>
      <c r="T835">
        <v>3.4610214417299998</v>
      </c>
      <c r="V835">
        <v>832</v>
      </c>
      <c r="W835">
        <v>3.4871649361000001</v>
      </c>
      <c r="Y835">
        <v>832</v>
      </c>
      <c r="Z835">
        <v>2.4863</v>
      </c>
      <c r="AB835">
        <v>832</v>
      </c>
      <c r="AC835">
        <v>3.7787299999999999</v>
      </c>
      <c r="AE835">
        <v>832</v>
      </c>
      <c r="AH835">
        <v>832</v>
      </c>
      <c r="AK835">
        <v>832</v>
      </c>
      <c r="AN835">
        <v>832</v>
      </c>
    </row>
    <row r="836" spans="1:40" x14ac:dyDescent="0.25">
      <c r="A836" s="3">
        <v>833</v>
      </c>
      <c r="B836">
        <v>4.9775</v>
      </c>
      <c r="D836" s="3">
        <v>833</v>
      </c>
      <c r="E836">
        <v>3.2867799999999998</v>
      </c>
      <c r="G836" s="6">
        <v>833</v>
      </c>
      <c r="H836">
        <v>0.18886700000000001</v>
      </c>
      <c r="J836">
        <v>833</v>
      </c>
      <c r="K836">
        <v>0.77293100000000003</v>
      </c>
      <c r="M836" s="3">
        <v>833</v>
      </c>
      <c r="N836">
        <v>1.18015E-3</v>
      </c>
      <c r="Q836">
        <v>9.62691E-4</v>
      </c>
      <c r="S836">
        <v>833</v>
      </c>
      <c r="T836">
        <v>3.4234544880900004</v>
      </c>
      <c r="V836">
        <v>833</v>
      </c>
      <c r="W836">
        <v>3.4711561367999999</v>
      </c>
      <c r="Y836">
        <v>833</v>
      </c>
      <c r="Z836">
        <v>2.4700299999999999</v>
      </c>
      <c r="AB836">
        <v>833</v>
      </c>
      <c r="AC836">
        <v>3.74072</v>
      </c>
      <c r="AE836">
        <v>833</v>
      </c>
      <c r="AH836">
        <v>833</v>
      </c>
      <c r="AK836">
        <v>833</v>
      </c>
      <c r="AN836">
        <v>833</v>
      </c>
    </row>
    <row r="837" spans="1:40" x14ac:dyDescent="0.25">
      <c r="A837" s="3">
        <v>834</v>
      </c>
      <c r="B837">
        <v>5.0559399999999997</v>
      </c>
      <c r="D837" s="3">
        <v>834</v>
      </c>
      <c r="E837">
        <v>3.3180200000000002</v>
      </c>
      <c r="G837" s="6">
        <v>834</v>
      </c>
      <c r="H837">
        <v>0.19114999999999999</v>
      </c>
      <c r="J837">
        <v>834</v>
      </c>
      <c r="K837">
        <v>0.78027400000000002</v>
      </c>
      <c r="M837" s="3">
        <v>834</v>
      </c>
      <c r="N837">
        <v>1.11779E-3</v>
      </c>
      <c r="Q837">
        <v>9.1505099999999995E-4</v>
      </c>
      <c r="S837">
        <v>834</v>
      </c>
      <c r="T837">
        <v>3.4519489510000003</v>
      </c>
      <c r="V837">
        <v>834</v>
      </c>
      <c r="W837">
        <v>3.4871719091999998</v>
      </c>
      <c r="Y837">
        <v>834</v>
      </c>
      <c r="Z837">
        <v>2.4721099999999998</v>
      </c>
      <c r="AB837">
        <v>834</v>
      </c>
      <c r="AC837">
        <v>3.76708</v>
      </c>
      <c r="AE837">
        <v>834</v>
      </c>
      <c r="AH837">
        <v>834</v>
      </c>
      <c r="AK837">
        <v>834</v>
      </c>
      <c r="AN837">
        <v>834</v>
      </c>
    </row>
    <row r="838" spans="1:40" x14ac:dyDescent="0.25">
      <c r="A838" s="3">
        <v>835</v>
      </c>
      <c r="B838">
        <v>5.0330399999999997</v>
      </c>
      <c r="D838" s="3">
        <v>835</v>
      </c>
      <c r="E838">
        <v>3.3216299999999999</v>
      </c>
      <c r="G838" s="6">
        <v>835</v>
      </c>
      <c r="H838">
        <v>0.18815499999999999</v>
      </c>
      <c r="J838">
        <v>835</v>
      </c>
      <c r="K838">
        <v>0.78067600000000004</v>
      </c>
      <c r="M838" s="3">
        <v>835</v>
      </c>
      <c r="N838">
        <v>1.15993E-3</v>
      </c>
      <c r="Q838">
        <v>9.4677200000000002E-4</v>
      </c>
      <c r="S838">
        <v>835</v>
      </c>
      <c r="T838">
        <v>3.4690951817299998</v>
      </c>
      <c r="V838">
        <v>835</v>
      </c>
      <c r="W838">
        <v>3.5070478799999996</v>
      </c>
      <c r="Y838">
        <v>835</v>
      </c>
      <c r="Z838">
        <v>2.5022199999999999</v>
      </c>
      <c r="AB838">
        <v>835</v>
      </c>
      <c r="AC838">
        <v>3.79155</v>
      </c>
      <c r="AE838">
        <v>835</v>
      </c>
      <c r="AH838">
        <v>835</v>
      </c>
      <c r="AK838">
        <v>835</v>
      </c>
      <c r="AN838">
        <v>835</v>
      </c>
    </row>
    <row r="839" spans="1:40" x14ac:dyDescent="0.25">
      <c r="A839" s="3">
        <v>836</v>
      </c>
      <c r="B839">
        <v>5.00326</v>
      </c>
      <c r="D839" s="3">
        <v>836</v>
      </c>
      <c r="E839">
        <v>3.2995999999999999</v>
      </c>
      <c r="G839" s="6">
        <v>836</v>
      </c>
      <c r="H839">
        <v>0.19364300000000001</v>
      </c>
      <c r="J839">
        <v>836</v>
      </c>
      <c r="K839">
        <v>0.77596799999999999</v>
      </c>
      <c r="M839" s="3">
        <v>836</v>
      </c>
      <c r="N839">
        <v>1.0038099999999999E-3</v>
      </c>
      <c r="Q839">
        <v>8.2029200000000003E-4</v>
      </c>
      <c r="S839">
        <v>836</v>
      </c>
      <c r="T839">
        <v>3.4427970994300003</v>
      </c>
      <c r="V839">
        <v>836</v>
      </c>
      <c r="W839">
        <v>3.4902278019999997</v>
      </c>
      <c r="Y839">
        <v>836</v>
      </c>
      <c r="Z839">
        <v>2.47994</v>
      </c>
      <c r="AB839">
        <v>836</v>
      </c>
      <c r="AC839">
        <v>3.7605300000000002</v>
      </c>
      <c r="AE839">
        <v>836</v>
      </c>
      <c r="AH839">
        <v>836</v>
      </c>
      <c r="AK839">
        <v>836</v>
      </c>
      <c r="AN839">
        <v>836</v>
      </c>
    </row>
    <row r="840" spans="1:40" x14ac:dyDescent="0.25">
      <c r="A840" s="3">
        <v>837</v>
      </c>
      <c r="B840">
        <v>4.9410999999999996</v>
      </c>
      <c r="D840" s="3">
        <v>837</v>
      </c>
      <c r="E840">
        <v>3.27128</v>
      </c>
      <c r="G840" s="6">
        <v>837</v>
      </c>
      <c r="H840">
        <v>0.188364</v>
      </c>
      <c r="J840">
        <v>837</v>
      </c>
      <c r="K840">
        <v>0.76930799999999999</v>
      </c>
      <c r="M840" s="3">
        <v>837</v>
      </c>
      <c r="N840">
        <v>1.03517E-3</v>
      </c>
      <c r="Q840">
        <v>8.3791300000000003E-4</v>
      </c>
      <c r="S840">
        <v>837</v>
      </c>
      <c r="T840">
        <v>3.4034516239500001</v>
      </c>
      <c r="V840">
        <v>837</v>
      </c>
      <c r="W840">
        <v>3.4480059527999996</v>
      </c>
      <c r="Y840">
        <v>837</v>
      </c>
      <c r="Z840">
        <v>2.4634399999999999</v>
      </c>
      <c r="AB840">
        <v>837</v>
      </c>
      <c r="AC840">
        <v>3.7210200000000002</v>
      </c>
      <c r="AE840">
        <v>837</v>
      </c>
      <c r="AH840">
        <v>837</v>
      </c>
      <c r="AK840">
        <v>837</v>
      </c>
      <c r="AN840">
        <v>837</v>
      </c>
    </row>
    <row r="841" spans="1:40" x14ac:dyDescent="0.25">
      <c r="A841" s="3">
        <v>838</v>
      </c>
      <c r="B841">
        <v>5.0155700000000003</v>
      </c>
      <c r="D841" s="3">
        <v>838</v>
      </c>
      <c r="E841">
        <v>3.3124099999999999</v>
      </c>
      <c r="G841" s="6">
        <v>838</v>
      </c>
      <c r="H841">
        <v>0.18751000000000001</v>
      </c>
      <c r="J841">
        <v>838</v>
      </c>
      <c r="K841">
        <v>0.77898400000000001</v>
      </c>
      <c r="M841" s="3">
        <v>838</v>
      </c>
      <c r="N841">
        <v>8.8672399999999998E-4</v>
      </c>
      <c r="Q841">
        <v>7.3008299999999997E-4</v>
      </c>
      <c r="S841">
        <v>838</v>
      </c>
      <c r="T841">
        <v>3.4526407751199999</v>
      </c>
      <c r="V841">
        <v>838</v>
      </c>
      <c r="W841">
        <v>3.4856172125000002</v>
      </c>
      <c r="Y841">
        <v>838</v>
      </c>
      <c r="Z841">
        <v>2.4916900000000002</v>
      </c>
      <c r="AB841">
        <v>838</v>
      </c>
      <c r="AC841">
        <v>3.7730000000000001</v>
      </c>
      <c r="AE841">
        <v>838</v>
      </c>
      <c r="AH841">
        <v>838</v>
      </c>
      <c r="AK841">
        <v>838</v>
      </c>
      <c r="AN841">
        <v>838</v>
      </c>
    </row>
    <row r="842" spans="1:40" x14ac:dyDescent="0.25">
      <c r="A842" s="3">
        <v>839</v>
      </c>
      <c r="B842">
        <v>4.9720599999999999</v>
      </c>
      <c r="D842" s="3">
        <v>839</v>
      </c>
      <c r="E842">
        <v>3.2780499999999999</v>
      </c>
      <c r="G842" s="6">
        <v>839</v>
      </c>
      <c r="H842">
        <v>0.193191</v>
      </c>
      <c r="J842">
        <v>839</v>
      </c>
      <c r="K842">
        <v>0.77089799999999997</v>
      </c>
      <c r="M842" s="3">
        <v>839</v>
      </c>
      <c r="N842">
        <v>9.6024900000000004E-4</v>
      </c>
      <c r="Q842">
        <v>7.8077699999999997E-4</v>
      </c>
      <c r="S842">
        <v>839</v>
      </c>
      <c r="T842">
        <v>3.4348841386800002</v>
      </c>
      <c r="V842">
        <v>839</v>
      </c>
      <c r="W842">
        <v>3.4574601312</v>
      </c>
      <c r="Y842">
        <v>839</v>
      </c>
      <c r="Z842">
        <v>2.4729899999999998</v>
      </c>
      <c r="AB842">
        <v>839</v>
      </c>
      <c r="AC842">
        <v>3.7511000000000001</v>
      </c>
      <c r="AE842">
        <v>839</v>
      </c>
      <c r="AH842">
        <v>839</v>
      </c>
      <c r="AK842">
        <v>839</v>
      </c>
      <c r="AN842">
        <v>839</v>
      </c>
    </row>
    <row r="843" spans="1:40" x14ac:dyDescent="0.25">
      <c r="A843" s="3">
        <v>840</v>
      </c>
      <c r="B843">
        <v>5.0114700000000001</v>
      </c>
      <c r="D843" s="3">
        <v>840</v>
      </c>
      <c r="E843">
        <v>3.3118099999999999</v>
      </c>
      <c r="G843" s="6">
        <v>840</v>
      </c>
      <c r="H843">
        <v>0.19120400000000001</v>
      </c>
      <c r="J843">
        <v>840</v>
      </c>
      <c r="K843">
        <v>0.77883999999999998</v>
      </c>
      <c r="M843" s="3">
        <v>840</v>
      </c>
      <c r="N843">
        <v>9.5745499999999996E-4</v>
      </c>
      <c r="Q843">
        <v>7.84463E-4</v>
      </c>
      <c r="S843">
        <v>840</v>
      </c>
      <c r="T843">
        <v>3.4413655027400001</v>
      </c>
      <c r="V843">
        <v>840</v>
      </c>
      <c r="W843">
        <v>3.4669871263999998</v>
      </c>
      <c r="Y843">
        <v>840</v>
      </c>
      <c r="Z843">
        <v>2.4824999999999999</v>
      </c>
      <c r="AB843">
        <v>840</v>
      </c>
      <c r="AC843">
        <v>3.7566799999999998</v>
      </c>
      <c r="AE843">
        <v>840</v>
      </c>
      <c r="AH843">
        <v>840</v>
      </c>
      <c r="AK843">
        <v>840</v>
      </c>
      <c r="AN843">
        <v>840</v>
      </c>
    </row>
    <row r="844" spans="1:40" x14ac:dyDescent="0.25">
      <c r="A844" s="3">
        <v>841</v>
      </c>
      <c r="B844">
        <v>5.0150600000000001</v>
      </c>
      <c r="D844" s="3">
        <v>841</v>
      </c>
      <c r="E844">
        <v>3.2959900000000002</v>
      </c>
      <c r="G844" s="6">
        <v>841</v>
      </c>
      <c r="H844">
        <v>0.19290399999999999</v>
      </c>
      <c r="J844">
        <v>841</v>
      </c>
      <c r="K844">
        <v>0.77512800000000004</v>
      </c>
      <c r="M844" s="3">
        <v>841</v>
      </c>
      <c r="N844">
        <v>8.3762599999999995E-4</v>
      </c>
      <c r="Q844">
        <v>6.8889099999999996E-4</v>
      </c>
      <c r="S844">
        <v>841</v>
      </c>
      <c r="T844">
        <v>3.4378985661800003</v>
      </c>
      <c r="V844">
        <v>841</v>
      </c>
      <c r="W844">
        <v>3.4599034636000003</v>
      </c>
      <c r="Y844">
        <v>841</v>
      </c>
      <c r="Z844">
        <v>2.4694699999999998</v>
      </c>
      <c r="AB844">
        <v>841</v>
      </c>
      <c r="AC844">
        <v>3.7576000000000001</v>
      </c>
      <c r="AE844">
        <v>841</v>
      </c>
      <c r="AH844">
        <v>841</v>
      </c>
      <c r="AK844">
        <v>841</v>
      </c>
      <c r="AN844">
        <v>841</v>
      </c>
    </row>
    <row r="845" spans="1:40" x14ac:dyDescent="0.25">
      <c r="A845" s="3">
        <v>842</v>
      </c>
      <c r="B845">
        <v>4.9859999999999998</v>
      </c>
      <c r="D845" s="3">
        <v>842</v>
      </c>
      <c r="E845">
        <v>3.28389</v>
      </c>
      <c r="G845" s="6">
        <v>842</v>
      </c>
      <c r="H845">
        <v>0.19605700000000001</v>
      </c>
      <c r="J845">
        <v>842</v>
      </c>
      <c r="K845">
        <v>0.772254</v>
      </c>
      <c r="M845" s="3">
        <v>842</v>
      </c>
      <c r="N845">
        <v>1.1844500000000001E-3</v>
      </c>
      <c r="Q845">
        <v>9.5828500000000002E-4</v>
      </c>
      <c r="S845">
        <v>842</v>
      </c>
      <c r="T845">
        <v>3.4501200644400001</v>
      </c>
      <c r="V845">
        <v>842</v>
      </c>
      <c r="W845">
        <v>3.4692985917999994</v>
      </c>
      <c r="Y845">
        <v>842</v>
      </c>
      <c r="Z845">
        <v>2.4834700000000001</v>
      </c>
      <c r="AB845">
        <v>842</v>
      </c>
      <c r="AC845">
        <v>3.7708300000000001</v>
      </c>
      <c r="AE845">
        <v>842</v>
      </c>
      <c r="AH845">
        <v>842</v>
      </c>
      <c r="AK845">
        <v>842</v>
      </c>
      <c r="AN845">
        <v>842</v>
      </c>
    </row>
    <row r="846" spans="1:40" x14ac:dyDescent="0.25">
      <c r="A846" s="3">
        <v>843</v>
      </c>
      <c r="B846">
        <v>4.9471100000000003</v>
      </c>
      <c r="D846" s="3">
        <v>843</v>
      </c>
      <c r="E846">
        <v>3.2730199999999998</v>
      </c>
      <c r="G846" s="6">
        <v>843</v>
      </c>
      <c r="H846">
        <v>0.188557</v>
      </c>
      <c r="J846">
        <v>843</v>
      </c>
      <c r="K846">
        <v>0.76973199999999997</v>
      </c>
      <c r="M846" s="3">
        <v>843</v>
      </c>
      <c r="N846">
        <v>9.1492699999999995E-4</v>
      </c>
      <c r="Q846">
        <v>7.46756E-4</v>
      </c>
      <c r="S846">
        <v>843</v>
      </c>
      <c r="T846">
        <v>3.4226351917100004</v>
      </c>
      <c r="V846">
        <v>843</v>
      </c>
      <c r="W846">
        <v>3.4712288688000004</v>
      </c>
      <c r="Y846">
        <v>843</v>
      </c>
      <c r="Z846">
        <v>2.4714299999999998</v>
      </c>
      <c r="AB846">
        <v>843</v>
      </c>
      <c r="AC846">
        <v>3.7356600000000002</v>
      </c>
      <c r="AE846">
        <v>843</v>
      </c>
      <c r="AH846">
        <v>843</v>
      </c>
      <c r="AK846">
        <v>843</v>
      </c>
      <c r="AN846">
        <v>843</v>
      </c>
    </row>
    <row r="847" spans="1:40" x14ac:dyDescent="0.25">
      <c r="A847" s="3">
        <v>844</v>
      </c>
      <c r="B847">
        <v>4.9948100000000002</v>
      </c>
      <c r="D847" s="3">
        <v>844</v>
      </c>
      <c r="E847">
        <v>3.2960799999999999</v>
      </c>
      <c r="G847" s="6">
        <v>844</v>
      </c>
      <c r="H847">
        <v>0.191386</v>
      </c>
      <c r="J847">
        <v>844</v>
      </c>
      <c r="K847">
        <v>0.77511300000000005</v>
      </c>
      <c r="M847" s="3">
        <v>844</v>
      </c>
      <c r="N847">
        <v>1.1565600000000001E-3</v>
      </c>
      <c r="Q847">
        <v>9.3733200000000003E-4</v>
      </c>
      <c r="S847">
        <v>844</v>
      </c>
      <c r="T847">
        <v>3.4408124521800003</v>
      </c>
      <c r="V847">
        <v>844</v>
      </c>
      <c r="W847">
        <v>3.4502917449000003</v>
      </c>
      <c r="Y847">
        <v>844</v>
      </c>
      <c r="Z847">
        <v>2.4767999999999999</v>
      </c>
      <c r="AB847">
        <v>844</v>
      </c>
      <c r="AC847">
        <v>3.7534000000000001</v>
      </c>
      <c r="AE847">
        <v>844</v>
      </c>
      <c r="AH847">
        <v>844</v>
      </c>
      <c r="AK847">
        <v>844</v>
      </c>
      <c r="AN847">
        <v>844</v>
      </c>
    </row>
    <row r="848" spans="1:40" x14ac:dyDescent="0.25">
      <c r="A848" s="3">
        <v>845</v>
      </c>
      <c r="B848">
        <v>5.0169899999999998</v>
      </c>
      <c r="D848" s="3">
        <v>845</v>
      </c>
      <c r="E848">
        <v>3.3089499999999998</v>
      </c>
      <c r="G848" s="6">
        <v>845</v>
      </c>
      <c r="H848">
        <v>0.18956899999999999</v>
      </c>
      <c r="J848">
        <v>845</v>
      </c>
      <c r="K848">
        <v>0.77817700000000001</v>
      </c>
      <c r="M848" s="3">
        <v>845</v>
      </c>
      <c r="N848">
        <v>9.6022900000000005E-4</v>
      </c>
      <c r="Q848">
        <v>7.8780500000000004E-4</v>
      </c>
      <c r="S848">
        <v>845</v>
      </c>
      <c r="T848">
        <v>3.4701578815200005</v>
      </c>
      <c r="V848">
        <v>845</v>
      </c>
      <c r="W848">
        <v>3.4899000510000002</v>
      </c>
      <c r="Y848">
        <v>845</v>
      </c>
      <c r="Z848">
        <v>2.5026000000000002</v>
      </c>
      <c r="AB848">
        <v>845</v>
      </c>
      <c r="AC848">
        <v>3.7945500000000001</v>
      </c>
      <c r="AE848">
        <v>845</v>
      </c>
      <c r="AH848">
        <v>845</v>
      </c>
      <c r="AK848">
        <v>845</v>
      </c>
      <c r="AN848">
        <v>845</v>
      </c>
    </row>
    <row r="849" spans="1:40" x14ac:dyDescent="0.25">
      <c r="A849" s="3">
        <v>846</v>
      </c>
      <c r="B849">
        <v>4.9698599999999997</v>
      </c>
      <c r="D849" s="3">
        <v>846</v>
      </c>
      <c r="E849">
        <v>3.2924199999999999</v>
      </c>
      <c r="G849" s="6">
        <v>846</v>
      </c>
      <c r="H849">
        <v>0.18943099999999999</v>
      </c>
      <c r="J849">
        <v>846</v>
      </c>
      <c r="K849">
        <v>0.77426399999999995</v>
      </c>
      <c r="M849" s="3">
        <v>846</v>
      </c>
      <c r="N849">
        <v>1.12929E-3</v>
      </c>
      <c r="Q849">
        <v>9.17189E-4</v>
      </c>
      <c r="S849">
        <v>846</v>
      </c>
      <c r="T849">
        <v>3.4141296164099995</v>
      </c>
      <c r="V849">
        <v>846</v>
      </c>
      <c r="W849">
        <v>3.4556125236000002</v>
      </c>
      <c r="Y849">
        <v>846</v>
      </c>
      <c r="Z849">
        <v>2.4714200000000002</v>
      </c>
      <c r="AB849">
        <v>846</v>
      </c>
      <c r="AC849">
        <v>3.7307000000000001</v>
      </c>
      <c r="AE849">
        <v>846</v>
      </c>
      <c r="AH849">
        <v>846</v>
      </c>
      <c r="AK849">
        <v>846</v>
      </c>
      <c r="AN849">
        <v>846</v>
      </c>
    </row>
    <row r="850" spans="1:40" x14ac:dyDescent="0.25">
      <c r="A850" s="3">
        <v>847</v>
      </c>
      <c r="B850">
        <v>4.98895</v>
      </c>
      <c r="D850" s="3">
        <v>847</v>
      </c>
      <c r="E850">
        <v>3.2982900000000002</v>
      </c>
      <c r="G850" s="6">
        <v>847</v>
      </c>
      <c r="H850">
        <v>0.19254199999999999</v>
      </c>
      <c r="J850">
        <v>847</v>
      </c>
      <c r="K850">
        <v>0.77565399999999995</v>
      </c>
      <c r="M850" s="3">
        <v>847</v>
      </c>
      <c r="N850">
        <v>9.9672400000000005E-4</v>
      </c>
      <c r="Q850">
        <v>8.1549499999999996E-4</v>
      </c>
      <c r="S850">
        <v>847</v>
      </c>
      <c r="T850">
        <v>3.4518754243400003</v>
      </c>
      <c r="V850">
        <v>847</v>
      </c>
      <c r="W850">
        <v>3.482557243</v>
      </c>
      <c r="Y850">
        <v>847</v>
      </c>
      <c r="Z850">
        <v>2.4916800000000001</v>
      </c>
      <c r="AB850">
        <v>847</v>
      </c>
      <c r="AC850">
        <v>3.7690100000000002</v>
      </c>
      <c r="AE850">
        <v>847</v>
      </c>
      <c r="AH850">
        <v>847</v>
      </c>
      <c r="AK850">
        <v>847</v>
      </c>
      <c r="AN850">
        <v>847</v>
      </c>
    </row>
    <row r="851" spans="1:40" x14ac:dyDescent="0.25">
      <c r="A851" s="3">
        <v>848</v>
      </c>
      <c r="B851">
        <v>4.9889799999999997</v>
      </c>
      <c r="D851" s="3">
        <v>848</v>
      </c>
      <c r="E851">
        <v>3.2998500000000002</v>
      </c>
      <c r="G851" s="6">
        <v>848</v>
      </c>
      <c r="H851">
        <v>0.18767800000000001</v>
      </c>
      <c r="J851">
        <v>848</v>
      </c>
      <c r="K851">
        <v>0.77599899999999999</v>
      </c>
      <c r="M851" s="3">
        <v>848</v>
      </c>
      <c r="N851">
        <v>1.16205E-3</v>
      </c>
      <c r="Q851">
        <v>9.4009200000000001E-4</v>
      </c>
      <c r="S851">
        <v>848</v>
      </c>
      <c r="T851">
        <v>3.4526435963800002</v>
      </c>
      <c r="V851">
        <v>848</v>
      </c>
      <c r="W851">
        <v>3.4873531704</v>
      </c>
      <c r="Y851">
        <v>848</v>
      </c>
      <c r="Z851">
        <v>2.4943300000000002</v>
      </c>
      <c r="AB851">
        <v>848</v>
      </c>
      <c r="AC851">
        <v>3.7712400000000001</v>
      </c>
      <c r="AE851">
        <v>848</v>
      </c>
      <c r="AH851">
        <v>848</v>
      </c>
      <c r="AK851">
        <v>848</v>
      </c>
      <c r="AN851">
        <v>848</v>
      </c>
    </row>
    <row r="852" spans="1:40" x14ac:dyDescent="0.25">
      <c r="A852" s="3">
        <v>849</v>
      </c>
      <c r="B852">
        <v>4.9761199999999999</v>
      </c>
      <c r="D852" s="3">
        <v>849</v>
      </c>
      <c r="E852">
        <v>3.30193</v>
      </c>
      <c r="G852" s="6">
        <v>849</v>
      </c>
      <c r="H852">
        <v>0.186473</v>
      </c>
      <c r="J852">
        <v>849</v>
      </c>
      <c r="K852">
        <v>0.77649100000000004</v>
      </c>
      <c r="M852" s="3">
        <v>849</v>
      </c>
      <c r="N852">
        <v>1.14028E-3</v>
      </c>
      <c r="Q852">
        <v>9.2584899999999996E-4</v>
      </c>
      <c r="S852">
        <v>849</v>
      </c>
      <c r="T852">
        <v>3.4309878097800004</v>
      </c>
      <c r="V852">
        <v>849</v>
      </c>
      <c r="W852">
        <v>3.4745004629</v>
      </c>
      <c r="Y852">
        <v>849</v>
      </c>
      <c r="Z852">
        <v>2.4900199999999999</v>
      </c>
      <c r="AB852">
        <v>849</v>
      </c>
      <c r="AC852">
        <v>3.7526700000000002</v>
      </c>
      <c r="AE852">
        <v>849</v>
      </c>
      <c r="AH852">
        <v>849</v>
      </c>
      <c r="AK852">
        <v>849</v>
      </c>
      <c r="AN852">
        <v>849</v>
      </c>
    </row>
    <row r="853" spans="1:40" x14ac:dyDescent="0.25">
      <c r="A853" s="3">
        <v>850</v>
      </c>
      <c r="B853">
        <v>5.0608399999999998</v>
      </c>
      <c r="D853" s="3">
        <v>850</v>
      </c>
      <c r="E853">
        <v>3.3334100000000002</v>
      </c>
      <c r="G853" s="6">
        <v>850</v>
      </c>
      <c r="H853">
        <v>0.189632</v>
      </c>
      <c r="J853">
        <v>850</v>
      </c>
      <c r="K853">
        <v>0.78393000000000002</v>
      </c>
      <c r="M853" s="3">
        <v>850</v>
      </c>
      <c r="N853">
        <v>9.3139000000000004E-4</v>
      </c>
      <c r="Q853">
        <v>7.6849899999999996E-4</v>
      </c>
      <c r="S853">
        <v>850</v>
      </c>
      <c r="T853">
        <v>3.4948784696400002</v>
      </c>
      <c r="V853">
        <v>850</v>
      </c>
      <c r="W853">
        <v>3.5066295536999998</v>
      </c>
      <c r="Y853">
        <v>850</v>
      </c>
      <c r="Z853">
        <v>2.5139900000000002</v>
      </c>
      <c r="AB853">
        <v>850</v>
      </c>
      <c r="AC853">
        <v>3.8169200000000001</v>
      </c>
      <c r="AE853">
        <v>850</v>
      </c>
      <c r="AH853">
        <v>850</v>
      </c>
      <c r="AK853">
        <v>850</v>
      </c>
      <c r="AN853">
        <v>850</v>
      </c>
    </row>
    <row r="854" spans="1:40" x14ac:dyDescent="0.25">
      <c r="A854" s="3">
        <v>851</v>
      </c>
      <c r="B854">
        <v>5.0184699999999998</v>
      </c>
      <c r="D854" s="3">
        <v>851</v>
      </c>
      <c r="E854">
        <v>3.3127200000000001</v>
      </c>
      <c r="G854" s="6">
        <v>851</v>
      </c>
      <c r="H854">
        <v>0.18606800000000001</v>
      </c>
      <c r="J854">
        <v>851</v>
      </c>
      <c r="K854">
        <v>0.77903599999999995</v>
      </c>
      <c r="M854" s="3">
        <v>851</v>
      </c>
      <c r="N854">
        <v>1.1259499999999999E-3</v>
      </c>
      <c r="Q854">
        <v>9.2293099999999999E-4</v>
      </c>
      <c r="S854">
        <v>851</v>
      </c>
      <c r="T854">
        <v>3.4851321046399999</v>
      </c>
      <c r="V854">
        <v>851</v>
      </c>
      <c r="W854">
        <v>3.5228610718</v>
      </c>
      <c r="Y854">
        <v>851</v>
      </c>
      <c r="Z854">
        <v>2.5151300000000001</v>
      </c>
      <c r="AB854">
        <v>851</v>
      </c>
      <c r="AC854">
        <v>3.8103199999999999</v>
      </c>
      <c r="AE854">
        <v>851</v>
      </c>
      <c r="AH854">
        <v>851</v>
      </c>
      <c r="AK854">
        <v>851</v>
      </c>
      <c r="AN854">
        <v>851</v>
      </c>
    </row>
    <row r="855" spans="1:40" x14ac:dyDescent="0.25">
      <c r="A855" s="3">
        <v>852</v>
      </c>
      <c r="B855">
        <v>4.9436200000000001</v>
      </c>
      <c r="D855" s="3">
        <v>852</v>
      </c>
      <c r="E855">
        <v>3.2791600000000001</v>
      </c>
      <c r="G855" s="6">
        <v>852</v>
      </c>
      <c r="H855">
        <v>0.184638</v>
      </c>
      <c r="J855">
        <v>852</v>
      </c>
      <c r="K855">
        <v>0.77117800000000003</v>
      </c>
      <c r="M855" s="3">
        <v>852</v>
      </c>
      <c r="N855">
        <v>9.2657299999999998E-4</v>
      </c>
      <c r="Q855">
        <v>7.5187599999999995E-4</v>
      </c>
      <c r="S855">
        <v>852</v>
      </c>
      <c r="T855">
        <v>3.4119703590500006</v>
      </c>
      <c r="V855">
        <v>852</v>
      </c>
      <c r="W855">
        <v>3.4452353992</v>
      </c>
      <c r="Y855">
        <v>852</v>
      </c>
      <c r="Z855">
        <v>2.4739800000000001</v>
      </c>
      <c r="AB855">
        <v>852</v>
      </c>
      <c r="AC855">
        <v>3.72987</v>
      </c>
      <c r="AE855">
        <v>852</v>
      </c>
      <c r="AH855">
        <v>852</v>
      </c>
      <c r="AK855">
        <v>852</v>
      </c>
      <c r="AN855">
        <v>852</v>
      </c>
    </row>
    <row r="856" spans="1:40" x14ac:dyDescent="0.25">
      <c r="A856" s="3">
        <v>853</v>
      </c>
      <c r="B856">
        <v>5.0580499999999997</v>
      </c>
      <c r="D856" s="3">
        <v>853</v>
      </c>
      <c r="E856">
        <v>3.3270200000000001</v>
      </c>
      <c r="G856" s="6">
        <v>853</v>
      </c>
      <c r="H856">
        <v>0.19089100000000001</v>
      </c>
      <c r="J856">
        <v>853</v>
      </c>
      <c r="K856">
        <v>0.78244199999999997</v>
      </c>
      <c r="M856" s="3">
        <v>853</v>
      </c>
      <c r="N856">
        <v>8.8813599999999998E-4</v>
      </c>
      <c r="Q856">
        <v>7.36007E-4</v>
      </c>
      <c r="S856">
        <v>853</v>
      </c>
      <c r="T856">
        <v>3.4729187266200001</v>
      </c>
      <c r="V856">
        <v>853</v>
      </c>
      <c r="W856">
        <v>3.4854741042000001</v>
      </c>
      <c r="Y856">
        <v>853</v>
      </c>
      <c r="Z856">
        <v>2.4952200000000002</v>
      </c>
      <c r="AB856">
        <v>853</v>
      </c>
      <c r="AC856">
        <v>3.7936200000000002</v>
      </c>
      <c r="AE856">
        <v>853</v>
      </c>
      <c r="AH856">
        <v>853</v>
      </c>
      <c r="AK856">
        <v>853</v>
      </c>
      <c r="AN856">
        <v>853</v>
      </c>
    </row>
    <row r="857" spans="1:40" x14ac:dyDescent="0.25">
      <c r="A857" s="3">
        <v>854</v>
      </c>
      <c r="B857">
        <v>4.9993100000000004</v>
      </c>
      <c r="D857" s="3">
        <v>854</v>
      </c>
      <c r="E857">
        <v>3.3080599999999998</v>
      </c>
      <c r="G857" s="6">
        <v>854</v>
      </c>
      <c r="H857">
        <v>0.19194700000000001</v>
      </c>
      <c r="J857">
        <v>854</v>
      </c>
      <c r="K857">
        <v>0.77797499999999997</v>
      </c>
      <c r="M857" s="3">
        <v>854</v>
      </c>
      <c r="N857">
        <v>9.1485100000000005E-4</v>
      </c>
      <c r="Q857">
        <v>7.5024E-4</v>
      </c>
      <c r="S857">
        <v>854</v>
      </c>
      <c r="T857">
        <v>3.4692813354900003</v>
      </c>
      <c r="V857">
        <v>854</v>
      </c>
      <c r="W857">
        <v>3.4989058972000002</v>
      </c>
      <c r="Y857">
        <v>854</v>
      </c>
      <c r="Z857">
        <v>2.5063</v>
      </c>
      <c r="AB857">
        <v>854</v>
      </c>
      <c r="AC857">
        <v>3.7877800000000001</v>
      </c>
      <c r="AE857">
        <v>854</v>
      </c>
      <c r="AH857">
        <v>854</v>
      </c>
      <c r="AK857">
        <v>854</v>
      </c>
      <c r="AN857">
        <v>854</v>
      </c>
    </row>
    <row r="858" spans="1:40" x14ac:dyDescent="0.25">
      <c r="A858" s="3">
        <v>855</v>
      </c>
      <c r="B858">
        <v>4.9690500000000002</v>
      </c>
      <c r="D858" s="3">
        <v>855</v>
      </c>
      <c r="E858">
        <v>3.2787500000000001</v>
      </c>
      <c r="G858" s="6">
        <v>855</v>
      </c>
      <c r="H858">
        <v>0.18923999999999999</v>
      </c>
      <c r="J858">
        <v>855</v>
      </c>
      <c r="K858">
        <v>0.77105199999999996</v>
      </c>
      <c r="M858" s="3">
        <v>855</v>
      </c>
      <c r="N858">
        <v>1.13272E-3</v>
      </c>
      <c r="Q858">
        <v>9.1936399999999999E-4</v>
      </c>
      <c r="S858">
        <v>855</v>
      </c>
      <c r="T858">
        <v>3.4257970049999997</v>
      </c>
      <c r="V858">
        <v>855</v>
      </c>
      <c r="W858">
        <v>3.4662181040000002</v>
      </c>
      <c r="Y858">
        <v>855</v>
      </c>
      <c r="Z858">
        <v>2.4690099999999999</v>
      </c>
      <c r="AB858">
        <v>855</v>
      </c>
      <c r="AC858">
        <v>3.7419699999999998</v>
      </c>
      <c r="AE858">
        <v>855</v>
      </c>
      <c r="AH858">
        <v>855</v>
      </c>
      <c r="AK858">
        <v>855</v>
      </c>
      <c r="AN858">
        <v>855</v>
      </c>
    </row>
    <row r="859" spans="1:40" x14ac:dyDescent="0.25">
      <c r="A859" s="3">
        <v>856</v>
      </c>
      <c r="B859">
        <v>5.0476999999999999</v>
      </c>
      <c r="D859" s="3">
        <v>856</v>
      </c>
      <c r="E859">
        <v>3.3290600000000001</v>
      </c>
      <c r="G859" s="6">
        <v>856</v>
      </c>
      <c r="H859">
        <v>0.19426199999999999</v>
      </c>
      <c r="J859">
        <v>856</v>
      </c>
      <c r="K859">
        <v>0.78287799999999996</v>
      </c>
      <c r="M859" s="3">
        <v>856</v>
      </c>
      <c r="N859">
        <v>1.1048500000000001E-3</v>
      </c>
      <c r="Q859">
        <v>9.0150099999999997E-4</v>
      </c>
      <c r="S859">
        <v>856</v>
      </c>
      <c r="T859">
        <v>3.4857018855999997</v>
      </c>
      <c r="V859">
        <v>856</v>
      </c>
      <c r="W859">
        <v>3.4940071175999994</v>
      </c>
      <c r="Y859">
        <v>856</v>
      </c>
      <c r="Z859">
        <v>2.50963</v>
      </c>
      <c r="AB859">
        <v>856</v>
      </c>
      <c r="AC859">
        <v>3.8053599999999999</v>
      </c>
      <c r="AE859">
        <v>856</v>
      </c>
      <c r="AH859">
        <v>856</v>
      </c>
      <c r="AK859">
        <v>856</v>
      </c>
      <c r="AN859">
        <v>856</v>
      </c>
    </row>
    <row r="860" spans="1:40" x14ac:dyDescent="0.25">
      <c r="A860" s="3">
        <v>857</v>
      </c>
      <c r="B860">
        <v>5.0244799999999996</v>
      </c>
      <c r="D860" s="3">
        <v>857</v>
      </c>
      <c r="E860">
        <v>3.3180800000000001</v>
      </c>
      <c r="G860" s="6">
        <v>857</v>
      </c>
      <c r="H860">
        <v>0.19087100000000001</v>
      </c>
      <c r="J860">
        <v>857</v>
      </c>
      <c r="K860">
        <v>0.78029999999999999</v>
      </c>
      <c r="M860" s="3">
        <v>857</v>
      </c>
      <c r="N860">
        <v>1.0803200000000001E-3</v>
      </c>
      <c r="Q860">
        <v>8.7951200000000005E-4</v>
      </c>
      <c r="S860">
        <v>857</v>
      </c>
      <c r="T860">
        <v>3.4820629051599998</v>
      </c>
      <c r="V860">
        <v>857</v>
      </c>
      <c r="W860">
        <v>3.4739939367999995</v>
      </c>
      <c r="Y860">
        <v>857</v>
      </c>
      <c r="Z860">
        <v>2.51281</v>
      </c>
      <c r="AB860">
        <v>857</v>
      </c>
      <c r="AC860">
        <v>3.8052000000000001</v>
      </c>
      <c r="AE860">
        <v>857</v>
      </c>
      <c r="AH860">
        <v>857</v>
      </c>
      <c r="AK860">
        <v>857</v>
      </c>
      <c r="AN860">
        <v>857</v>
      </c>
    </row>
    <row r="861" spans="1:40" x14ac:dyDescent="0.25">
      <c r="A861" s="3">
        <v>858</v>
      </c>
      <c r="B861">
        <v>5.0309699999999999</v>
      </c>
      <c r="D861" s="3">
        <v>858</v>
      </c>
      <c r="E861">
        <v>3.3138700000000001</v>
      </c>
      <c r="G861" s="6">
        <v>858</v>
      </c>
      <c r="H861">
        <v>0.18489700000000001</v>
      </c>
      <c r="J861">
        <v>858</v>
      </c>
      <c r="K861">
        <v>0.77931700000000004</v>
      </c>
      <c r="M861" s="3">
        <v>858</v>
      </c>
      <c r="N861">
        <v>9.9437000000000006E-4</v>
      </c>
      <c r="Q861">
        <v>8.1528999999999998E-4</v>
      </c>
      <c r="S861">
        <v>858</v>
      </c>
      <c r="T861">
        <v>3.4857197852399997</v>
      </c>
      <c r="V861">
        <v>858</v>
      </c>
      <c r="W861">
        <v>3.4927967268</v>
      </c>
      <c r="Y861">
        <v>858</v>
      </c>
      <c r="Z861">
        <v>2.5048400000000002</v>
      </c>
      <c r="AB861">
        <v>858</v>
      </c>
      <c r="AC861">
        <v>3.80288</v>
      </c>
      <c r="AE861">
        <v>858</v>
      </c>
      <c r="AH861">
        <v>858</v>
      </c>
      <c r="AK861">
        <v>858</v>
      </c>
      <c r="AN861">
        <v>858</v>
      </c>
    </row>
    <row r="862" spans="1:40" x14ac:dyDescent="0.25">
      <c r="A862" s="3">
        <v>859</v>
      </c>
      <c r="B862">
        <v>4.9535400000000003</v>
      </c>
      <c r="D862" s="3">
        <v>859</v>
      </c>
      <c r="E862">
        <v>3.2850799999999998</v>
      </c>
      <c r="G862" s="6">
        <v>859</v>
      </c>
      <c r="H862">
        <v>0.19104399999999999</v>
      </c>
      <c r="J862">
        <v>859</v>
      </c>
      <c r="K862">
        <v>0.77254800000000001</v>
      </c>
      <c r="M862" s="3">
        <v>859</v>
      </c>
      <c r="N862">
        <v>1.0258299999999999E-3</v>
      </c>
      <c r="Q862">
        <v>8.3744600000000005E-4</v>
      </c>
      <c r="S862">
        <v>859</v>
      </c>
      <c r="T862">
        <v>3.4077977590800006</v>
      </c>
      <c r="V862">
        <v>859</v>
      </c>
      <c r="W862">
        <v>3.4340842176000002</v>
      </c>
      <c r="Y862">
        <v>859</v>
      </c>
      <c r="Z862">
        <v>2.4654099999999999</v>
      </c>
      <c r="AB862">
        <v>859</v>
      </c>
      <c r="AC862">
        <v>3.7176999999999998</v>
      </c>
      <c r="AE862">
        <v>859</v>
      </c>
      <c r="AH862">
        <v>859</v>
      </c>
      <c r="AK862">
        <v>859</v>
      </c>
      <c r="AN862">
        <v>859</v>
      </c>
    </row>
    <row r="863" spans="1:40" x14ac:dyDescent="0.25">
      <c r="A863" s="3">
        <v>860</v>
      </c>
      <c r="B863">
        <v>5.0419200000000002</v>
      </c>
      <c r="D863" s="3">
        <v>860</v>
      </c>
      <c r="E863">
        <v>3.31033</v>
      </c>
      <c r="G863" s="6">
        <v>860</v>
      </c>
      <c r="H863">
        <v>0.186948</v>
      </c>
      <c r="J863">
        <v>860</v>
      </c>
      <c r="K863">
        <v>0.778474</v>
      </c>
      <c r="M863" s="3">
        <v>860</v>
      </c>
      <c r="N863">
        <v>1.06225E-3</v>
      </c>
      <c r="Q863">
        <v>8.6582200000000003E-4</v>
      </c>
      <c r="S863">
        <v>860</v>
      </c>
      <c r="T863">
        <v>3.4853774236100001</v>
      </c>
      <c r="V863">
        <v>860</v>
      </c>
      <c r="W863">
        <v>3.5023105259999996</v>
      </c>
      <c r="Y863">
        <v>860</v>
      </c>
      <c r="Z863">
        <v>2.4969999999999999</v>
      </c>
      <c r="AB863">
        <v>860</v>
      </c>
      <c r="AC863">
        <v>3.8032699999999999</v>
      </c>
      <c r="AE863">
        <v>860</v>
      </c>
      <c r="AH863">
        <v>860</v>
      </c>
      <c r="AK863">
        <v>860</v>
      </c>
      <c r="AN863">
        <v>860</v>
      </c>
    </row>
    <row r="864" spans="1:40" x14ac:dyDescent="0.25">
      <c r="A864" s="3">
        <v>861</v>
      </c>
      <c r="B864">
        <v>5.0520800000000001</v>
      </c>
      <c r="D864" s="3">
        <v>861</v>
      </c>
      <c r="E864">
        <v>3.3142800000000001</v>
      </c>
      <c r="G864" s="6">
        <v>861</v>
      </c>
      <c r="H864">
        <v>0.19361900000000001</v>
      </c>
      <c r="J864">
        <v>861</v>
      </c>
      <c r="K864">
        <v>0.77939499999999995</v>
      </c>
      <c r="M864" s="3">
        <v>861</v>
      </c>
      <c r="N864">
        <v>1.15343E-3</v>
      </c>
      <c r="Q864">
        <v>9.4589700000000001E-4</v>
      </c>
      <c r="S864">
        <v>861</v>
      </c>
      <c r="T864">
        <v>3.4501397435799999</v>
      </c>
      <c r="V864">
        <v>861</v>
      </c>
      <c r="W864">
        <v>3.4703848709999998</v>
      </c>
      <c r="Y864">
        <v>861</v>
      </c>
      <c r="Z864">
        <v>2.4709500000000002</v>
      </c>
      <c r="AB864">
        <v>861</v>
      </c>
      <c r="AC864">
        <v>3.76668</v>
      </c>
      <c r="AE864">
        <v>861</v>
      </c>
      <c r="AH864">
        <v>861</v>
      </c>
      <c r="AK864">
        <v>861</v>
      </c>
      <c r="AN864">
        <v>861</v>
      </c>
    </row>
    <row r="865" spans="1:40" x14ac:dyDescent="0.25">
      <c r="A865" s="3">
        <v>862</v>
      </c>
      <c r="B865">
        <v>4.9912200000000002</v>
      </c>
      <c r="D865" s="3">
        <v>862</v>
      </c>
      <c r="E865">
        <v>3.2977699999999999</v>
      </c>
      <c r="G865" s="6">
        <v>862</v>
      </c>
      <c r="H865">
        <v>0.192415</v>
      </c>
      <c r="J865">
        <v>862</v>
      </c>
      <c r="K865">
        <v>0.775563</v>
      </c>
      <c r="M865" s="3">
        <v>862</v>
      </c>
      <c r="N865">
        <v>9.10468E-4</v>
      </c>
      <c r="Q865">
        <v>7.47506E-4</v>
      </c>
      <c r="S865">
        <v>862</v>
      </c>
      <c r="T865">
        <v>3.4506300826599996</v>
      </c>
      <c r="V865">
        <v>862</v>
      </c>
      <c r="W865">
        <v>3.4835050747000005</v>
      </c>
      <c r="Y865">
        <v>862</v>
      </c>
      <c r="Z865">
        <v>2.48637</v>
      </c>
      <c r="AB865">
        <v>862</v>
      </c>
      <c r="AC865">
        <v>3.76329</v>
      </c>
      <c r="AE865">
        <v>862</v>
      </c>
      <c r="AH865">
        <v>862</v>
      </c>
      <c r="AK865">
        <v>862</v>
      </c>
      <c r="AN865">
        <v>862</v>
      </c>
    </row>
    <row r="866" spans="1:40" x14ac:dyDescent="0.25">
      <c r="A866" s="3">
        <v>863</v>
      </c>
      <c r="B866">
        <v>5.0098900000000004</v>
      </c>
      <c r="D866" s="3">
        <v>863</v>
      </c>
      <c r="E866">
        <v>3.2998699999999999</v>
      </c>
      <c r="G866" s="6">
        <v>863</v>
      </c>
      <c r="H866">
        <v>0.18978999999999999</v>
      </c>
      <c r="J866">
        <v>863</v>
      </c>
      <c r="K866">
        <v>0.77603599999999995</v>
      </c>
      <c r="M866" s="3">
        <v>863</v>
      </c>
      <c r="N866">
        <v>9.0830900000000005E-4</v>
      </c>
      <c r="Q866">
        <v>7.46549E-4</v>
      </c>
      <c r="S866">
        <v>863</v>
      </c>
      <c r="T866">
        <v>3.4509927847999999</v>
      </c>
      <c r="V866">
        <v>863</v>
      </c>
      <c r="W866">
        <v>3.4778214702000003</v>
      </c>
      <c r="Y866">
        <v>863</v>
      </c>
      <c r="Z866">
        <v>2.4815700000000001</v>
      </c>
      <c r="AB866">
        <v>863</v>
      </c>
      <c r="AC866">
        <v>3.7676799999999999</v>
      </c>
      <c r="AE866">
        <v>863</v>
      </c>
      <c r="AH866">
        <v>863</v>
      </c>
      <c r="AK866">
        <v>863</v>
      </c>
      <c r="AN866">
        <v>863</v>
      </c>
    </row>
    <row r="867" spans="1:40" x14ac:dyDescent="0.25">
      <c r="A867" s="3">
        <v>864</v>
      </c>
      <c r="B867">
        <v>4.94428</v>
      </c>
      <c r="D867" s="3">
        <v>864</v>
      </c>
      <c r="E867">
        <v>3.2684299999999999</v>
      </c>
      <c r="G867" s="6">
        <v>864</v>
      </c>
      <c r="H867">
        <v>0.18696699999999999</v>
      </c>
      <c r="J867">
        <v>864</v>
      </c>
      <c r="K867">
        <v>0.76861000000000002</v>
      </c>
      <c r="M867" s="3">
        <v>864</v>
      </c>
      <c r="N867">
        <v>1.1687399999999999E-3</v>
      </c>
      <c r="Q867">
        <v>9.3640599999999998E-4</v>
      </c>
      <c r="S867">
        <v>864</v>
      </c>
      <c r="T867">
        <v>3.4365327991200001</v>
      </c>
      <c r="V867">
        <v>864</v>
      </c>
      <c r="W867">
        <v>3.4296066024999998</v>
      </c>
      <c r="Y867">
        <v>864</v>
      </c>
      <c r="Z867">
        <v>2.48095</v>
      </c>
      <c r="AB867">
        <v>864</v>
      </c>
      <c r="AC867">
        <v>3.7531400000000001</v>
      </c>
      <c r="AE867">
        <v>864</v>
      </c>
      <c r="AH867">
        <v>864</v>
      </c>
      <c r="AK867">
        <v>864</v>
      </c>
      <c r="AN867">
        <v>864</v>
      </c>
    </row>
    <row r="868" spans="1:40" x14ac:dyDescent="0.25">
      <c r="A868" s="3">
        <v>865</v>
      </c>
      <c r="B868">
        <v>4.9822199999999999</v>
      </c>
      <c r="D868" s="3">
        <v>865</v>
      </c>
      <c r="E868">
        <v>3.2856700000000001</v>
      </c>
      <c r="G868" s="6">
        <v>865</v>
      </c>
      <c r="H868">
        <v>0.18687599999999999</v>
      </c>
      <c r="J868">
        <v>865</v>
      </c>
      <c r="K868">
        <v>0.77265899999999998</v>
      </c>
      <c r="M868" s="3">
        <v>865</v>
      </c>
      <c r="N868">
        <v>1.21266E-3</v>
      </c>
      <c r="Q868">
        <v>9.8811600000000004E-4</v>
      </c>
      <c r="S868">
        <v>865</v>
      </c>
      <c r="T868">
        <v>3.42711204162</v>
      </c>
      <c r="V868">
        <v>865</v>
      </c>
      <c r="W868">
        <v>3.4671111384000004</v>
      </c>
      <c r="Y868">
        <v>865</v>
      </c>
      <c r="Z868">
        <v>2.46719</v>
      </c>
      <c r="AB868">
        <v>865</v>
      </c>
      <c r="AC868">
        <v>3.7412399999999999</v>
      </c>
      <c r="AE868">
        <v>865</v>
      </c>
      <c r="AH868">
        <v>865</v>
      </c>
      <c r="AK868">
        <v>865</v>
      </c>
      <c r="AN868">
        <v>865</v>
      </c>
    </row>
    <row r="869" spans="1:40" x14ac:dyDescent="0.25">
      <c r="A869" s="3">
        <v>866</v>
      </c>
      <c r="B869">
        <v>5.0125900000000003</v>
      </c>
      <c r="D869" s="3">
        <v>866</v>
      </c>
      <c r="E869">
        <v>3.2997899999999998</v>
      </c>
      <c r="G869" s="6">
        <v>866</v>
      </c>
      <c r="H869">
        <v>0.18802099999999999</v>
      </c>
      <c r="J869">
        <v>866</v>
      </c>
      <c r="K869">
        <v>0.77601100000000001</v>
      </c>
      <c r="M869" s="3">
        <v>866</v>
      </c>
      <c r="N869">
        <v>9.21637E-4</v>
      </c>
      <c r="Q869">
        <v>7.5944900000000004E-4</v>
      </c>
      <c r="S869">
        <v>866</v>
      </c>
      <c r="T869">
        <v>3.4537209471399999</v>
      </c>
      <c r="V869">
        <v>866</v>
      </c>
      <c r="W869">
        <v>3.4766016372000004</v>
      </c>
      <c r="Y869">
        <v>866</v>
      </c>
      <c r="Z869">
        <v>2.4805000000000001</v>
      </c>
      <c r="AB869">
        <v>866</v>
      </c>
      <c r="AC869">
        <v>3.76817</v>
      </c>
      <c r="AE869">
        <v>866</v>
      </c>
      <c r="AH869">
        <v>866</v>
      </c>
      <c r="AK869">
        <v>866</v>
      </c>
      <c r="AN869">
        <v>866</v>
      </c>
    </row>
    <row r="870" spans="1:40" x14ac:dyDescent="0.25">
      <c r="A870" s="3">
        <v>867</v>
      </c>
      <c r="B870">
        <v>5.0409300000000004</v>
      </c>
      <c r="D870" s="3">
        <v>867</v>
      </c>
      <c r="E870">
        <v>3.3164799999999999</v>
      </c>
      <c r="G870" s="6">
        <v>867</v>
      </c>
      <c r="H870">
        <v>0.18987100000000001</v>
      </c>
      <c r="J870">
        <v>867</v>
      </c>
      <c r="K870">
        <v>0.77995099999999995</v>
      </c>
      <c r="M870" s="3">
        <v>867</v>
      </c>
      <c r="N870">
        <v>9.1153299999999996E-4</v>
      </c>
      <c r="Q870">
        <v>7.5067600000000003E-4</v>
      </c>
      <c r="S870">
        <v>867</v>
      </c>
      <c r="T870">
        <v>3.4621811251199994</v>
      </c>
      <c r="V870">
        <v>867</v>
      </c>
      <c r="W870">
        <v>3.5267673959999999</v>
      </c>
      <c r="Y870">
        <v>867</v>
      </c>
      <c r="Z870">
        <v>2.4893000000000001</v>
      </c>
      <c r="AB870">
        <v>867</v>
      </c>
      <c r="AC870">
        <v>3.7837800000000001</v>
      </c>
      <c r="AE870">
        <v>867</v>
      </c>
      <c r="AH870">
        <v>867</v>
      </c>
      <c r="AK870">
        <v>867</v>
      </c>
      <c r="AN870">
        <v>867</v>
      </c>
    </row>
    <row r="871" spans="1:40" x14ac:dyDescent="0.25">
      <c r="A871" s="3">
        <v>868</v>
      </c>
      <c r="B871">
        <v>5.0206099999999996</v>
      </c>
      <c r="D871" s="3">
        <v>868</v>
      </c>
      <c r="E871">
        <v>3.3070400000000002</v>
      </c>
      <c r="G871" s="6">
        <v>868</v>
      </c>
      <c r="H871">
        <v>0.186607</v>
      </c>
      <c r="J871">
        <v>868</v>
      </c>
      <c r="K871">
        <v>0.77771999999999997</v>
      </c>
      <c r="M871" s="3">
        <v>868</v>
      </c>
      <c r="N871">
        <v>9.4732400000000004E-4</v>
      </c>
      <c r="Q871">
        <v>7.7461900000000005E-4</v>
      </c>
      <c r="S871">
        <v>868</v>
      </c>
      <c r="T871">
        <v>3.4726458790600003</v>
      </c>
      <c r="V871">
        <v>868</v>
      </c>
      <c r="W871">
        <v>3.5068996512000004</v>
      </c>
      <c r="Y871">
        <v>868</v>
      </c>
      <c r="Z871">
        <v>2.49899</v>
      </c>
      <c r="AB871">
        <v>868</v>
      </c>
      <c r="AC871">
        <v>3.79399</v>
      </c>
      <c r="AE871">
        <v>868</v>
      </c>
      <c r="AH871">
        <v>868</v>
      </c>
      <c r="AK871">
        <v>868</v>
      </c>
      <c r="AN871">
        <v>868</v>
      </c>
    </row>
    <row r="872" spans="1:40" x14ac:dyDescent="0.25">
      <c r="A872" s="3">
        <v>869</v>
      </c>
      <c r="B872">
        <v>4.9824099999999998</v>
      </c>
      <c r="D872" s="3">
        <v>869</v>
      </c>
      <c r="E872">
        <v>3.2842500000000001</v>
      </c>
      <c r="G872" s="6">
        <v>869</v>
      </c>
      <c r="H872">
        <v>0.18407799999999999</v>
      </c>
      <c r="J872">
        <v>869</v>
      </c>
      <c r="K872">
        <v>0.77236700000000003</v>
      </c>
      <c r="M872" s="3">
        <v>869</v>
      </c>
      <c r="N872">
        <v>8.71122E-4</v>
      </c>
      <c r="Q872">
        <v>7.1655899999999997E-4</v>
      </c>
      <c r="S872">
        <v>869</v>
      </c>
      <c r="T872">
        <v>3.4245968035299996</v>
      </c>
      <c r="V872">
        <v>869</v>
      </c>
      <c r="W872">
        <v>3.4708001551999996</v>
      </c>
      <c r="Y872">
        <v>869</v>
      </c>
      <c r="Z872">
        <v>2.4659</v>
      </c>
      <c r="AB872">
        <v>869</v>
      </c>
      <c r="AC872">
        <v>3.7410700000000001</v>
      </c>
      <c r="AE872">
        <v>869</v>
      </c>
      <c r="AH872">
        <v>869</v>
      </c>
      <c r="AK872">
        <v>869</v>
      </c>
      <c r="AN872">
        <v>869</v>
      </c>
    </row>
    <row r="873" spans="1:40" x14ac:dyDescent="0.25">
      <c r="A873" s="3">
        <v>870</v>
      </c>
      <c r="B873">
        <v>4.9974800000000004</v>
      </c>
      <c r="D873" s="3">
        <v>870</v>
      </c>
      <c r="E873">
        <v>3.3029799999999998</v>
      </c>
      <c r="G873" s="6">
        <v>870</v>
      </c>
      <c r="H873">
        <v>0.18627199999999999</v>
      </c>
      <c r="J873">
        <v>870</v>
      </c>
      <c r="K873">
        <v>0.77678400000000003</v>
      </c>
      <c r="M873" s="3">
        <v>870</v>
      </c>
      <c r="N873">
        <v>8.6932999999999997E-4</v>
      </c>
      <c r="Q873">
        <v>7.1884499999999997E-4</v>
      </c>
      <c r="S873">
        <v>870</v>
      </c>
      <c r="T873">
        <v>3.4274034533400002</v>
      </c>
      <c r="V873">
        <v>870</v>
      </c>
      <c r="W873">
        <v>3.4850746147999998</v>
      </c>
      <c r="Y873">
        <v>870</v>
      </c>
      <c r="Z873">
        <v>2.4723299999999999</v>
      </c>
      <c r="AB873">
        <v>870</v>
      </c>
      <c r="AC873">
        <v>3.7408299999999999</v>
      </c>
      <c r="AE873">
        <v>870</v>
      </c>
      <c r="AH873">
        <v>870</v>
      </c>
      <c r="AK873">
        <v>870</v>
      </c>
      <c r="AN873">
        <v>870</v>
      </c>
    </row>
    <row r="874" spans="1:40" x14ac:dyDescent="0.25">
      <c r="A874" s="3">
        <v>871</v>
      </c>
      <c r="B874">
        <v>5.0068999999999999</v>
      </c>
      <c r="D874" s="3">
        <v>871</v>
      </c>
      <c r="E874">
        <v>3.2971599999999999</v>
      </c>
      <c r="G874" s="6">
        <v>871</v>
      </c>
      <c r="H874">
        <v>0.190778</v>
      </c>
      <c r="J874">
        <v>871</v>
      </c>
      <c r="K874">
        <v>0.77539000000000002</v>
      </c>
      <c r="M874" s="3">
        <v>871</v>
      </c>
      <c r="N874">
        <v>1.0780799999999999E-3</v>
      </c>
      <c r="Q874">
        <v>8.8206299999999999E-4</v>
      </c>
      <c r="S874">
        <v>871</v>
      </c>
      <c r="T874">
        <v>3.4402590043499996</v>
      </c>
      <c r="V874">
        <v>871</v>
      </c>
      <c r="W874">
        <v>3.4836350404000003</v>
      </c>
      <c r="Y874">
        <v>871</v>
      </c>
      <c r="Z874">
        <v>2.4731900000000002</v>
      </c>
      <c r="AB874">
        <v>871</v>
      </c>
      <c r="AC874">
        <v>3.7557800000000001</v>
      </c>
      <c r="AE874">
        <v>871</v>
      </c>
      <c r="AH874">
        <v>871</v>
      </c>
      <c r="AK874">
        <v>871</v>
      </c>
      <c r="AN874">
        <v>871</v>
      </c>
    </row>
    <row r="875" spans="1:40" x14ac:dyDescent="0.25">
      <c r="A875" s="3">
        <v>872</v>
      </c>
      <c r="B875">
        <v>5.00373</v>
      </c>
      <c r="D875" s="3">
        <v>872</v>
      </c>
      <c r="E875">
        <v>3.2874500000000002</v>
      </c>
      <c r="G875" s="6">
        <v>872</v>
      </c>
      <c r="H875">
        <v>0.19017899999999999</v>
      </c>
      <c r="J875">
        <v>872</v>
      </c>
      <c r="K875">
        <v>0.77306799999999998</v>
      </c>
      <c r="M875" s="3">
        <v>872</v>
      </c>
      <c r="N875">
        <v>9.8669399999999998E-4</v>
      </c>
      <c r="Q875">
        <v>8.1234700000000005E-4</v>
      </c>
      <c r="S875">
        <v>872</v>
      </c>
      <c r="T875">
        <v>3.4113584952</v>
      </c>
      <c r="V875">
        <v>872</v>
      </c>
      <c r="W875">
        <v>3.46206557</v>
      </c>
      <c r="Y875">
        <v>872</v>
      </c>
      <c r="Z875">
        <v>2.4465499999999998</v>
      </c>
      <c r="AB875">
        <v>872</v>
      </c>
      <c r="AC875">
        <v>3.7239499999999999</v>
      </c>
      <c r="AE875">
        <v>872</v>
      </c>
      <c r="AH875">
        <v>872</v>
      </c>
      <c r="AK875">
        <v>872</v>
      </c>
      <c r="AN875">
        <v>872</v>
      </c>
    </row>
    <row r="876" spans="1:40" x14ac:dyDescent="0.25">
      <c r="A876" s="3">
        <v>873</v>
      </c>
      <c r="B876">
        <v>5.0193899999999996</v>
      </c>
      <c r="D876" s="3">
        <v>873</v>
      </c>
      <c r="E876">
        <v>3.2976899999999998</v>
      </c>
      <c r="G876" s="6">
        <v>873</v>
      </c>
      <c r="H876">
        <v>0.19017700000000001</v>
      </c>
      <c r="J876">
        <v>873</v>
      </c>
      <c r="K876">
        <v>0.77552299999999996</v>
      </c>
      <c r="M876" s="3">
        <v>873</v>
      </c>
      <c r="N876">
        <v>9.926519999999999E-4</v>
      </c>
      <c r="Q876">
        <v>8.1462600000000004E-4</v>
      </c>
      <c r="S876">
        <v>873</v>
      </c>
      <c r="T876">
        <v>3.4715277726500005</v>
      </c>
      <c r="V876">
        <v>873</v>
      </c>
      <c r="W876">
        <v>3.4531225530999996</v>
      </c>
      <c r="Y876">
        <v>873</v>
      </c>
      <c r="Z876">
        <v>2.4916200000000002</v>
      </c>
      <c r="AB876">
        <v>873</v>
      </c>
      <c r="AC876">
        <v>3.7926099999999998</v>
      </c>
      <c r="AE876">
        <v>873</v>
      </c>
      <c r="AH876">
        <v>873</v>
      </c>
      <c r="AK876">
        <v>873</v>
      </c>
      <c r="AN876">
        <v>873</v>
      </c>
    </row>
    <row r="877" spans="1:40" x14ac:dyDescent="0.25">
      <c r="A877" s="3">
        <v>874</v>
      </c>
      <c r="B877">
        <v>5.0148900000000003</v>
      </c>
      <c r="D877" s="3">
        <v>874</v>
      </c>
      <c r="E877">
        <v>3.3226399999999998</v>
      </c>
      <c r="G877" s="6">
        <v>874</v>
      </c>
      <c r="H877">
        <v>0.18737799999999999</v>
      </c>
      <c r="J877">
        <v>874</v>
      </c>
      <c r="K877">
        <v>0.78138099999999999</v>
      </c>
      <c r="M877" s="3">
        <v>874</v>
      </c>
      <c r="N877">
        <v>9.8545800000000004E-4</v>
      </c>
      <c r="Q877">
        <v>8.1275200000000003E-4</v>
      </c>
      <c r="S877">
        <v>874</v>
      </c>
      <c r="T877">
        <v>3.4716374230399998</v>
      </c>
      <c r="V877">
        <v>874</v>
      </c>
      <c r="W877">
        <v>3.5038570985000002</v>
      </c>
      <c r="Y877">
        <v>874</v>
      </c>
      <c r="Z877">
        <v>2.51362</v>
      </c>
      <c r="AB877">
        <v>874</v>
      </c>
      <c r="AC877">
        <v>3.7939600000000002</v>
      </c>
      <c r="AE877">
        <v>874</v>
      </c>
      <c r="AH877">
        <v>874</v>
      </c>
      <c r="AK877">
        <v>874</v>
      </c>
      <c r="AN877">
        <v>874</v>
      </c>
    </row>
    <row r="878" spans="1:40" x14ac:dyDescent="0.25">
      <c r="A878" s="3">
        <v>875</v>
      </c>
      <c r="B878">
        <v>5.0219399999999998</v>
      </c>
      <c r="D878" s="3">
        <v>875</v>
      </c>
      <c r="E878">
        <v>3.3128299999999999</v>
      </c>
      <c r="G878" s="6">
        <v>875</v>
      </c>
      <c r="H878">
        <v>0.188246</v>
      </c>
      <c r="J878">
        <v>875</v>
      </c>
      <c r="K878">
        <v>0.77904499999999999</v>
      </c>
      <c r="M878" s="3">
        <v>875</v>
      </c>
      <c r="N878">
        <v>1.17819E-3</v>
      </c>
      <c r="Q878">
        <v>9.5482200000000003E-4</v>
      </c>
      <c r="S878">
        <v>875</v>
      </c>
      <c r="T878">
        <v>3.4515801441999998</v>
      </c>
      <c r="V878">
        <v>875</v>
      </c>
      <c r="W878">
        <v>3.5043981079999997</v>
      </c>
      <c r="Y878">
        <v>875</v>
      </c>
      <c r="Z878">
        <v>2.4874499999999999</v>
      </c>
      <c r="AB878">
        <v>875</v>
      </c>
      <c r="AC878">
        <v>3.7708699999999999</v>
      </c>
      <c r="AE878">
        <v>875</v>
      </c>
      <c r="AH878">
        <v>875</v>
      </c>
      <c r="AK878">
        <v>875</v>
      </c>
      <c r="AN878">
        <v>875</v>
      </c>
    </row>
    <row r="879" spans="1:40" x14ac:dyDescent="0.25">
      <c r="A879" s="3">
        <v>876</v>
      </c>
      <c r="B879">
        <v>4.9792800000000002</v>
      </c>
      <c r="D879" s="3">
        <v>876</v>
      </c>
      <c r="E879">
        <v>3.28586</v>
      </c>
      <c r="G879" s="6">
        <v>876</v>
      </c>
      <c r="H879">
        <v>0.18675</v>
      </c>
      <c r="J879">
        <v>876</v>
      </c>
      <c r="K879">
        <v>0.77270799999999995</v>
      </c>
      <c r="M879" s="3">
        <v>876</v>
      </c>
      <c r="N879">
        <v>1.1731700000000001E-3</v>
      </c>
      <c r="Q879">
        <v>9.5064200000000002E-4</v>
      </c>
      <c r="S879">
        <v>876</v>
      </c>
      <c r="T879">
        <v>3.4417933831000003</v>
      </c>
      <c r="V879">
        <v>876</v>
      </c>
      <c r="W879">
        <v>3.4776983639999997</v>
      </c>
      <c r="Y879">
        <v>876</v>
      </c>
      <c r="Z879">
        <v>2.4828000000000001</v>
      </c>
      <c r="AB879">
        <v>876</v>
      </c>
      <c r="AC879">
        <v>3.7624599999999999</v>
      </c>
      <c r="AE879">
        <v>876</v>
      </c>
      <c r="AH879">
        <v>876</v>
      </c>
      <c r="AK879">
        <v>876</v>
      </c>
      <c r="AN879">
        <v>876</v>
      </c>
    </row>
    <row r="880" spans="1:40" x14ac:dyDescent="0.25">
      <c r="A880" s="3">
        <v>877</v>
      </c>
      <c r="B880">
        <v>4.9931900000000002</v>
      </c>
      <c r="D880" s="3">
        <v>877</v>
      </c>
      <c r="E880">
        <v>3.3018700000000001</v>
      </c>
      <c r="G880" s="6">
        <v>877</v>
      </c>
      <c r="H880">
        <v>0.188194</v>
      </c>
      <c r="J880">
        <v>877</v>
      </c>
      <c r="K880">
        <v>0.77650200000000003</v>
      </c>
      <c r="M880" s="3">
        <v>877</v>
      </c>
      <c r="N880">
        <v>9.3897000000000002E-4</v>
      </c>
      <c r="Q880">
        <v>7.69479E-4</v>
      </c>
      <c r="S880">
        <v>877</v>
      </c>
      <c r="T880">
        <v>3.4711903231600001</v>
      </c>
      <c r="V880">
        <v>877</v>
      </c>
      <c r="W880">
        <v>3.5050575972</v>
      </c>
      <c r="Y880">
        <v>877</v>
      </c>
      <c r="Z880">
        <v>2.5060500000000001</v>
      </c>
      <c r="AB880">
        <v>877</v>
      </c>
      <c r="AC880">
        <v>3.78986</v>
      </c>
      <c r="AE880">
        <v>877</v>
      </c>
      <c r="AH880">
        <v>877</v>
      </c>
      <c r="AK880">
        <v>877</v>
      </c>
      <c r="AN880">
        <v>877</v>
      </c>
    </row>
    <row r="881" spans="1:40" x14ac:dyDescent="0.25">
      <c r="A881" s="3">
        <v>878</v>
      </c>
      <c r="B881">
        <v>5.0017899999999997</v>
      </c>
      <c r="D881" s="3">
        <v>878</v>
      </c>
      <c r="E881">
        <v>3.30877</v>
      </c>
      <c r="G881" s="6">
        <v>878</v>
      </c>
      <c r="H881">
        <v>0.18857199999999999</v>
      </c>
      <c r="J881">
        <v>878</v>
      </c>
      <c r="K881">
        <v>0.77812599999999998</v>
      </c>
      <c r="M881" s="3">
        <v>878</v>
      </c>
      <c r="N881">
        <v>1.02727E-3</v>
      </c>
      <c r="Q881">
        <v>8.4354500000000002E-4</v>
      </c>
      <c r="S881">
        <v>878</v>
      </c>
      <c r="T881">
        <v>3.47763510906</v>
      </c>
      <c r="V881">
        <v>878</v>
      </c>
      <c r="W881">
        <v>3.4673863181000004</v>
      </c>
      <c r="Y881">
        <v>878</v>
      </c>
      <c r="Z881">
        <v>2.5110800000000002</v>
      </c>
      <c r="AB881">
        <v>878</v>
      </c>
      <c r="AC881">
        <v>3.7960799999999999</v>
      </c>
      <c r="AE881">
        <v>878</v>
      </c>
      <c r="AH881">
        <v>878</v>
      </c>
      <c r="AK881">
        <v>878</v>
      </c>
      <c r="AN881">
        <v>878</v>
      </c>
    </row>
    <row r="882" spans="1:40" x14ac:dyDescent="0.25">
      <c r="A882" s="3">
        <v>879</v>
      </c>
      <c r="B882">
        <v>5.02447</v>
      </c>
      <c r="D882" s="3">
        <v>879</v>
      </c>
      <c r="E882">
        <v>3.3105600000000002</v>
      </c>
      <c r="G882" s="6">
        <v>879</v>
      </c>
      <c r="H882">
        <v>0.18662899999999999</v>
      </c>
      <c r="J882">
        <v>879</v>
      </c>
      <c r="K882">
        <v>0.77851899999999996</v>
      </c>
      <c r="M882" s="3">
        <v>879</v>
      </c>
      <c r="N882">
        <v>1.1703200000000001E-3</v>
      </c>
      <c r="Q882">
        <v>9.4950199999999996E-4</v>
      </c>
      <c r="S882">
        <v>879</v>
      </c>
      <c r="T882">
        <v>3.4448721034000003</v>
      </c>
      <c r="V882">
        <v>879</v>
      </c>
      <c r="W882">
        <v>3.4939588671999999</v>
      </c>
      <c r="Y882">
        <v>879</v>
      </c>
      <c r="Z882">
        <v>2.4767600000000001</v>
      </c>
      <c r="AB882">
        <v>879</v>
      </c>
      <c r="AC882">
        <v>3.7591100000000002</v>
      </c>
      <c r="AE882">
        <v>879</v>
      </c>
      <c r="AH882">
        <v>879</v>
      </c>
      <c r="AK882">
        <v>879</v>
      </c>
      <c r="AN882">
        <v>879</v>
      </c>
    </row>
    <row r="883" spans="1:40" x14ac:dyDescent="0.25">
      <c r="A883" s="3">
        <v>880</v>
      </c>
      <c r="B883">
        <v>5.0498900000000004</v>
      </c>
      <c r="D883" s="3">
        <v>880</v>
      </c>
      <c r="E883">
        <v>3.3290500000000001</v>
      </c>
      <c r="G883" s="6">
        <v>880</v>
      </c>
      <c r="H883">
        <v>0.18933900000000001</v>
      </c>
      <c r="J883">
        <v>880</v>
      </c>
      <c r="K883">
        <v>0.78286800000000001</v>
      </c>
      <c r="M883" s="3">
        <v>880</v>
      </c>
      <c r="N883">
        <v>1.1450500000000001E-3</v>
      </c>
      <c r="Q883">
        <v>9.2997900000000005E-4</v>
      </c>
      <c r="S883">
        <v>880</v>
      </c>
      <c r="T883">
        <v>3.4519037252000002</v>
      </c>
      <c r="V883">
        <v>880</v>
      </c>
      <c r="W883">
        <v>3.4936873127999997</v>
      </c>
      <c r="Y883">
        <v>880</v>
      </c>
      <c r="Z883">
        <v>2.48584</v>
      </c>
      <c r="AB883">
        <v>880</v>
      </c>
      <c r="AC883">
        <v>3.77094</v>
      </c>
      <c r="AE883">
        <v>880</v>
      </c>
      <c r="AH883">
        <v>880</v>
      </c>
      <c r="AK883">
        <v>880</v>
      </c>
      <c r="AN883">
        <v>880</v>
      </c>
    </row>
    <row r="884" spans="1:40" x14ac:dyDescent="0.25">
      <c r="A884" s="3">
        <v>881</v>
      </c>
      <c r="B884">
        <v>5.0398899999999998</v>
      </c>
      <c r="D884" s="3">
        <v>881</v>
      </c>
      <c r="E884">
        <v>3.3235000000000001</v>
      </c>
      <c r="G884" s="6">
        <v>881</v>
      </c>
      <c r="H884">
        <v>0.18559200000000001</v>
      </c>
      <c r="J884">
        <v>881</v>
      </c>
      <c r="K884">
        <v>0.78158300000000003</v>
      </c>
      <c r="M884" s="3">
        <v>881</v>
      </c>
      <c r="N884">
        <v>1.0415299999999999E-3</v>
      </c>
      <c r="Q884">
        <v>8.5128000000000005E-4</v>
      </c>
      <c r="S884">
        <v>881</v>
      </c>
      <c r="T884">
        <v>3.4379810294199999</v>
      </c>
      <c r="V884">
        <v>881</v>
      </c>
      <c r="W884">
        <v>3.4950699411999997</v>
      </c>
      <c r="Y884">
        <v>881</v>
      </c>
      <c r="Z884">
        <v>2.4744999999999999</v>
      </c>
      <c r="AB884">
        <v>881</v>
      </c>
      <c r="AC884">
        <v>3.7525599999999999</v>
      </c>
      <c r="AE884">
        <v>881</v>
      </c>
      <c r="AH884">
        <v>881</v>
      </c>
      <c r="AK884">
        <v>881</v>
      </c>
      <c r="AN884">
        <v>881</v>
      </c>
    </row>
    <row r="885" spans="1:40" x14ac:dyDescent="0.25">
      <c r="A885" s="3">
        <v>882</v>
      </c>
      <c r="B885">
        <v>5.0165899999999999</v>
      </c>
      <c r="D885" s="3">
        <v>882</v>
      </c>
      <c r="E885">
        <v>3.3076500000000002</v>
      </c>
      <c r="G885" s="6">
        <v>882</v>
      </c>
      <c r="H885">
        <v>0.18726699999999999</v>
      </c>
      <c r="J885">
        <v>882</v>
      </c>
      <c r="K885">
        <v>0.777837</v>
      </c>
      <c r="M885" s="3">
        <v>882</v>
      </c>
      <c r="N885">
        <v>1.1800700000000001E-3</v>
      </c>
      <c r="Q885">
        <v>9.6040399999999999E-4</v>
      </c>
      <c r="S885">
        <v>882</v>
      </c>
      <c r="T885">
        <v>3.4891792337199998</v>
      </c>
      <c r="V885">
        <v>882</v>
      </c>
      <c r="W885">
        <v>3.4645298799000002</v>
      </c>
      <c r="Y885">
        <v>882</v>
      </c>
      <c r="Z885">
        <v>2.5137</v>
      </c>
      <c r="AB885">
        <v>882</v>
      </c>
      <c r="AC885">
        <v>3.8125599999999999</v>
      </c>
      <c r="AE885">
        <v>882</v>
      </c>
      <c r="AH885">
        <v>882</v>
      </c>
      <c r="AK885">
        <v>882</v>
      </c>
      <c r="AN885">
        <v>882</v>
      </c>
    </row>
    <row r="886" spans="1:40" x14ac:dyDescent="0.25">
      <c r="A886" s="3">
        <v>883</v>
      </c>
      <c r="B886">
        <v>5.0081699999999998</v>
      </c>
      <c r="D886" s="3">
        <v>883</v>
      </c>
      <c r="E886">
        <v>3.3083300000000002</v>
      </c>
      <c r="G886" s="6">
        <v>883</v>
      </c>
      <c r="H886">
        <v>0.19</v>
      </c>
      <c r="J886">
        <v>883</v>
      </c>
      <c r="K886">
        <v>0.77802499999999997</v>
      </c>
      <c r="M886" s="3">
        <v>883</v>
      </c>
      <c r="N886">
        <v>9.4606200000000001E-4</v>
      </c>
      <c r="Q886">
        <v>7.74692E-4</v>
      </c>
      <c r="S886">
        <v>883</v>
      </c>
      <c r="T886">
        <v>3.4330133923199999</v>
      </c>
      <c r="V886">
        <v>883</v>
      </c>
      <c r="W886">
        <v>3.4839370810000001</v>
      </c>
      <c r="Y886">
        <v>883</v>
      </c>
      <c r="Z886">
        <v>2.4763799999999998</v>
      </c>
      <c r="AB886">
        <v>883</v>
      </c>
      <c r="AC886">
        <v>3.7488999999999999</v>
      </c>
      <c r="AE886">
        <v>883</v>
      </c>
      <c r="AH886">
        <v>883</v>
      </c>
      <c r="AK886">
        <v>883</v>
      </c>
      <c r="AN886">
        <v>883</v>
      </c>
    </row>
    <row r="887" spans="1:40" x14ac:dyDescent="0.25">
      <c r="A887" s="3">
        <v>884</v>
      </c>
      <c r="B887">
        <v>4.9345699999999999</v>
      </c>
      <c r="D887" s="3">
        <v>884</v>
      </c>
      <c r="E887">
        <v>3.2735400000000001</v>
      </c>
      <c r="G887" s="6">
        <v>884</v>
      </c>
      <c r="H887">
        <v>0.18760499999999999</v>
      </c>
      <c r="J887">
        <v>884</v>
      </c>
      <c r="K887">
        <v>0.76983599999999996</v>
      </c>
      <c r="M887" s="3">
        <v>884</v>
      </c>
      <c r="N887">
        <v>9.66891E-4</v>
      </c>
      <c r="Q887">
        <v>7.7929400000000004E-4</v>
      </c>
      <c r="S887">
        <v>884</v>
      </c>
      <c r="T887">
        <v>3.4010337392499999</v>
      </c>
      <c r="V887">
        <v>884</v>
      </c>
      <c r="W887">
        <v>3.4569677101999998</v>
      </c>
      <c r="Y887">
        <v>884</v>
      </c>
      <c r="Z887">
        <v>2.4647800000000002</v>
      </c>
      <c r="AB887">
        <v>884</v>
      </c>
      <c r="AC887">
        <v>3.71556</v>
      </c>
      <c r="AE887">
        <v>884</v>
      </c>
      <c r="AH887">
        <v>884</v>
      </c>
      <c r="AK887">
        <v>884</v>
      </c>
      <c r="AN887">
        <v>884</v>
      </c>
    </row>
    <row r="888" spans="1:40" x14ac:dyDescent="0.25">
      <c r="A888" s="3">
        <v>885</v>
      </c>
      <c r="B888">
        <v>4.9930500000000002</v>
      </c>
      <c r="D888" s="3">
        <v>885</v>
      </c>
      <c r="E888">
        <v>3.2929499999999998</v>
      </c>
      <c r="G888" s="6">
        <v>885</v>
      </c>
      <c r="H888">
        <v>0.18698400000000001</v>
      </c>
      <c r="J888">
        <v>885</v>
      </c>
      <c r="K888">
        <v>0.77440399999999998</v>
      </c>
      <c r="M888" s="3">
        <v>885</v>
      </c>
      <c r="N888">
        <v>9.4543100000000005E-4</v>
      </c>
      <c r="Q888">
        <v>7.7688200000000001E-4</v>
      </c>
      <c r="S888">
        <v>885</v>
      </c>
      <c r="T888">
        <v>3.4276162209800001</v>
      </c>
      <c r="V888">
        <v>885</v>
      </c>
      <c r="W888">
        <v>3.4831210399999999</v>
      </c>
      <c r="Y888">
        <v>885</v>
      </c>
      <c r="Z888">
        <v>2.4695499999999999</v>
      </c>
      <c r="AB888">
        <v>885</v>
      </c>
      <c r="AC888">
        <v>3.7446799999999998</v>
      </c>
      <c r="AE888">
        <v>885</v>
      </c>
      <c r="AH888">
        <v>885</v>
      </c>
      <c r="AK888">
        <v>885</v>
      </c>
      <c r="AN888">
        <v>885</v>
      </c>
    </row>
    <row r="889" spans="1:40" x14ac:dyDescent="0.25">
      <c r="A889" s="3">
        <v>886</v>
      </c>
      <c r="B889">
        <v>5.0059899999999997</v>
      </c>
      <c r="D889" s="3">
        <v>886</v>
      </c>
      <c r="E889">
        <v>3.3037000000000001</v>
      </c>
      <c r="G889" s="6">
        <v>886</v>
      </c>
      <c r="H889">
        <v>0.18645500000000001</v>
      </c>
      <c r="J889">
        <v>886</v>
      </c>
      <c r="K889">
        <v>0.77679900000000002</v>
      </c>
      <c r="M889" s="3">
        <v>886</v>
      </c>
      <c r="N889">
        <v>1.00143E-3</v>
      </c>
      <c r="Q889">
        <v>8.2294099999999999E-4</v>
      </c>
      <c r="S889">
        <v>886</v>
      </c>
      <c r="T889">
        <v>3.4548958228500002</v>
      </c>
      <c r="V889">
        <v>886</v>
      </c>
      <c r="W889">
        <v>3.4956859260000002</v>
      </c>
      <c r="Y889">
        <v>886</v>
      </c>
      <c r="Z889">
        <v>2.48889</v>
      </c>
      <c r="AB889">
        <v>886</v>
      </c>
      <c r="AC889">
        <v>3.7714599999999998</v>
      </c>
      <c r="AE889">
        <v>886</v>
      </c>
      <c r="AH889">
        <v>886</v>
      </c>
      <c r="AK889">
        <v>886</v>
      </c>
      <c r="AN889">
        <v>886</v>
      </c>
    </row>
    <row r="890" spans="1:40" x14ac:dyDescent="0.25">
      <c r="A890" s="3">
        <v>887</v>
      </c>
      <c r="B890">
        <v>4.9987899999999996</v>
      </c>
      <c r="D890" s="3">
        <v>887</v>
      </c>
      <c r="E890">
        <v>3.2935099999999999</v>
      </c>
      <c r="G890" s="6">
        <v>887</v>
      </c>
      <c r="H890">
        <v>0.194915</v>
      </c>
      <c r="J890">
        <v>887</v>
      </c>
      <c r="K890">
        <v>0.77451400000000004</v>
      </c>
      <c r="M890" s="3">
        <v>887</v>
      </c>
      <c r="N890">
        <v>1.13809E-3</v>
      </c>
      <c r="Q890">
        <v>9.2539100000000002E-4</v>
      </c>
      <c r="S890">
        <v>887</v>
      </c>
      <c r="T890">
        <v>3.4715912674800005</v>
      </c>
      <c r="V890">
        <v>887</v>
      </c>
      <c r="W890">
        <v>3.4755946225000001</v>
      </c>
      <c r="Y890">
        <v>887</v>
      </c>
      <c r="Z890">
        <v>2.49959</v>
      </c>
      <c r="AB890">
        <v>887</v>
      </c>
      <c r="AC890">
        <v>3.79393</v>
      </c>
      <c r="AE890">
        <v>887</v>
      </c>
      <c r="AH890">
        <v>887</v>
      </c>
      <c r="AK890">
        <v>887</v>
      </c>
      <c r="AN890">
        <v>887</v>
      </c>
    </row>
    <row r="891" spans="1:40" x14ac:dyDescent="0.25">
      <c r="A891" s="3">
        <v>888</v>
      </c>
      <c r="B891">
        <v>5.0022700000000002</v>
      </c>
      <c r="D891" s="3">
        <v>888</v>
      </c>
      <c r="E891">
        <v>3.2981099999999999</v>
      </c>
      <c r="G891" s="6">
        <v>888</v>
      </c>
      <c r="H891">
        <v>0.18986700000000001</v>
      </c>
      <c r="J891">
        <v>888</v>
      </c>
      <c r="K891">
        <v>0.77561100000000005</v>
      </c>
      <c r="M891" s="3">
        <v>888</v>
      </c>
      <c r="N891">
        <v>1.01085E-3</v>
      </c>
      <c r="Q891">
        <v>8.23823E-4</v>
      </c>
      <c r="S891">
        <v>888</v>
      </c>
      <c r="T891">
        <v>3.4480621984200002</v>
      </c>
      <c r="V891">
        <v>888</v>
      </c>
      <c r="W891">
        <v>3.4782840021999997</v>
      </c>
      <c r="Y891">
        <v>888</v>
      </c>
      <c r="Z891">
        <v>2.48516</v>
      </c>
      <c r="AB891">
        <v>888</v>
      </c>
      <c r="AC891">
        <v>3.76939</v>
      </c>
      <c r="AE891">
        <v>888</v>
      </c>
      <c r="AH891">
        <v>888</v>
      </c>
      <c r="AK891">
        <v>888</v>
      </c>
      <c r="AN891">
        <v>888</v>
      </c>
    </row>
    <row r="892" spans="1:40" x14ac:dyDescent="0.25">
      <c r="A892" s="3">
        <v>889</v>
      </c>
      <c r="B892">
        <v>4.9827199999999996</v>
      </c>
      <c r="D892" s="3">
        <v>889</v>
      </c>
      <c r="E892">
        <v>3.2896899999999998</v>
      </c>
      <c r="G892" s="6">
        <v>889</v>
      </c>
      <c r="H892">
        <v>0.19112499999999999</v>
      </c>
      <c r="J892">
        <v>889</v>
      </c>
      <c r="K892">
        <v>0.77361500000000005</v>
      </c>
      <c r="M892" s="3">
        <v>889</v>
      </c>
      <c r="N892">
        <v>1.1852900000000001E-3</v>
      </c>
      <c r="Q892">
        <v>9.5838100000000001E-4</v>
      </c>
      <c r="S892">
        <v>889</v>
      </c>
      <c r="T892">
        <v>3.4637600528300001</v>
      </c>
      <c r="V892">
        <v>889</v>
      </c>
      <c r="W892">
        <v>3.4457037002999997</v>
      </c>
      <c r="Y892">
        <v>889</v>
      </c>
      <c r="Z892">
        <v>2.4975700000000001</v>
      </c>
      <c r="AB892">
        <v>889</v>
      </c>
      <c r="AC892">
        <v>3.7830499999999998</v>
      </c>
      <c r="AE892">
        <v>889</v>
      </c>
      <c r="AH892">
        <v>889</v>
      </c>
      <c r="AK892">
        <v>889</v>
      </c>
      <c r="AN892">
        <v>889</v>
      </c>
    </row>
    <row r="893" spans="1:40" x14ac:dyDescent="0.25">
      <c r="A893" s="3">
        <v>890</v>
      </c>
      <c r="B893">
        <v>4.9772600000000002</v>
      </c>
      <c r="D893" s="3">
        <v>890</v>
      </c>
      <c r="E893">
        <v>3.2990300000000001</v>
      </c>
      <c r="G893" s="6">
        <v>890</v>
      </c>
      <c r="H893">
        <v>0.18488499999999999</v>
      </c>
      <c r="J893">
        <v>890</v>
      </c>
      <c r="K893">
        <v>0.77582899999999999</v>
      </c>
      <c r="M893" s="3">
        <v>890</v>
      </c>
      <c r="N893">
        <v>9.5611800000000005E-4</v>
      </c>
      <c r="Q893">
        <v>7.7743099999999998E-4</v>
      </c>
      <c r="S893">
        <v>890</v>
      </c>
      <c r="T893">
        <v>3.3992630259999999</v>
      </c>
      <c r="V893">
        <v>890</v>
      </c>
      <c r="W893">
        <v>3.4782297802000004</v>
      </c>
      <c r="Y893">
        <v>890</v>
      </c>
      <c r="Z893">
        <v>2.45912</v>
      </c>
      <c r="AB893">
        <v>890</v>
      </c>
      <c r="AC893">
        <v>3.7102200000000001</v>
      </c>
      <c r="AE893">
        <v>890</v>
      </c>
      <c r="AH893">
        <v>890</v>
      </c>
      <c r="AK893">
        <v>890</v>
      </c>
      <c r="AN893">
        <v>890</v>
      </c>
    </row>
    <row r="894" spans="1:40" x14ac:dyDescent="0.25">
      <c r="A894" s="3">
        <v>891</v>
      </c>
      <c r="B894">
        <v>5.0037000000000003</v>
      </c>
      <c r="D894" s="3">
        <v>891</v>
      </c>
      <c r="E894">
        <v>3.3024499999999999</v>
      </c>
      <c r="G894" s="6">
        <v>891</v>
      </c>
      <c r="H894">
        <v>0.18981000000000001</v>
      </c>
      <c r="J894">
        <v>891</v>
      </c>
      <c r="K894">
        <v>0.77660399999999996</v>
      </c>
      <c r="M894" s="3">
        <v>891</v>
      </c>
      <c r="N894">
        <v>1.2099000000000001E-3</v>
      </c>
      <c r="Q894">
        <v>9.866880000000001E-4</v>
      </c>
      <c r="S894">
        <v>891</v>
      </c>
      <c r="T894">
        <v>3.48607713615</v>
      </c>
      <c r="V894">
        <v>891</v>
      </c>
      <c r="W894">
        <v>3.4765895398</v>
      </c>
      <c r="Y894">
        <v>891</v>
      </c>
      <c r="Z894">
        <v>2.51172</v>
      </c>
      <c r="AB894">
        <v>891</v>
      </c>
      <c r="AC894">
        <v>3.8057599999999998</v>
      </c>
      <c r="AE894">
        <v>891</v>
      </c>
      <c r="AH894">
        <v>891</v>
      </c>
      <c r="AK894">
        <v>891</v>
      </c>
      <c r="AN894">
        <v>891</v>
      </c>
    </row>
    <row r="895" spans="1:40" x14ac:dyDescent="0.25">
      <c r="A895" s="3">
        <v>892</v>
      </c>
      <c r="B895">
        <v>4.9625599999999999</v>
      </c>
      <c r="D895" s="3">
        <v>892</v>
      </c>
      <c r="E895">
        <v>3.2807200000000001</v>
      </c>
      <c r="G895" s="6">
        <v>892</v>
      </c>
      <c r="H895">
        <v>0.186471</v>
      </c>
      <c r="J895">
        <v>892</v>
      </c>
      <c r="K895">
        <v>0.77151800000000004</v>
      </c>
      <c r="M895" s="3">
        <v>892</v>
      </c>
      <c r="N895">
        <v>1.11417E-3</v>
      </c>
      <c r="Q895">
        <v>9.0273800000000004E-4</v>
      </c>
      <c r="S895">
        <v>892</v>
      </c>
      <c r="T895">
        <v>3.4000869139600001</v>
      </c>
      <c r="V895">
        <v>892</v>
      </c>
      <c r="W895">
        <v>3.4616451576</v>
      </c>
      <c r="Y895">
        <v>892</v>
      </c>
      <c r="Z895">
        <v>2.4553799999999999</v>
      </c>
      <c r="AB895">
        <v>892</v>
      </c>
      <c r="AC895">
        <v>3.7142300000000001</v>
      </c>
      <c r="AE895">
        <v>892</v>
      </c>
      <c r="AH895">
        <v>892</v>
      </c>
      <c r="AK895">
        <v>892</v>
      </c>
      <c r="AN895">
        <v>892</v>
      </c>
    </row>
    <row r="896" spans="1:40" x14ac:dyDescent="0.25">
      <c r="A896" s="3">
        <v>893</v>
      </c>
      <c r="B896">
        <v>4.9707400000000002</v>
      </c>
      <c r="D896" s="3">
        <v>893</v>
      </c>
      <c r="E896">
        <v>3.2839999999999998</v>
      </c>
      <c r="G896" s="6">
        <v>893</v>
      </c>
      <c r="H896">
        <v>0.19561300000000001</v>
      </c>
      <c r="J896">
        <v>893</v>
      </c>
      <c r="K896">
        <v>0.77229000000000003</v>
      </c>
      <c r="M896" s="3">
        <v>893</v>
      </c>
      <c r="N896">
        <v>1.0182699999999999E-3</v>
      </c>
      <c r="Q896">
        <v>8.3101300000000002E-4</v>
      </c>
      <c r="S896">
        <v>893</v>
      </c>
      <c r="T896">
        <v>3.4040602188000002</v>
      </c>
      <c r="V896">
        <v>893</v>
      </c>
      <c r="W896">
        <v>3.4667160639999999</v>
      </c>
      <c r="Y896">
        <v>893</v>
      </c>
      <c r="Z896">
        <v>2.4550399999999999</v>
      </c>
      <c r="AB896">
        <v>893</v>
      </c>
      <c r="AC896">
        <v>3.7161400000000002</v>
      </c>
      <c r="AE896">
        <v>893</v>
      </c>
      <c r="AH896">
        <v>893</v>
      </c>
      <c r="AK896">
        <v>893</v>
      </c>
      <c r="AN896">
        <v>893</v>
      </c>
    </row>
    <row r="897" spans="1:40" x14ac:dyDescent="0.25">
      <c r="A897" s="3">
        <v>894</v>
      </c>
      <c r="B897">
        <v>5.0102799999999998</v>
      </c>
      <c r="D897" s="3">
        <v>894</v>
      </c>
      <c r="E897">
        <v>3.3126000000000002</v>
      </c>
      <c r="G897" s="6">
        <v>894</v>
      </c>
      <c r="H897">
        <v>0.18837999999999999</v>
      </c>
      <c r="J897">
        <v>894</v>
      </c>
      <c r="K897">
        <v>0.77904600000000002</v>
      </c>
      <c r="M897" s="3">
        <v>894</v>
      </c>
      <c r="N897">
        <v>9.2833900000000003E-4</v>
      </c>
      <c r="Q897">
        <v>7.6087799999999999E-4</v>
      </c>
      <c r="S897">
        <v>894</v>
      </c>
      <c r="T897">
        <v>3.4371963263399996</v>
      </c>
      <c r="V897">
        <v>894</v>
      </c>
      <c r="W897">
        <v>3.4908590602999996</v>
      </c>
      <c r="Y897">
        <v>894</v>
      </c>
      <c r="Z897">
        <v>2.48116</v>
      </c>
      <c r="AB897">
        <v>894</v>
      </c>
      <c r="AC897">
        <v>3.7528800000000002</v>
      </c>
      <c r="AE897">
        <v>894</v>
      </c>
      <c r="AH897">
        <v>894</v>
      </c>
      <c r="AK897">
        <v>894</v>
      </c>
      <c r="AN897">
        <v>894</v>
      </c>
    </row>
    <row r="898" spans="1:40" x14ac:dyDescent="0.25">
      <c r="A898" s="3">
        <v>895</v>
      </c>
      <c r="B898">
        <v>5.0345800000000001</v>
      </c>
      <c r="D898" s="3">
        <v>895</v>
      </c>
      <c r="E898">
        <v>3.32267</v>
      </c>
      <c r="G898" s="6">
        <v>895</v>
      </c>
      <c r="H898">
        <v>0.188587</v>
      </c>
      <c r="J898">
        <v>895</v>
      </c>
      <c r="K898">
        <v>0.78141899999999997</v>
      </c>
      <c r="M898" s="3">
        <v>895</v>
      </c>
      <c r="N898">
        <v>8.5178399999999996E-4</v>
      </c>
      <c r="Q898">
        <v>7.0315600000000003E-4</v>
      </c>
      <c r="S898">
        <v>895</v>
      </c>
      <c r="T898">
        <v>3.45846693856</v>
      </c>
      <c r="V898">
        <v>895</v>
      </c>
      <c r="W898">
        <v>3.4979782415999998</v>
      </c>
      <c r="Y898">
        <v>895</v>
      </c>
      <c r="Z898">
        <v>2.4942299999999999</v>
      </c>
      <c r="AB898">
        <v>895</v>
      </c>
      <c r="AC898">
        <v>3.7794599999999998</v>
      </c>
      <c r="AE898">
        <v>895</v>
      </c>
      <c r="AH898">
        <v>895</v>
      </c>
      <c r="AK898">
        <v>895</v>
      </c>
      <c r="AN898">
        <v>895</v>
      </c>
    </row>
    <row r="899" spans="1:40" x14ac:dyDescent="0.25">
      <c r="A899" s="3">
        <v>896</v>
      </c>
      <c r="B899">
        <v>5.0493399999999999</v>
      </c>
      <c r="D899" s="3">
        <v>896</v>
      </c>
      <c r="E899">
        <v>3.31806</v>
      </c>
      <c r="G899" s="6">
        <v>896</v>
      </c>
      <c r="H899">
        <v>0.183197</v>
      </c>
      <c r="J899">
        <v>896</v>
      </c>
      <c r="K899">
        <v>0.78033799999999998</v>
      </c>
      <c r="M899" s="3">
        <v>896</v>
      </c>
      <c r="N899">
        <v>8.9607800000000002E-4</v>
      </c>
      <c r="Q899">
        <v>7.3597300000000001E-4</v>
      </c>
      <c r="S899">
        <v>896</v>
      </c>
      <c r="T899">
        <v>3.4544749002000001</v>
      </c>
      <c r="V899">
        <v>896</v>
      </c>
      <c r="W899">
        <v>3.491098284</v>
      </c>
      <c r="Y899">
        <v>896</v>
      </c>
      <c r="Z899">
        <v>2.4792399999999999</v>
      </c>
      <c r="AB899">
        <v>896</v>
      </c>
      <c r="AC899">
        <v>3.7729900000000001</v>
      </c>
      <c r="AE899">
        <v>896</v>
      </c>
      <c r="AH899">
        <v>896</v>
      </c>
      <c r="AK899">
        <v>896</v>
      </c>
      <c r="AN899">
        <v>896</v>
      </c>
    </row>
    <row r="900" spans="1:40" x14ac:dyDescent="0.25">
      <c r="A900" s="3">
        <v>897</v>
      </c>
      <c r="B900">
        <v>5.0572299999999997</v>
      </c>
      <c r="D900" s="3">
        <v>897</v>
      </c>
      <c r="E900">
        <v>3.3347199999999999</v>
      </c>
      <c r="G900" s="6">
        <v>897</v>
      </c>
      <c r="H900">
        <v>0.18460799999999999</v>
      </c>
      <c r="J900">
        <v>897</v>
      </c>
      <c r="K900">
        <v>0.78424400000000005</v>
      </c>
      <c r="M900" s="3">
        <v>897</v>
      </c>
      <c r="N900">
        <v>8.9655500000000005E-4</v>
      </c>
      <c r="Q900">
        <v>7.4324099999999995E-4</v>
      </c>
      <c r="S900">
        <v>897</v>
      </c>
      <c r="T900">
        <v>3.4930487829799999</v>
      </c>
      <c r="V900">
        <v>897</v>
      </c>
      <c r="W900">
        <v>3.5404762351999999</v>
      </c>
      <c r="Y900">
        <v>897</v>
      </c>
      <c r="Z900">
        <v>2.5170400000000002</v>
      </c>
      <c r="AB900">
        <v>897</v>
      </c>
      <c r="AC900">
        <v>3.8173400000000002</v>
      </c>
      <c r="AE900">
        <v>897</v>
      </c>
      <c r="AH900">
        <v>897</v>
      </c>
      <c r="AK900">
        <v>897</v>
      </c>
      <c r="AN900">
        <v>897</v>
      </c>
    </row>
    <row r="901" spans="1:40" x14ac:dyDescent="0.25">
      <c r="A901" s="3">
        <v>898</v>
      </c>
      <c r="B901">
        <v>5.0466899999999999</v>
      </c>
      <c r="D901" s="3">
        <v>898</v>
      </c>
      <c r="E901">
        <v>3.3200699999999999</v>
      </c>
      <c r="G901" s="6">
        <v>898</v>
      </c>
      <c r="H901">
        <v>0.183425</v>
      </c>
      <c r="J901">
        <v>898</v>
      </c>
      <c r="K901">
        <v>0.78078199999999998</v>
      </c>
      <c r="M901" s="3">
        <v>898</v>
      </c>
      <c r="N901">
        <v>1.01593E-3</v>
      </c>
      <c r="Q901">
        <v>8.31721E-4</v>
      </c>
      <c r="S901">
        <v>898</v>
      </c>
      <c r="T901">
        <v>3.5069276253600004</v>
      </c>
      <c r="V901">
        <v>898</v>
      </c>
      <c r="W901">
        <v>3.5375571168</v>
      </c>
      <c r="Y901">
        <v>898</v>
      </c>
      <c r="Z901">
        <v>2.5212300000000001</v>
      </c>
      <c r="AB901">
        <v>898</v>
      </c>
      <c r="AC901">
        <v>3.8325399999999998</v>
      </c>
      <c r="AE901">
        <v>898</v>
      </c>
      <c r="AH901">
        <v>898</v>
      </c>
      <c r="AK901">
        <v>898</v>
      </c>
      <c r="AN901">
        <v>898</v>
      </c>
    </row>
    <row r="902" spans="1:40" x14ac:dyDescent="0.25">
      <c r="A902" s="3">
        <v>899</v>
      </c>
      <c r="B902">
        <v>5.0035299999999996</v>
      </c>
      <c r="D902" s="3">
        <v>899</v>
      </c>
      <c r="E902">
        <v>3.2881800000000001</v>
      </c>
      <c r="G902" s="6">
        <v>899</v>
      </c>
      <c r="H902">
        <v>0.18834699999999999</v>
      </c>
      <c r="J902">
        <v>899</v>
      </c>
      <c r="K902">
        <v>0.77329000000000003</v>
      </c>
      <c r="M902" s="3">
        <v>899</v>
      </c>
      <c r="N902">
        <v>9.5534500000000002E-4</v>
      </c>
      <c r="Q902">
        <v>7.8430000000000004E-4</v>
      </c>
      <c r="S902">
        <v>899</v>
      </c>
      <c r="T902">
        <v>3.4464509776500001</v>
      </c>
      <c r="V902">
        <v>899</v>
      </c>
      <c r="W902">
        <v>3.4911003501000004</v>
      </c>
      <c r="Y902">
        <v>899</v>
      </c>
      <c r="Z902">
        <v>2.4727899999999998</v>
      </c>
      <c r="AB902">
        <v>899</v>
      </c>
      <c r="AC902">
        <v>3.7629100000000002</v>
      </c>
      <c r="AE902">
        <v>899</v>
      </c>
      <c r="AH902">
        <v>899</v>
      </c>
      <c r="AK902">
        <v>899</v>
      </c>
      <c r="AN902">
        <v>899</v>
      </c>
    </row>
    <row r="903" spans="1:40" x14ac:dyDescent="0.25">
      <c r="A903" s="3">
        <v>900</v>
      </c>
      <c r="B903">
        <v>5.0713100000000004</v>
      </c>
      <c r="D903" s="3">
        <v>900</v>
      </c>
      <c r="E903">
        <v>3.3370500000000001</v>
      </c>
      <c r="G903" s="6">
        <v>900</v>
      </c>
      <c r="H903">
        <v>0.190994</v>
      </c>
      <c r="J903">
        <v>900</v>
      </c>
      <c r="K903">
        <v>0.78478700000000001</v>
      </c>
      <c r="M903" s="3">
        <v>900</v>
      </c>
      <c r="N903">
        <v>8.7639499999999997E-4</v>
      </c>
      <c r="Q903">
        <v>7.2121399999999997E-4</v>
      </c>
      <c r="S903">
        <v>900</v>
      </c>
      <c r="T903">
        <v>3.4960430155200002</v>
      </c>
      <c r="V903">
        <v>900</v>
      </c>
      <c r="W903">
        <v>3.5391581469999998</v>
      </c>
      <c r="Y903">
        <v>900</v>
      </c>
      <c r="Z903">
        <v>2.5121000000000002</v>
      </c>
      <c r="AB903">
        <v>900</v>
      </c>
      <c r="AC903">
        <v>3.81778</v>
      </c>
      <c r="AE903">
        <v>900</v>
      </c>
      <c r="AH903">
        <v>900</v>
      </c>
      <c r="AK903">
        <v>900</v>
      </c>
      <c r="AN903">
        <v>900</v>
      </c>
    </row>
    <row r="904" spans="1:40" x14ac:dyDescent="0.25">
      <c r="A904" s="3">
        <v>901</v>
      </c>
      <c r="B904">
        <v>4.9990199999999998</v>
      </c>
      <c r="D904" s="3">
        <v>901</v>
      </c>
      <c r="E904">
        <v>3.30172</v>
      </c>
      <c r="G904" s="6">
        <v>901</v>
      </c>
      <c r="H904">
        <v>0.18892300000000001</v>
      </c>
      <c r="J904">
        <v>901</v>
      </c>
      <c r="K904">
        <v>0.77644199999999997</v>
      </c>
      <c r="M904" s="3">
        <v>901</v>
      </c>
      <c r="N904">
        <v>1.1140600000000001E-3</v>
      </c>
      <c r="Q904">
        <v>9.0383399999999995E-4</v>
      </c>
      <c r="S904">
        <v>901</v>
      </c>
      <c r="T904">
        <v>3.4348161053999999</v>
      </c>
      <c r="V904">
        <v>901</v>
      </c>
      <c r="W904">
        <v>3.5063462805999999</v>
      </c>
      <c r="Y904">
        <v>901</v>
      </c>
      <c r="Z904">
        <v>2.4778500000000001</v>
      </c>
      <c r="AB904">
        <v>901</v>
      </c>
      <c r="AC904">
        <v>3.7517499999999999</v>
      </c>
      <c r="AE904">
        <v>901</v>
      </c>
      <c r="AH904">
        <v>901</v>
      </c>
      <c r="AK904">
        <v>901</v>
      </c>
      <c r="AN904">
        <v>901</v>
      </c>
    </row>
    <row r="905" spans="1:40" x14ac:dyDescent="0.25">
      <c r="A905" s="3">
        <v>902</v>
      </c>
      <c r="B905">
        <v>5.0399099999999999</v>
      </c>
      <c r="D905" s="3">
        <v>902</v>
      </c>
      <c r="E905">
        <v>3.3300900000000002</v>
      </c>
      <c r="G905" s="6">
        <v>902</v>
      </c>
      <c r="H905">
        <v>0.185751</v>
      </c>
      <c r="J905">
        <v>902</v>
      </c>
      <c r="K905">
        <v>0.78310900000000006</v>
      </c>
      <c r="M905" s="3">
        <v>902</v>
      </c>
      <c r="N905">
        <v>1.1828400000000001E-3</v>
      </c>
      <c r="Q905">
        <v>9.6753200000000001E-4</v>
      </c>
      <c r="S905">
        <v>902</v>
      </c>
      <c r="T905">
        <v>3.4597053640200004</v>
      </c>
      <c r="V905">
        <v>902</v>
      </c>
      <c r="W905">
        <v>3.5020433756</v>
      </c>
      <c r="Y905">
        <v>902</v>
      </c>
      <c r="Z905">
        <v>2.49905</v>
      </c>
      <c r="AB905">
        <v>902</v>
      </c>
      <c r="AC905">
        <v>3.7822900000000002</v>
      </c>
      <c r="AE905">
        <v>902</v>
      </c>
      <c r="AH905">
        <v>902</v>
      </c>
      <c r="AK905">
        <v>902</v>
      </c>
      <c r="AN905">
        <v>902</v>
      </c>
    </row>
    <row r="906" spans="1:40" x14ac:dyDescent="0.25">
      <c r="A906" s="3">
        <v>903</v>
      </c>
      <c r="B906">
        <v>5.0357200000000004</v>
      </c>
      <c r="D906" s="3">
        <v>903</v>
      </c>
      <c r="E906">
        <v>3.3104399999999998</v>
      </c>
      <c r="G906" s="6">
        <v>903</v>
      </c>
      <c r="H906">
        <v>0.19165399999999999</v>
      </c>
      <c r="J906">
        <v>903</v>
      </c>
      <c r="K906">
        <v>0.77851899999999996</v>
      </c>
      <c r="M906" s="3">
        <v>903</v>
      </c>
      <c r="N906">
        <v>9.7774199999999998E-4</v>
      </c>
      <c r="Q906">
        <v>8.0455700000000002E-4</v>
      </c>
      <c r="S906">
        <v>903</v>
      </c>
      <c r="T906">
        <v>3.4597050604799997</v>
      </c>
      <c r="V906">
        <v>903</v>
      </c>
      <c r="W906">
        <v>3.4645271429999998</v>
      </c>
      <c r="Y906">
        <v>903</v>
      </c>
      <c r="Z906">
        <v>2.4857999999999998</v>
      </c>
      <c r="AB906">
        <v>903</v>
      </c>
      <c r="AC906">
        <v>3.78145</v>
      </c>
      <c r="AE906">
        <v>903</v>
      </c>
      <c r="AH906">
        <v>903</v>
      </c>
      <c r="AK906">
        <v>903</v>
      </c>
      <c r="AN906">
        <v>903</v>
      </c>
    </row>
    <row r="907" spans="1:40" x14ac:dyDescent="0.25">
      <c r="A907" s="3">
        <v>904</v>
      </c>
      <c r="B907">
        <v>5.0218100000000003</v>
      </c>
      <c r="D907" s="3">
        <v>904</v>
      </c>
      <c r="E907">
        <v>3.2996400000000001</v>
      </c>
      <c r="G907" s="6">
        <v>904</v>
      </c>
      <c r="H907">
        <v>0.19037899999999999</v>
      </c>
      <c r="J907">
        <v>904</v>
      </c>
      <c r="K907">
        <v>0.77596799999999999</v>
      </c>
      <c r="M907" s="3">
        <v>904</v>
      </c>
      <c r="N907">
        <v>9.9217899999999993E-4</v>
      </c>
      <c r="Q907">
        <v>8.1105700000000001E-4</v>
      </c>
      <c r="S907">
        <v>904</v>
      </c>
      <c r="T907">
        <v>3.4353710958000003</v>
      </c>
      <c r="V907">
        <v>904</v>
      </c>
      <c r="W907">
        <v>3.4772049455</v>
      </c>
      <c r="Y907">
        <v>904</v>
      </c>
      <c r="Z907">
        <v>2.4629400000000001</v>
      </c>
      <c r="AB907">
        <v>904</v>
      </c>
      <c r="AC907">
        <v>3.7485499999999998</v>
      </c>
      <c r="AE907">
        <v>904</v>
      </c>
      <c r="AH907">
        <v>904</v>
      </c>
      <c r="AK907">
        <v>904</v>
      </c>
      <c r="AN907">
        <v>904</v>
      </c>
    </row>
    <row r="908" spans="1:40" x14ac:dyDescent="0.25">
      <c r="A908" s="3">
        <v>905</v>
      </c>
      <c r="B908">
        <v>5.0567099999999998</v>
      </c>
      <c r="D908" s="3">
        <v>905</v>
      </c>
      <c r="E908">
        <v>3.3241399999999999</v>
      </c>
      <c r="G908" s="6">
        <v>905</v>
      </c>
      <c r="H908">
        <v>0.18868699999999999</v>
      </c>
      <c r="J908">
        <v>905</v>
      </c>
      <c r="K908">
        <v>0.78172399999999997</v>
      </c>
      <c r="M908" s="3">
        <v>905</v>
      </c>
      <c r="N908">
        <v>1.00187E-3</v>
      </c>
      <c r="Q908">
        <v>8.1724100000000002E-4</v>
      </c>
      <c r="S908">
        <v>905</v>
      </c>
      <c r="T908">
        <v>3.4856768377200003</v>
      </c>
      <c r="V908">
        <v>905</v>
      </c>
      <c r="W908">
        <v>3.5209928592000002</v>
      </c>
      <c r="Y908">
        <v>905</v>
      </c>
      <c r="Z908">
        <v>2.5055700000000001</v>
      </c>
      <c r="AB908">
        <v>905</v>
      </c>
      <c r="AC908">
        <v>3.81162</v>
      </c>
      <c r="AE908">
        <v>905</v>
      </c>
      <c r="AH908">
        <v>905</v>
      </c>
      <c r="AK908">
        <v>905</v>
      </c>
      <c r="AN908">
        <v>905</v>
      </c>
    </row>
    <row r="909" spans="1:40" x14ac:dyDescent="0.25">
      <c r="A909" s="3">
        <v>906</v>
      </c>
      <c r="B909">
        <v>4.9762899999999997</v>
      </c>
      <c r="D909" s="3">
        <v>906</v>
      </c>
      <c r="E909">
        <v>3.30192</v>
      </c>
      <c r="G909" s="6">
        <v>906</v>
      </c>
      <c r="H909">
        <v>0.18621199999999999</v>
      </c>
      <c r="J909">
        <v>906</v>
      </c>
      <c r="K909">
        <v>0.77649299999999999</v>
      </c>
      <c r="M909" s="3">
        <v>906</v>
      </c>
      <c r="N909">
        <v>1.1557500000000001E-3</v>
      </c>
      <c r="Q909">
        <v>9.3825199999999999E-4</v>
      </c>
      <c r="S909">
        <v>906</v>
      </c>
      <c r="T909">
        <v>3.39955871598</v>
      </c>
      <c r="V909">
        <v>906</v>
      </c>
      <c r="W909">
        <v>3.4694120611999999</v>
      </c>
      <c r="Y909">
        <v>906</v>
      </c>
      <c r="Z909">
        <v>2.4617900000000001</v>
      </c>
      <c r="AB909">
        <v>906</v>
      </c>
      <c r="AC909">
        <v>3.7102599999999999</v>
      </c>
      <c r="AE909">
        <v>906</v>
      </c>
      <c r="AH909">
        <v>906</v>
      </c>
      <c r="AK909">
        <v>906</v>
      </c>
      <c r="AN909">
        <v>906</v>
      </c>
    </row>
    <row r="910" spans="1:40" x14ac:dyDescent="0.25">
      <c r="A910" s="3">
        <v>907</v>
      </c>
      <c r="B910">
        <v>4.9851200000000002</v>
      </c>
      <c r="D910" s="3">
        <v>907</v>
      </c>
      <c r="E910">
        <v>3.2937500000000002</v>
      </c>
      <c r="G910" s="6">
        <v>907</v>
      </c>
      <c r="H910">
        <v>0.18561900000000001</v>
      </c>
      <c r="J910">
        <v>907</v>
      </c>
      <c r="K910">
        <v>0.77459900000000004</v>
      </c>
      <c r="M910" s="3">
        <v>907</v>
      </c>
      <c r="N910">
        <v>1.0047999999999999E-3</v>
      </c>
      <c r="Q910">
        <v>8.2444400000000002E-4</v>
      </c>
      <c r="S910">
        <v>907</v>
      </c>
      <c r="T910">
        <v>3.4451562407999998</v>
      </c>
      <c r="V910">
        <v>907</v>
      </c>
      <c r="W910">
        <v>3.4948250072999998</v>
      </c>
      <c r="Y910">
        <v>907</v>
      </c>
      <c r="Z910">
        <v>2.48346</v>
      </c>
      <c r="AB910">
        <v>907</v>
      </c>
      <c r="AC910">
        <v>3.7588699999999999</v>
      </c>
      <c r="AE910">
        <v>907</v>
      </c>
      <c r="AH910">
        <v>907</v>
      </c>
      <c r="AK910">
        <v>907</v>
      </c>
      <c r="AN910">
        <v>907</v>
      </c>
    </row>
    <row r="911" spans="1:40" x14ac:dyDescent="0.25">
      <c r="A911" s="3">
        <v>908</v>
      </c>
      <c r="B911">
        <v>4.94381</v>
      </c>
      <c r="D911" s="3">
        <v>908</v>
      </c>
      <c r="E911">
        <v>3.2810199999999998</v>
      </c>
      <c r="G911" s="6">
        <v>908</v>
      </c>
      <c r="H911">
        <v>0.18356</v>
      </c>
      <c r="J911">
        <v>908</v>
      </c>
      <c r="K911">
        <v>0.77160200000000001</v>
      </c>
      <c r="M911" s="3">
        <v>908</v>
      </c>
      <c r="N911">
        <v>1.0028400000000001E-3</v>
      </c>
      <c r="Q911">
        <v>8.1570500000000001E-4</v>
      </c>
      <c r="S911">
        <v>908</v>
      </c>
      <c r="T911">
        <v>3.3959484663999997</v>
      </c>
      <c r="V911">
        <v>908</v>
      </c>
      <c r="W911">
        <v>3.4608791916000006</v>
      </c>
      <c r="Y911">
        <v>908</v>
      </c>
      <c r="Z911">
        <v>2.4636</v>
      </c>
      <c r="AB911">
        <v>908</v>
      </c>
      <c r="AC911">
        <v>3.7122600000000001</v>
      </c>
      <c r="AE911">
        <v>908</v>
      </c>
      <c r="AH911">
        <v>908</v>
      </c>
      <c r="AK911">
        <v>908</v>
      </c>
      <c r="AN911">
        <v>908</v>
      </c>
    </row>
    <row r="912" spans="1:40" x14ac:dyDescent="0.25">
      <c r="A912" s="3">
        <v>909</v>
      </c>
      <c r="B912">
        <v>4.9923700000000002</v>
      </c>
      <c r="D912" s="3">
        <v>909</v>
      </c>
      <c r="E912">
        <v>3.3035899999999998</v>
      </c>
      <c r="G912" s="6">
        <v>909</v>
      </c>
      <c r="H912">
        <v>0.18271499999999999</v>
      </c>
      <c r="J912">
        <v>909</v>
      </c>
      <c r="K912">
        <v>0.77687399999999995</v>
      </c>
      <c r="M912" s="3">
        <v>909</v>
      </c>
      <c r="N912">
        <v>1.2068199999999999E-3</v>
      </c>
      <c r="Q912">
        <v>9.7894400000000004E-4</v>
      </c>
      <c r="S912">
        <v>909</v>
      </c>
      <c r="T912">
        <v>3.4510406434499998</v>
      </c>
      <c r="V912">
        <v>909</v>
      </c>
      <c r="W912">
        <v>3.4638022475999999</v>
      </c>
      <c r="Y912">
        <v>909</v>
      </c>
      <c r="Z912">
        <v>2.4924599999999999</v>
      </c>
      <c r="AB912">
        <v>909</v>
      </c>
      <c r="AC912">
        <v>3.7667099999999998</v>
      </c>
      <c r="AE912">
        <v>909</v>
      </c>
      <c r="AH912">
        <v>909</v>
      </c>
      <c r="AK912">
        <v>909</v>
      </c>
      <c r="AN912">
        <v>909</v>
      </c>
    </row>
    <row r="913" spans="1:40" x14ac:dyDescent="0.25">
      <c r="A913" s="3">
        <v>910</v>
      </c>
      <c r="B913">
        <v>4.9666899999999998</v>
      </c>
      <c r="D913" s="3">
        <v>910</v>
      </c>
      <c r="E913">
        <v>3.2847200000000001</v>
      </c>
      <c r="G913" s="6">
        <v>910</v>
      </c>
      <c r="H913">
        <v>0.18704799999999999</v>
      </c>
      <c r="J913">
        <v>910</v>
      </c>
      <c r="K913">
        <v>0.77244199999999996</v>
      </c>
      <c r="M913" s="3">
        <v>910</v>
      </c>
      <c r="N913">
        <v>1.21211E-3</v>
      </c>
      <c r="Q913">
        <v>9.8355199999999995E-4</v>
      </c>
      <c r="S913">
        <v>910</v>
      </c>
      <c r="T913">
        <v>3.4313415913000003</v>
      </c>
      <c r="V913">
        <v>910</v>
      </c>
      <c r="W913">
        <v>3.4621895887000003</v>
      </c>
      <c r="Y913">
        <v>910</v>
      </c>
      <c r="Z913">
        <v>2.4761000000000002</v>
      </c>
      <c r="AB913">
        <v>910</v>
      </c>
      <c r="AC913">
        <v>3.7441200000000001</v>
      </c>
      <c r="AE913">
        <v>910</v>
      </c>
      <c r="AH913">
        <v>910</v>
      </c>
      <c r="AK913">
        <v>910</v>
      </c>
      <c r="AN913">
        <v>910</v>
      </c>
    </row>
    <row r="914" spans="1:40" x14ac:dyDescent="0.25">
      <c r="A914" s="3">
        <v>911</v>
      </c>
      <c r="B914">
        <v>5.0678400000000003</v>
      </c>
      <c r="D914" s="3">
        <v>911</v>
      </c>
      <c r="E914">
        <v>3.3258700000000001</v>
      </c>
      <c r="G914" s="6">
        <v>911</v>
      </c>
      <c r="H914">
        <v>0.18848799999999999</v>
      </c>
      <c r="J914">
        <v>911</v>
      </c>
      <c r="K914">
        <v>0.78212800000000005</v>
      </c>
      <c r="M914" s="3">
        <v>911</v>
      </c>
      <c r="N914">
        <v>1.1407399999999999E-3</v>
      </c>
      <c r="Q914">
        <v>9.3136499999999997E-4</v>
      </c>
      <c r="S914">
        <v>911</v>
      </c>
      <c r="T914">
        <v>3.4964352626399999</v>
      </c>
      <c r="V914">
        <v>911</v>
      </c>
      <c r="W914">
        <v>3.5234316366000002</v>
      </c>
      <c r="Y914">
        <v>911</v>
      </c>
      <c r="Z914">
        <v>2.5054500000000002</v>
      </c>
      <c r="AB914">
        <v>911</v>
      </c>
      <c r="AC914">
        <v>3.81785</v>
      </c>
      <c r="AE914">
        <v>911</v>
      </c>
      <c r="AH914">
        <v>911</v>
      </c>
      <c r="AK914">
        <v>911</v>
      </c>
      <c r="AN914">
        <v>911</v>
      </c>
    </row>
    <row r="915" spans="1:40" x14ac:dyDescent="0.25">
      <c r="A915" s="3">
        <v>912</v>
      </c>
      <c r="B915">
        <v>5.0065299999999997</v>
      </c>
      <c r="D915" s="3">
        <v>912</v>
      </c>
      <c r="E915">
        <v>3.28817</v>
      </c>
      <c r="G915" s="6">
        <v>912</v>
      </c>
      <c r="H915">
        <v>0.190278</v>
      </c>
      <c r="J915">
        <v>912</v>
      </c>
      <c r="K915">
        <v>0.77329400000000004</v>
      </c>
      <c r="M915" s="3">
        <v>912</v>
      </c>
      <c r="N915">
        <v>9.4756300000000001E-4</v>
      </c>
      <c r="Q915">
        <v>7.8246399999999997E-4</v>
      </c>
      <c r="S915">
        <v>912</v>
      </c>
      <c r="T915">
        <v>3.4731433222399994</v>
      </c>
      <c r="V915">
        <v>912</v>
      </c>
      <c r="W915">
        <v>3.4938054919999999</v>
      </c>
      <c r="Y915">
        <v>912</v>
      </c>
      <c r="Z915">
        <v>2.4908399999999999</v>
      </c>
      <c r="AB915">
        <v>912</v>
      </c>
      <c r="AC915">
        <v>3.7926600000000001</v>
      </c>
      <c r="AE915">
        <v>912</v>
      </c>
      <c r="AH915">
        <v>912</v>
      </c>
      <c r="AK915">
        <v>912</v>
      </c>
      <c r="AN915">
        <v>912</v>
      </c>
    </row>
    <row r="916" spans="1:40" x14ac:dyDescent="0.25">
      <c r="A916" s="3">
        <v>913</v>
      </c>
      <c r="B916">
        <v>4.9658800000000003</v>
      </c>
      <c r="D916" s="3">
        <v>913</v>
      </c>
      <c r="E916">
        <v>3.2732899999999998</v>
      </c>
      <c r="G916" s="6">
        <v>913</v>
      </c>
      <c r="H916">
        <v>0.190387</v>
      </c>
      <c r="J916">
        <v>913</v>
      </c>
      <c r="K916">
        <v>0.76978500000000005</v>
      </c>
      <c r="M916" s="3">
        <v>913</v>
      </c>
      <c r="N916">
        <v>9.5586399999999995E-4</v>
      </c>
      <c r="Q916">
        <v>7.8258899999999998E-4</v>
      </c>
      <c r="S916">
        <v>913</v>
      </c>
      <c r="T916">
        <v>3.4112615990400004</v>
      </c>
      <c r="V916">
        <v>913</v>
      </c>
      <c r="W916">
        <v>3.449815632</v>
      </c>
      <c r="Y916">
        <v>913</v>
      </c>
      <c r="Z916">
        <v>2.45635</v>
      </c>
      <c r="AB916">
        <v>913</v>
      </c>
      <c r="AC916">
        <v>3.7266499999999998</v>
      </c>
      <c r="AE916">
        <v>913</v>
      </c>
      <c r="AH916">
        <v>913</v>
      </c>
      <c r="AK916">
        <v>913</v>
      </c>
      <c r="AN916">
        <v>913</v>
      </c>
    </row>
    <row r="917" spans="1:40" x14ac:dyDescent="0.25">
      <c r="A917" s="3">
        <v>914</v>
      </c>
      <c r="B917">
        <v>5.0163000000000002</v>
      </c>
      <c r="D917" s="3">
        <v>914</v>
      </c>
      <c r="E917">
        <v>3.3069600000000001</v>
      </c>
      <c r="G917" s="6">
        <v>914</v>
      </c>
      <c r="H917">
        <v>0.18881899999999999</v>
      </c>
      <c r="J917">
        <v>914</v>
      </c>
      <c r="K917">
        <v>0.77769100000000002</v>
      </c>
      <c r="M917" s="3">
        <v>914</v>
      </c>
      <c r="N917">
        <v>1.07627E-3</v>
      </c>
      <c r="Q917">
        <v>8.8442900000000005E-4</v>
      </c>
      <c r="S917">
        <v>914</v>
      </c>
      <c r="T917">
        <v>3.4809759616</v>
      </c>
      <c r="V917">
        <v>914</v>
      </c>
      <c r="W917">
        <v>3.5056538148</v>
      </c>
      <c r="Y917">
        <v>914</v>
      </c>
      <c r="Z917">
        <v>2.50623</v>
      </c>
      <c r="AB917">
        <v>914</v>
      </c>
      <c r="AC917">
        <v>3.8018100000000001</v>
      </c>
      <c r="AE917">
        <v>914</v>
      </c>
      <c r="AH917">
        <v>914</v>
      </c>
      <c r="AK917">
        <v>914</v>
      </c>
      <c r="AN917">
        <v>914</v>
      </c>
    </row>
    <row r="918" spans="1:40" x14ac:dyDescent="0.25">
      <c r="A918" s="3">
        <v>915</v>
      </c>
      <c r="B918">
        <v>4.9823599999999999</v>
      </c>
      <c r="D918" s="3">
        <v>915</v>
      </c>
      <c r="E918">
        <v>3.30078</v>
      </c>
      <c r="G918" s="6">
        <v>915</v>
      </c>
      <c r="H918">
        <v>0.19031699999999999</v>
      </c>
      <c r="J918">
        <v>915</v>
      </c>
      <c r="K918">
        <v>0.77627400000000002</v>
      </c>
      <c r="M918" s="3">
        <v>915</v>
      </c>
      <c r="N918">
        <v>9.1408500000000003E-4</v>
      </c>
      <c r="Q918">
        <v>7.5324699999999997E-4</v>
      </c>
      <c r="S918">
        <v>915</v>
      </c>
      <c r="T918">
        <v>3.40984102052</v>
      </c>
      <c r="V918">
        <v>915</v>
      </c>
      <c r="W918">
        <v>3.4517590926000001</v>
      </c>
      <c r="Y918">
        <v>915</v>
      </c>
      <c r="Z918">
        <v>2.46611</v>
      </c>
      <c r="AB918">
        <v>915</v>
      </c>
      <c r="AC918">
        <v>3.7225899999999998</v>
      </c>
      <c r="AE918">
        <v>915</v>
      </c>
      <c r="AH918">
        <v>915</v>
      </c>
      <c r="AK918">
        <v>915</v>
      </c>
      <c r="AN918">
        <v>915</v>
      </c>
    </row>
    <row r="919" spans="1:40" x14ac:dyDescent="0.25">
      <c r="A919" s="3">
        <v>916</v>
      </c>
      <c r="B919">
        <v>5.0153299999999996</v>
      </c>
      <c r="D919" s="3">
        <v>916</v>
      </c>
      <c r="E919">
        <v>3.3103699999999998</v>
      </c>
      <c r="G919" s="6">
        <v>916</v>
      </c>
      <c r="H919">
        <v>0.190641</v>
      </c>
      <c r="J919">
        <v>916</v>
      </c>
      <c r="K919">
        <v>0.77848399999999995</v>
      </c>
      <c r="M919" s="3">
        <v>916</v>
      </c>
      <c r="N919">
        <v>1.0302E-3</v>
      </c>
      <c r="Q919">
        <v>8.4044499999999999E-4</v>
      </c>
      <c r="S919">
        <v>916</v>
      </c>
      <c r="T919">
        <v>3.43609499598</v>
      </c>
      <c r="V919">
        <v>916</v>
      </c>
      <c r="W919">
        <v>3.4956665856000004</v>
      </c>
      <c r="Y919">
        <v>916</v>
      </c>
      <c r="Z919">
        <v>2.47702</v>
      </c>
      <c r="AB919">
        <v>916</v>
      </c>
      <c r="AC919">
        <v>3.7528999999999999</v>
      </c>
      <c r="AE919">
        <v>916</v>
      </c>
      <c r="AH919">
        <v>916</v>
      </c>
      <c r="AK919">
        <v>916</v>
      </c>
      <c r="AN919">
        <v>916</v>
      </c>
    </row>
    <row r="920" spans="1:40" x14ac:dyDescent="0.25">
      <c r="A920" s="3">
        <v>917</v>
      </c>
      <c r="B920">
        <v>5.0178099999999999</v>
      </c>
      <c r="D920" s="3">
        <v>917</v>
      </c>
      <c r="E920">
        <v>3.3033199999999998</v>
      </c>
      <c r="G920" s="6">
        <v>917</v>
      </c>
      <c r="H920">
        <v>0.19222800000000001</v>
      </c>
      <c r="J920">
        <v>917</v>
      </c>
      <c r="K920">
        <v>0.77684900000000001</v>
      </c>
      <c r="M920" s="3">
        <v>917</v>
      </c>
      <c r="N920">
        <v>9.7843100000000009E-4</v>
      </c>
      <c r="Q920">
        <v>8.0241199999999996E-4</v>
      </c>
      <c r="S920">
        <v>917</v>
      </c>
      <c r="T920">
        <v>3.4540052815000002</v>
      </c>
      <c r="V920">
        <v>917</v>
      </c>
      <c r="W920">
        <v>3.4603184176000004</v>
      </c>
      <c r="Y920">
        <v>917</v>
      </c>
      <c r="Z920">
        <v>2.4803700000000002</v>
      </c>
      <c r="AB920">
        <v>917</v>
      </c>
      <c r="AC920">
        <v>3.7678600000000002</v>
      </c>
      <c r="AE920">
        <v>917</v>
      </c>
      <c r="AH920">
        <v>917</v>
      </c>
      <c r="AK920">
        <v>917</v>
      </c>
      <c r="AN920">
        <v>917</v>
      </c>
    </row>
    <row r="921" spans="1:40" x14ac:dyDescent="0.25">
      <c r="A921" s="3">
        <v>918</v>
      </c>
      <c r="B921">
        <v>5.0599699999999999</v>
      </c>
      <c r="D921" s="3">
        <v>918</v>
      </c>
      <c r="E921">
        <v>3.3173499999999998</v>
      </c>
      <c r="G921" s="6">
        <v>918</v>
      </c>
      <c r="H921">
        <v>0.187273</v>
      </c>
      <c r="J921">
        <v>918</v>
      </c>
      <c r="K921">
        <v>0.78012499999999996</v>
      </c>
      <c r="M921" s="3">
        <v>918</v>
      </c>
      <c r="N921">
        <v>1.11691E-3</v>
      </c>
      <c r="Q921">
        <v>9.1693099999999995E-4</v>
      </c>
      <c r="S921">
        <v>918</v>
      </c>
      <c r="T921">
        <v>3.4904762421400002</v>
      </c>
      <c r="V921">
        <v>918</v>
      </c>
      <c r="W921">
        <v>3.5225095207999999</v>
      </c>
      <c r="Y921">
        <v>918</v>
      </c>
      <c r="Z921">
        <v>2.4991099999999999</v>
      </c>
      <c r="AB921">
        <v>918</v>
      </c>
      <c r="AC921">
        <v>3.81202</v>
      </c>
      <c r="AE921">
        <v>918</v>
      </c>
      <c r="AH921">
        <v>918</v>
      </c>
      <c r="AK921">
        <v>918</v>
      </c>
      <c r="AN921">
        <v>918</v>
      </c>
    </row>
    <row r="922" spans="1:40" x14ac:dyDescent="0.25">
      <c r="A922" s="3">
        <v>919</v>
      </c>
      <c r="B922">
        <v>4.9960899999999997</v>
      </c>
      <c r="D922" s="3">
        <v>919</v>
      </c>
      <c r="E922">
        <v>3.2938499999999999</v>
      </c>
      <c r="G922" s="6">
        <v>919</v>
      </c>
      <c r="H922">
        <v>0.185194</v>
      </c>
      <c r="J922">
        <v>919</v>
      </c>
      <c r="K922">
        <v>0.77454500000000004</v>
      </c>
      <c r="M922" s="3">
        <v>919</v>
      </c>
      <c r="N922">
        <v>8.3757000000000005E-4</v>
      </c>
      <c r="Q922">
        <v>6.8912800000000001E-4</v>
      </c>
      <c r="S922">
        <v>919</v>
      </c>
      <c r="T922">
        <v>3.4448116231999997</v>
      </c>
      <c r="V922">
        <v>919</v>
      </c>
      <c r="W922">
        <v>3.4760218723999996</v>
      </c>
      <c r="Y922">
        <v>919</v>
      </c>
      <c r="Z922">
        <v>2.48062</v>
      </c>
      <c r="AB922">
        <v>919</v>
      </c>
      <c r="AC922">
        <v>3.7627299999999999</v>
      </c>
      <c r="AE922">
        <v>919</v>
      </c>
      <c r="AH922">
        <v>919</v>
      </c>
      <c r="AK922">
        <v>919</v>
      </c>
      <c r="AN922">
        <v>919</v>
      </c>
    </row>
    <row r="923" spans="1:40" x14ac:dyDescent="0.25">
      <c r="A923" s="3">
        <v>920</v>
      </c>
      <c r="B923">
        <v>4.9801200000000003</v>
      </c>
      <c r="D923" s="3">
        <v>920</v>
      </c>
      <c r="E923">
        <v>3.29278</v>
      </c>
      <c r="G923" s="6">
        <v>920</v>
      </c>
      <c r="H923">
        <v>0.19142200000000001</v>
      </c>
      <c r="J923">
        <v>920</v>
      </c>
      <c r="K923">
        <v>0.774343</v>
      </c>
      <c r="M923" s="3">
        <v>920</v>
      </c>
      <c r="N923">
        <v>1.1829E-3</v>
      </c>
      <c r="Q923">
        <v>9.5730499999999998E-4</v>
      </c>
      <c r="S923">
        <v>920</v>
      </c>
      <c r="T923">
        <v>3.4355859095999999</v>
      </c>
      <c r="V923">
        <v>920</v>
      </c>
      <c r="W923">
        <v>3.4687286424999999</v>
      </c>
      <c r="Y923">
        <v>920</v>
      </c>
      <c r="Z923">
        <v>2.48</v>
      </c>
      <c r="AB923">
        <v>920</v>
      </c>
      <c r="AC923">
        <v>3.7509700000000001</v>
      </c>
      <c r="AE923">
        <v>920</v>
      </c>
      <c r="AH923">
        <v>920</v>
      </c>
      <c r="AK923">
        <v>920</v>
      </c>
      <c r="AN923">
        <v>920</v>
      </c>
    </row>
    <row r="924" spans="1:40" x14ac:dyDescent="0.25">
      <c r="A924" s="3">
        <v>921</v>
      </c>
      <c r="B924">
        <v>4.9606199999999996</v>
      </c>
      <c r="D924" s="3">
        <v>921</v>
      </c>
      <c r="E924">
        <v>3.2776399999999999</v>
      </c>
      <c r="G924" s="6">
        <v>921</v>
      </c>
      <c r="H924">
        <v>0.183863</v>
      </c>
      <c r="J924">
        <v>921</v>
      </c>
      <c r="K924">
        <v>0.77078899999999995</v>
      </c>
      <c r="M924" s="3">
        <v>921</v>
      </c>
      <c r="N924">
        <v>1.0792200000000001E-3</v>
      </c>
      <c r="Q924">
        <v>8.7399400000000001E-4</v>
      </c>
      <c r="S924">
        <v>921</v>
      </c>
      <c r="T924">
        <v>3.4036502939700002</v>
      </c>
      <c r="V924">
        <v>921</v>
      </c>
      <c r="W924">
        <v>3.4429055879999999</v>
      </c>
      <c r="Y924">
        <v>921</v>
      </c>
      <c r="Z924">
        <v>2.4553699999999998</v>
      </c>
      <c r="AB924">
        <v>921</v>
      </c>
      <c r="AC924">
        <v>3.7162600000000001</v>
      </c>
      <c r="AE924">
        <v>921</v>
      </c>
      <c r="AH924">
        <v>921</v>
      </c>
      <c r="AK924">
        <v>921</v>
      </c>
      <c r="AN924">
        <v>921</v>
      </c>
    </row>
    <row r="925" spans="1:40" x14ac:dyDescent="0.25">
      <c r="A925" s="3">
        <v>922</v>
      </c>
      <c r="B925">
        <v>5.0182000000000002</v>
      </c>
      <c r="D925" s="3">
        <v>922</v>
      </c>
      <c r="E925">
        <v>3.3067199999999999</v>
      </c>
      <c r="G925" s="6">
        <v>922</v>
      </c>
      <c r="H925">
        <v>0.185836</v>
      </c>
      <c r="J925">
        <v>922</v>
      </c>
      <c r="K925">
        <v>0.77762900000000001</v>
      </c>
      <c r="M925" s="3">
        <v>922</v>
      </c>
      <c r="N925">
        <v>1.10223E-3</v>
      </c>
      <c r="Q925">
        <v>9.0050999999999998E-4</v>
      </c>
      <c r="S925">
        <v>922</v>
      </c>
      <c r="T925">
        <v>3.4801811405599996</v>
      </c>
      <c r="V925">
        <v>922</v>
      </c>
      <c r="W925">
        <v>3.4774137464999999</v>
      </c>
      <c r="Y925">
        <v>922</v>
      </c>
      <c r="Z925">
        <v>2.5049999999999999</v>
      </c>
      <c r="AB925">
        <v>922</v>
      </c>
      <c r="AC925">
        <v>3.80165</v>
      </c>
      <c r="AE925">
        <v>922</v>
      </c>
      <c r="AH925">
        <v>922</v>
      </c>
      <c r="AK925">
        <v>922</v>
      </c>
      <c r="AN925">
        <v>922</v>
      </c>
    </row>
    <row r="926" spans="1:40" x14ac:dyDescent="0.25">
      <c r="A926" s="3">
        <v>923</v>
      </c>
      <c r="B926">
        <v>5.0061</v>
      </c>
      <c r="D926" s="3">
        <v>923</v>
      </c>
      <c r="E926">
        <v>3.3041299999999998</v>
      </c>
      <c r="G926" s="6">
        <v>923</v>
      </c>
      <c r="H926">
        <v>0.18637599999999999</v>
      </c>
      <c r="J926">
        <v>923</v>
      </c>
      <c r="K926">
        <v>0.77704300000000004</v>
      </c>
      <c r="M926" s="3">
        <v>923</v>
      </c>
      <c r="N926">
        <v>9.3476599999999996E-4</v>
      </c>
      <c r="Q926">
        <v>7.6775200000000002E-4</v>
      </c>
      <c r="S926">
        <v>923</v>
      </c>
      <c r="T926">
        <v>3.4810351166499998</v>
      </c>
      <c r="V926">
        <v>923</v>
      </c>
      <c r="W926">
        <v>3.4713246743999999</v>
      </c>
      <c r="Y926">
        <v>923</v>
      </c>
      <c r="Z926">
        <v>2.5093800000000002</v>
      </c>
      <c r="AB926">
        <v>923</v>
      </c>
      <c r="AC926">
        <v>3.8021199999999999</v>
      </c>
      <c r="AE926">
        <v>923</v>
      </c>
      <c r="AH926">
        <v>923</v>
      </c>
      <c r="AK926">
        <v>923</v>
      </c>
      <c r="AN926">
        <v>923</v>
      </c>
    </row>
    <row r="927" spans="1:40" x14ac:dyDescent="0.25">
      <c r="A927" s="3">
        <v>924</v>
      </c>
      <c r="B927">
        <v>5.0301400000000003</v>
      </c>
      <c r="D927" s="3">
        <v>924</v>
      </c>
      <c r="E927">
        <v>3.3224800000000001</v>
      </c>
      <c r="G927" s="6">
        <v>924</v>
      </c>
      <c r="H927">
        <v>0.19298199999999999</v>
      </c>
      <c r="J927">
        <v>924</v>
      </c>
      <c r="K927">
        <v>0.78134700000000001</v>
      </c>
      <c r="M927" s="3">
        <v>924</v>
      </c>
      <c r="N927">
        <v>1.02731E-3</v>
      </c>
      <c r="Q927">
        <v>8.4249399999999995E-4</v>
      </c>
      <c r="S927">
        <v>924</v>
      </c>
      <c r="T927">
        <v>3.4655135980000003</v>
      </c>
      <c r="V927">
        <v>924</v>
      </c>
      <c r="W927">
        <v>3.5165865328999995</v>
      </c>
      <c r="Y927">
        <v>924</v>
      </c>
      <c r="Z927">
        <v>2.4992299999999998</v>
      </c>
      <c r="AB927">
        <v>924</v>
      </c>
      <c r="AC927">
        <v>3.7839</v>
      </c>
      <c r="AE927">
        <v>924</v>
      </c>
      <c r="AH927">
        <v>924</v>
      </c>
      <c r="AK927">
        <v>924</v>
      </c>
      <c r="AN927">
        <v>924</v>
      </c>
    </row>
    <row r="928" spans="1:40" x14ac:dyDescent="0.25">
      <c r="A928" s="3">
        <v>925</v>
      </c>
      <c r="B928">
        <v>4.9956800000000001</v>
      </c>
      <c r="D928" s="3">
        <v>925</v>
      </c>
      <c r="E928">
        <v>3.30924</v>
      </c>
      <c r="G928" s="6">
        <v>925</v>
      </c>
      <c r="H928">
        <v>0.18409500000000001</v>
      </c>
      <c r="J928">
        <v>925</v>
      </c>
      <c r="K928">
        <v>0.77822400000000003</v>
      </c>
      <c r="M928" s="3">
        <v>925</v>
      </c>
      <c r="N928">
        <v>1.0484699999999999E-3</v>
      </c>
      <c r="Q928">
        <v>8.5520099999999999E-4</v>
      </c>
      <c r="S928">
        <v>925</v>
      </c>
      <c r="T928">
        <v>3.4495588263999997</v>
      </c>
      <c r="V928">
        <v>925</v>
      </c>
      <c r="W928">
        <v>3.4856710984000006</v>
      </c>
      <c r="Y928">
        <v>925</v>
      </c>
      <c r="Z928">
        <v>2.49871</v>
      </c>
      <c r="AB928">
        <v>925</v>
      </c>
      <c r="AC928">
        <v>3.77223</v>
      </c>
      <c r="AE928">
        <v>925</v>
      </c>
      <c r="AH928">
        <v>925</v>
      </c>
      <c r="AK928">
        <v>925</v>
      </c>
      <c r="AN928">
        <v>925</v>
      </c>
    </row>
    <row r="929" spans="1:40" x14ac:dyDescent="0.25">
      <c r="A929" s="3">
        <v>926</v>
      </c>
      <c r="B929">
        <v>4.9885900000000003</v>
      </c>
      <c r="D929" s="3">
        <v>926</v>
      </c>
      <c r="E929">
        <v>3.2953199999999998</v>
      </c>
      <c r="G929" s="6">
        <v>926</v>
      </c>
      <c r="H929">
        <v>0.19064600000000001</v>
      </c>
      <c r="J929">
        <v>926</v>
      </c>
      <c r="K929">
        <v>0.77494799999999997</v>
      </c>
      <c r="M929" s="3">
        <v>926</v>
      </c>
      <c r="N929">
        <v>1.0479199999999999E-3</v>
      </c>
      <c r="Q929">
        <v>8.5479700000000002E-4</v>
      </c>
      <c r="S929">
        <v>926</v>
      </c>
      <c r="T929">
        <v>3.4389235399999998</v>
      </c>
      <c r="V929">
        <v>926</v>
      </c>
      <c r="W929">
        <v>3.4951749620000006</v>
      </c>
      <c r="Y929">
        <v>926</v>
      </c>
      <c r="Z929">
        <v>2.4805899999999999</v>
      </c>
      <c r="AB929">
        <v>926</v>
      </c>
      <c r="AC929">
        <v>3.75535</v>
      </c>
      <c r="AE929">
        <v>926</v>
      </c>
      <c r="AH929">
        <v>926</v>
      </c>
      <c r="AK929">
        <v>926</v>
      </c>
      <c r="AN929">
        <v>926</v>
      </c>
    </row>
    <row r="930" spans="1:40" x14ac:dyDescent="0.25">
      <c r="A930" s="3">
        <v>927</v>
      </c>
      <c r="B930">
        <v>4.9343399999999997</v>
      </c>
      <c r="D930" s="3">
        <v>927</v>
      </c>
      <c r="E930">
        <v>3.2679499999999999</v>
      </c>
      <c r="G930" s="6">
        <v>927</v>
      </c>
      <c r="H930">
        <v>0.187775</v>
      </c>
      <c r="J930">
        <v>927</v>
      </c>
      <c r="K930">
        <v>0.76850799999999997</v>
      </c>
      <c r="M930" s="3">
        <v>927</v>
      </c>
      <c r="N930">
        <v>1.1238699999999999E-3</v>
      </c>
      <c r="Q930">
        <v>9.0486400000000002E-4</v>
      </c>
      <c r="S930">
        <v>927</v>
      </c>
      <c r="T930">
        <v>3.3816533512399998</v>
      </c>
      <c r="V930">
        <v>927</v>
      </c>
      <c r="W930">
        <v>3.4653506136000005</v>
      </c>
      <c r="Y930">
        <v>927</v>
      </c>
      <c r="Z930">
        <v>2.4469599999999998</v>
      </c>
      <c r="AB930">
        <v>927</v>
      </c>
      <c r="AC930">
        <v>3.6948300000000001</v>
      </c>
      <c r="AE930">
        <v>927</v>
      </c>
      <c r="AH930">
        <v>927</v>
      </c>
      <c r="AK930">
        <v>927</v>
      </c>
      <c r="AN930">
        <v>927</v>
      </c>
    </row>
    <row r="931" spans="1:40" x14ac:dyDescent="0.25">
      <c r="A931" s="3">
        <v>928</v>
      </c>
      <c r="B931">
        <v>5.01119</v>
      </c>
      <c r="D931" s="3">
        <v>928</v>
      </c>
      <c r="E931">
        <v>3.3090199999999999</v>
      </c>
      <c r="G931" s="6">
        <v>928</v>
      </c>
      <c r="H931">
        <v>0.19181799999999999</v>
      </c>
      <c r="J931">
        <v>928</v>
      </c>
      <c r="K931">
        <v>0.77816399999999997</v>
      </c>
      <c r="M931" s="3">
        <v>928</v>
      </c>
      <c r="N931">
        <v>1.14119E-3</v>
      </c>
      <c r="Q931">
        <v>9.2910599999999996E-4</v>
      </c>
      <c r="S931">
        <v>928</v>
      </c>
      <c r="T931">
        <v>3.4485994564500002</v>
      </c>
      <c r="V931">
        <v>928</v>
      </c>
      <c r="W931">
        <v>3.4947201158999999</v>
      </c>
      <c r="Y931">
        <v>928</v>
      </c>
      <c r="Z931">
        <v>2.4892099999999999</v>
      </c>
      <c r="AB931">
        <v>928</v>
      </c>
      <c r="AC931">
        <v>3.76979</v>
      </c>
      <c r="AE931">
        <v>928</v>
      </c>
      <c r="AH931">
        <v>928</v>
      </c>
      <c r="AK931">
        <v>928</v>
      </c>
      <c r="AN931">
        <v>928</v>
      </c>
    </row>
    <row r="932" spans="1:40" x14ac:dyDescent="0.25">
      <c r="A932" s="3">
        <v>929</v>
      </c>
      <c r="B932">
        <v>5.0193700000000003</v>
      </c>
      <c r="D932" s="3">
        <v>929</v>
      </c>
      <c r="E932">
        <v>3.3100399999999999</v>
      </c>
      <c r="G932" s="6">
        <v>929</v>
      </c>
      <c r="H932">
        <v>0.19189100000000001</v>
      </c>
      <c r="J932">
        <v>929</v>
      </c>
      <c r="K932">
        <v>0.77841899999999997</v>
      </c>
      <c r="M932" s="3">
        <v>929</v>
      </c>
      <c r="N932">
        <v>1.0009699999999999E-3</v>
      </c>
      <c r="Q932">
        <v>8.1706400000000005E-4</v>
      </c>
      <c r="S932">
        <v>929</v>
      </c>
      <c r="T932">
        <v>3.4734330288000002</v>
      </c>
      <c r="V932">
        <v>929</v>
      </c>
      <c r="W932">
        <v>3.4783324909999993</v>
      </c>
      <c r="Y932">
        <v>929</v>
      </c>
      <c r="Z932">
        <v>2.5009600000000001</v>
      </c>
      <c r="AB932">
        <v>929</v>
      </c>
      <c r="AC932">
        <v>3.7926099999999998</v>
      </c>
      <c r="AE932">
        <v>929</v>
      </c>
      <c r="AH932">
        <v>929</v>
      </c>
      <c r="AK932">
        <v>929</v>
      </c>
      <c r="AN932">
        <v>929</v>
      </c>
    </row>
    <row r="933" spans="1:40" x14ac:dyDescent="0.25">
      <c r="A933" s="3">
        <v>930</v>
      </c>
      <c r="B933">
        <v>5.0211300000000003</v>
      </c>
      <c r="D933" s="3">
        <v>930</v>
      </c>
      <c r="E933">
        <v>3.3051300000000001</v>
      </c>
      <c r="G933" s="6">
        <v>930</v>
      </c>
      <c r="H933">
        <v>0.18539800000000001</v>
      </c>
      <c r="J933">
        <v>930</v>
      </c>
      <c r="K933">
        <v>0.77711699999999995</v>
      </c>
      <c r="M933" s="3">
        <v>930</v>
      </c>
      <c r="N933">
        <v>9.890159999999999E-4</v>
      </c>
      <c r="Q933">
        <v>8.0824200000000003E-4</v>
      </c>
      <c r="S933">
        <v>930</v>
      </c>
      <c r="T933">
        <v>3.48957774452</v>
      </c>
      <c r="V933">
        <v>930</v>
      </c>
      <c r="W933">
        <v>3.4860925368000002</v>
      </c>
      <c r="Y933">
        <v>930</v>
      </c>
      <c r="Z933">
        <v>2.5095800000000001</v>
      </c>
      <c r="AB933">
        <v>930</v>
      </c>
      <c r="AC933">
        <v>3.8126699999999998</v>
      </c>
      <c r="AE933">
        <v>930</v>
      </c>
      <c r="AH933">
        <v>930</v>
      </c>
      <c r="AK933">
        <v>930</v>
      </c>
      <c r="AN933">
        <v>930</v>
      </c>
    </row>
    <row r="934" spans="1:40" x14ac:dyDescent="0.25">
      <c r="A934" s="3">
        <v>931</v>
      </c>
      <c r="B934">
        <v>4.984</v>
      </c>
      <c r="D934" s="3">
        <v>931</v>
      </c>
      <c r="E934">
        <v>3.2886199999999999</v>
      </c>
      <c r="G934" s="6">
        <v>931</v>
      </c>
      <c r="H934">
        <v>0.18948799999999999</v>
      </c>
      <c r="J934">
        <v>931</v>
      </c>
      <c r="K934">
        <v>0.773092</v>
      </c>
      <c r="M934" s="3">
        <v>931</v>
      </c>
      <c r="N934">
        <v>1.0556299999999999E-3</v>
      </c>
      <c r="Q934">
        <v>8.6002400000000003E-4</v>
      </c>
      <c r="S934">
        <v>931</v>
      </c>
      <c r="T934">
        <v>3.4129843678</v>
      </c>
      <c r="V934">
        <v>931</v>
      </c>
      <c r="W934">
        <v>3.4825716899999999</v>
      </c>
      <c r="Y934">
        <v>931</v>
      </c>
      <c r="Z934">
        <v>2.4597899999999999</v>
      </c>
      <c r="AB934">
        <v>931</v>
      </c>
      <c r="AC934">
        <v>3.7280000000000002</v>
      </c>
      <c r="AE934">
        <v>931</v>
      </c>
      <c r="AH934">
        <v>931</v>
      </c>
      <c r="AK934">
        <v>931</v>
      </c>
      <c r="AN934">
        <v>931</v>
      </c>
    </row>
    <row r="935" spans="1:40" x14ac:dyDescent="0.25">
      <c r="A935" s="3">
        <v>932</v>
      </c>
      <c r="B935">
        <v>4.9651699999999996</v>
      </c>
      <c r="D935" s="3">
        <v>932</v>
      </c>
      <c r="E935">
        <v>3.2896000000000001</v>
      </c>
      <c r="G935" s="6">
        <v>932</v>
      </c>
      <c r="H935">
        <v>0.18714900000000001</v>
      </c>
      <c r="J935">
        <v>932</v>
      </c>
      <c r="K935">
        <v>0.77360899999999999</v>
      </c>
      <c r="M935" s="3">
        <v>932</v>
      </c>
      <c r="N935">
        <v>1.0724300000000001E-3</v>
      </c>
      <c r="Q935">
        <v>8.7064599999999999E-4</v>
      </c>
      <c r="S935">
        <v>932</v>
      </c>
      <c r="T935">
        <v>3.4131799668400005</v>
      </c>
      <c r="V935">
        <v>932</v>
      </c>
      <c r="W935">
        <v>3.4819914184000003</v>
      </c>
      <c r="Y935">
        <v>932</v>
      </c>
      <c r="Z935">
        <v>2.4696899999999999</v>
      </c>
      <c r="AB935">
        <v>932</v>
      </c>
      <c r="AC935">
        <v>3.72776</v>
      </c>
      <c r="AE935">
        <v>932</v>
      </c>
      <c r="AH935">
        <v>932</v>
      </c>
      <c r="AK935">
        <v>932</v>
      </c>
      <c r="AN935">
        <v>932</v>
      </c>
    </row>
    <row r="936" spans="1:40" x14ac:dyDescent="0.25">
      <c r="A936" s="3">
        <v>933</v>
      </c>
      <c r="B936">
        <v>4.9969299999999999</v>
      </c>
      <c r="D936" s="3">
        <v>933</v>
      </c>
      <c r="E936">
        <v>3.2905199999999999</v>
      </c>
      <c r="G936" s="6">
        <v>933</v>
      </c>
      <c r="H936">
        <v>0.18848000000000001</v>
      </c>
      <c r="J936">
        <v>933</v>
      </c>
      <c r="K936">
        <v>0.77381</v>
      </c>
      <c r="M936" s="3">
        <v>933</v>
      </c>
      <c r="N936">
        <v>1.20129E-3</v>
      </c>
      <c r="Q936">
        <v>9.7564899999999998E-4</v>
      </c>
      <c r="S936">
        <v>933</v>
      </c>
      <c r="T936">
        <v>3.42773259876</v>
      </c>
      <c r="V936">
        <v>933</v>
      </c>
      <c r="W936">
        <v>3.4499631424999997</v>
      </c>
      <c r="Y936">
        <v>933</v>
      </c>
      <c r="Z936">
        <v>2.4656500000000001</v>
      </c>
      <c r="AB936">
        <v>933</v>
      </c>
      <c r="AC936">
        <v>3.7444099999999998</v>
      </c>
      <c r="AE936">
        <v>933</v>
      </c>
      <c r="AH936">
        <v>933</v>
      </c>
      <c r="AK936">
        <v>933</v>
      </c>
      <c r="AN936">
        <v>933</v>
      </c>
    </row>
    <row r="937" spans="1:40" x14ac:dyDescent="0.25">
      <c r="A937" s="3">
        <v>934</v>
      </c>
      <c r="B937">
        <v>4.96692</v>
      </c>
      <c r="D937" s="3">
        <v>934</v>
      </c>
      <c r="E937">
        <v>3.2839800000000001</v>
      </c>
      <c r="G937" s="6">
        <v>934</v>
      </c>
      <c r="H937">
        <v>0.18859200000000001</v>
      </c>
      <c r="J937">
        <v>934</v>
      </c>
      <c r="K937">
        <v>0.77227299999999999</v>
      </c>
      <c r="M937" s="3">
        <v>934</v>
      </c>
      <c r="N937">
        <v>1.1506699999999999E-3</v>
      </c>
      <c r="Q937">
        <v>9.3675699999999998E-4</v>
      </c>
      <c r="S937">
        <v>934</v>
      </c>
      <c r="T937">
        <v>3.4315344312700002</v>
      </c>
      <c r="V937">
        <v>934</v>
      </c>
      <c r="W937">
        <v>3.4653733537</v>
      </c>
      <c r="Y937">
        <v>934</v>
      </c>
      <c r="Z937">
        <v>2.4782099999999998</v>
      </c>
      <c r="AB937">
        <v>934</v>
      </c>
      <c r="AC937">
        <v>3.7483399999999998</v>
      </c>
      <c r="AE937">
        <v>934</v>
      </c>
      <c r="AH937">
        <v>934</v>
      </c>
      <c r="AK937">
        <v>934</v>
      </c>
      <c r="AN937">
        <v>934</v>
      </c>
    </row>
    <row r="938" spans="1:40" x14ac:dyDescent="0.25">
      <c r="A938" s="3">
        <v>935</v>
      </c>
      <c r="B938">
        <v>5.0084799999999996</v>
      </c>
      <c r="D938" s="3">
        <v>935</v>
      </c>
      <c r="E938">
        <v>3.3118699999999999</v>
      </c>
      <c r="G938" s="6">
        <v>935</v>
      </c>
      <c r="H938">
        <v>0.18782499999999999</v>
      </c>
      <c r="J938">
        <v>935</v>
      </c>
      <c r="K938">
        <v>0.77884200000000003</v>
      </c>
      <c r="M938" s="3">
        <v>935</v>
      </c>
      <c r="N938">
        <v>1.0291E-3</v>
      </c>
      <c r="Q938">
        <v>8.37023E-4</v>
      </c>
      <c r="S938">
        <v>935</v>
      </c>
      <c r="T938">
        <v>3.4440259659000003</v>
      </c>
      <c r="V938">
        <v>935</v>
      </c>
      <c r="W938">
        <v>3.4971794107000003</v>
      </c>
      <c r="Y938">
        <v>935</v>
      </c>
      <c r="Z938">
        <v>2.48916</v>
      </c>
      <c r="AB938">
        <v>935</v>
      </c>
      <c r="AC938">
        <v>3.7644500000000001</v>
      </c>
      <c r="AE938">
        <v>935</v>
      </c>
      <c r="AH938">
        <v>935</v>
      </c>
      <c r="AK938">
        <v>935</v>
      </c>
      <c r="AN938">
        <v>935</v>
      </c>
    </row>
    <row r="939" spans="1:40" x14ac:dyDescent="0.25">
      <c r="A939" s="3">
        <v>936</v>
      </c>
      <c r="B939">
        <v>4.9786099999999998</v>
      </c>
      <c r="D939" s="3">
        <v>936</v>
      </c>
      <c r="E939">
        <v>3.2894899999999998</v>
      </c>
      <c r="G939" s="6">
        <v>936</v>
      </c>
      <c r="H939">
        <v>0.18767900000000001</v>
      </c>
      <c r="J939">
        <v>936</v>
      </c>
      <c r="K939">
        <v>0.77357900000000002</v>
      </c>
      <c r="M939" s="3">
        <v>936</v>
      </c>
      <c r="N939">
        <v>1.10366E-3</v>
      </c>
      <c r="Q939">
        <v>9.0089E-4</v>
      </c>
      <c r="S939">
        <v>936</v>
      </c>
      <c r="T939">
        <v>3.4271397846</v>
      </c>
      <c r="V939">
        <v>936</v>
      </c>
      <c r="W939">
        <v>3.4666771232000002</v>
      </c>
      <c r="Y939">
        <v>936</v>
      </c>
      <c r="Z939">
        <v>2.4708600000000001</v>
      </c>
      <c r="AB939">
        <v>936</v>
      </c>
      <c r="AC939">
        <v>3.7397499999999999</v>
      </c>
      <c r="AE939">
        <v>936</v>
      </c>
      <c r="AH939">
        <v>936</v>
      </c>
      <c r="AK939">
        <v>936</v>
      </c>
      <c r="AN939">
        <v>936</v>
      </c>
    </row>
    <row r="940" spans="1:40" x14ac:dyDescent="0.25">
      <c r="A940" s="3">
        <v>937</v>
      </c>
      <c r="B940">
        <v>5.0225299999999997</v>
      </c>
      <c r="D940" s="3">
        <v>937</v>
      </c>
      <c r="E940">
        <v>3.3052100000000002</v>
      </c>
      <c r="G940" s="6">
        <v>937</v>
      </c>
      <c r="H940">
        <v>0.18849199999999999</v>
      </c>
      <c r="J940">
        <v>937</v>
      </c>
      <c r="K940">
        <v>0.777281</v>
      </c>
      <c r="M940" s="3">
        <v>937</v>
      </c>
      <c r="N940">
        <v>1.0048100000000001E-3</v>
      </c>
      <c r="Q940">
        <v>8.2885100000000002E-4</v>
      </c>
      <c r="S940">
        <v>937</v>
      </c>
      <c r="T940">
        <v>3.42919174242</v>
      </c>
      <c r="V940">
        <v>937</v>
      </c>
      <c r="W940">
        <v>3.4909566177000002</v>
      </c>
      <c r="Y940">
        <v>937</v>
      </c>
      <c r="Z940">
        <v>2.4641299999999999</v>
      </c>
      <c r="AB940">
        <v>937</v>
      </c>
      <c r="AC940">
        <v>3.74458</v>
      </c>
      <c r="AE940">
        <v>937</v>
      </c>
      <c r="AH940">
        <v>937</v>
      </c>
      <c r="AK940">
        <v>937</v>
      </c>
      <c r="AN940">
        <v>937</v>
      </c>
    </row>
    <row r="941" spans="1:40" x14ac:dyDescent="0.25">
      <c r="A941" s="3">
        <v>938</v>
      </c>
      <c r="B941">
        <v>5.0453799999999998</v>
      </c>
      <c r="D941" s="3">
        <v>938</v>
      </c>
      <c r="E941">
        <v>3.3119200000000002</v>
      </c>
      <c r="G941" s="6">
        <v>938</v>
      </c>
      <c r="H941">
        <v>0.19080800000000001</v>
      </c>
      <c r="J941">
        <v>938</v>
      </c>
      <c r="K941">
        <v>0.77885000000000004</v>
      </c>
      <c r="M941" s="3">
        <v>938</v>
      </c>
      <c r="N941">
        <v>1.1220100000000001E-3</v>
      </c>
      <c r="Q941">
        <v>9.1732800000000002E-4</v>
      </c>
      <c r="S941">
        <v>938</v>
      </c>
      <c r="T941">
        <v>3.5153228708599999</v>
      </c>
      <c r="V941">
        <v>938</v>
      </c>
      <c r="W941">
        <v>3.5044858360000006</v>
      </c>
      <c r="Y941">
        <v>938</v>
      </c>
      <c r="Z941">
        <v>2.5224199999999999</v>
      </c>
      <c r="AB941">
        <v>938</v>
      </c>
      <c r="AC941">
        <v>3.8427799999999999</v>
      </c>
      <c r="AE941">
        <v>938</v>
      </c>
      <c r="AH941">
        <v>938</v>
      </c>
      <c r="AK941">
        <v>938</v>
      </c>
      <c r="AN941">
        <v>938</v>
      </c>
    </row>
    <row r="942" spans="1:40" x14ac:dyDescent="0.25">
      <c r="A942" s="3">
        <v>939</v>
      </c>
      <c r="B942">
        <v>5.0480200000000002</v>
      </c>
      <c r="D942" s="3">
        <v>939</v>
      </c>
      <c r="E942">
        <v>3.3211300000000001</v>
      </c>
      <c r="G942" s="6">
        <v>939</v>
      </c>
      <c r="H942">
        <v>0.186084</v>
      </c>
      <c r="J942">
        <v>939</v>
      </c>
      <c r="K942">
        <v>0.78103800000000001</v>
      </c>
      <c r="M942" s="3">
        <v>939</v>
      </c>
      <c r="N942">
        <v>9.1453400000000005E-4</v>
      </c>
      <c r="Q942">
        <v>7.5043400000000002E-4</v>
      </c>
      <c r="S942">
        <v>939</v>
      </c>
      <c r="T942">
        <v>3.48955029558</v>
      </c>
      <c r="V942">
        <v>939</v>
      </c>
      <c r="W942">
        <v>3.531410926</v>
      </c>
      <c r="Y942">
        <v>939</v>
      </c>
      <c r="Z942">
        <v>2.5078299999999998</v>
      </c>
      <c r="AB942">
        <v>939</v>
      </c>
      <c r="AC942">
        <v>3.81196</v>
      </c>
      <c r="AE942">
        <v>939</v>
      </c>
      <c r="AH942">
        <v>939</v>
      </c>
      <c r="AK942">
        <v>939</v>
      </c>
      <c r="AN942">
        <v>939</v>
      </c>
    </row>
    <row r="943" spans="1:40" x14ac:dyDescent="0.25">
      <c r="A943" s="3">
        <v>940</v>
      </c>
      <c r="B943">
        <v>4.9935299999999998</v>
      </c>
      <c r="D943" s="3">
        <v>940</v>
      </c>
      <c r="E943">
        <v>3.2970899999999999</v>
      </c>
      <c r="G943" s="6">
        <v>940</v>
      </c>
      <c r="H943">
        <v>0.184557</v>
      </c>
      <c r="J943">
        <v>940</v>
      </c>
      <c r="K943">
        <v>0.77537999999999996</v>
      </c>
      <c r="M943" s="3">
        <v>940</v>
      </c>
      <c r="N943">
        <v>1.0425199999999999E-3</v>
      </c>
      <c r="Q943">
        <v>8.5185600000000001E-4</v>
      </c>
      <c r="S943">
        <v>940</v>
      </c>
      <c r="T943">
        <v>3.4532288310899997</v>
      </c>
      <c r="V943">
        <v>940</v>
      </c>
      <c r="W943">
        <v>3.5072495295000001</v>
      </c>
      <c r="Y943">
        <v>940</v>
      </c>
      <c r="Z943">
        <v>2.4907599999999999</v>
      </c>
      <c r="AB943">
        <v>940</v>
      </c>
      <c r="AC943">
        <v>3.77244</v>
      </c>
      <c r="AE943">
        <v>940</v>
      </c>
      <c r="AH943">
        <v>940</v>
      </c>
      <c r="AK943">
        <v>940</v>
      </c>
      <c r="AN943">
        <v>940</v>
      </c>
    </row>
    <row r="944" spans="1:40" x14ac:dyDescent="0.25">
      <c r="A944" s="3">
        <v>941</v>
      </c>
      <c r="B944">
        <v>4.9444600000000003</v>
      </c>
      <c r="D944" s="3">
        <v>941</v>
      </c>
      <c r="E944">
        <v>3.2851699999999999</v>
      </c>
      <c r="G944" s="6">
        <v>941</v>
      </c>
      <c r="H944">
        <v>0.18590499999999999</v>
      </c>
      <c r="J944">
        <v>941</v>
      </c>
      <c r="K944">
        <v>0.77256400000000003</v>
      </c>
      <c r="M944" s="3">
        <v>941</v>
      </c>
      <c r="N944">
        <v>1.03805E-3</v>
      </c>
      <c r="Q944">
        <v>8.3946800000000001E-4</v>
      </c>
      <c r="S944">
        <v>941</v>
      </c>
      <c r="T944">
        <v>3.3956183160000002</v>
      </c>
      <c r="V944">
        <v>941</v>
      </c>
      <c r="W944">
        <v>3.4537168032000003</v>
      </c>
      <c r="Y944">
        <v>941</v>
      </c>
      <c r="Z944">
        <v>2.4640300000000002</v>
      </c>
      <c r="AB944">
        <v>941</v>
      </c>
      <c r="AC944">
        <v>3.7086999999999999</v>
      </c>
      <c r="AE944">
        <v>941</v>
      </c>
      <c r="AH944">
        <v>941</v>
      </c>
      <c r="AK944">
        <v>941</v>
      </c>
      <c r="AN944">
        <v>941</v>
      </c>
    </row>
    <row r="945" spans="1:40" x14ac:dyDescent="0.25">
      <c r="A945" s="3">
        <v>942</v>
      </c>
      <c r="B945">
        <v>4.9916799999999997</v>
      </c>
      <c r="D945" s="3">
        <v>942</v>
      </c>
      <c r="E945">
        <v>3.3061400000000001</v>
      </c>
      <c r="G945" s="6">
        <v>942</v>
      </c>
      <c r="H945">
        <v>0.18299299999999999</v>
      </c>
      <c r="J945">
        <v>942</v>
      </c>
      <c r="K945">
        <v>0.77748499999999998</v>
      </c>
      <c r="M945" s="3">
        <v>942</v>
      </c>
      <c r="N945">
        <v>1.1424600000000001E-3</v>
      </c>
      <c r="Q945">
        <v>9.2746099999999998E-4</v>
      </c>
      <c r="S945">
        <v>942</v>
      </c>
      <c r="T945">
        <v>3.4313373396000002</v>
      </c>
      <c r="V945">
        <v>942</v>
      </c>
      <c r="W945">
        <v>3.4886505017</v>
      </c>
      <c r="Y945">
        <v>942</v>
      </c>
      <c r="Z945">
        <v>2.4830299999999998</v>
      </c>
      <c r="AB945">
        <v>942</v>
      </c>
      <c r="AC945">
        <v>3.74905</v>
      </c>
      <c r="AE945">
        <v>942</v>
      </c>
      <c r="AH945">
        <v>942</v>
      </c>
      <c r="AK945">
        <v>942</v>
      </c>
      <c r="AN945">
        <v>942</v>
      </c>
    </row>
    <row r="946" spans="1:40" x14ac:dyDescent="0.25">
      <c r="A946" s="3">
        <v>943</v>
      </c>
      <c r="B946">
        <v>5.0708399999999996</v>
      </c>
      <c r="D946" s="3">
        <v>943</v>
      </c>
      <c r="E946">
        <v>3.3307899999999999</v>
      </c>
      <c r="G946" s="6">
        <v>943</v>
      </c>
      <c r="H946">
        <v>0.18513199999999999</v>
      </c>
      <c r="J946">
        <v>943</v>
      </c>
      <c r="K946">
        <v>0.78327800000000003</v>
      </c>
      <c r="M946" s="3">
        <v>943</v>
      </c>
      <c r="N946">
        <v>1.13682E-3</v>
      </c>
      <c r="Q946">
        <v>9.2895E-4</v>
      </c>
      <c r="S946">
        <v>943</v>
      </c>
      <c r="T946">
        <v>3.4670597325599997</v>
      </c>
      <c r="V946">
        <v>943</v>
      </c>
      <c r="W946">
        <v>3.5052373115999997</v>
      </c>
      <c r="Y946">
        <v>943</v>
      </c>
      <c r="Z946">
        <v>2.4857300000000002</v>
      </c>
      <c r="AB946">
        <v>943</v>
      </c>
      <c r="AC946">
        <v>3.78444</v>
      </c>
      <c r="AE946">
        <v>943</v>
      </c>
      <c r="AH946">
        <v>943</v>
      </c>
      <c r="AK946">
        <v>943</v>
      </c>
      <c r="AN946">
        <v>943</v>
      </c>
    </row>
    <row r="947" spans="1:40" x14ac:dyDescent="0.25">
      <c r="A947" s="3">
        <v>944</v>
      </c>
      <c r="B947">
        <v>5.0106000000000002</v>
      </c>
      <c r="D947" s="3">
        <v>944</v>
      </c>
      <c r="E947">
        <v>3.2983899999999999</v>
      </c>
      <c r="G947" s="6">
        <v>944</v>
      </c>
      <c r="H947">
        <v>0.19026399999999999</v>
      </c>
      <c r="J947">
        <v>944</v>
      </c>
      <c r="K947">
        <v>0.77568300000000001</v>
      </c>
      <c r="M947" s="3">
        <v>944</v>
      </c>
      <c r="N947">
        <v>1.0257199999999999E-3</v>
      </c>
      <c r="Q947">
        <v>8.4283899999999996E-4</v>
      </c>
      <c r="S947">
        <v>944</v>
      </c>
      <c r="T947">
        <v>3.4517396110399998</v>
      </c>
      <c r="V947">
        <v>944</v>
      </c>
      <c r="W947">
        <v>3.4710586757000002</v>
      </c>
      <c r="Y947">
        <v>944</v>
      </c>
      <c r="Z947">
        <v>2.48366</v>
      </c>
      <c r="AB947">
        <v>944</v>
      </c>
      <c r="AC947">
        <v>3.7730700000000001</v>
      </c>
      <c r="AE947">
        <v>944</v>
      </c>
      <c r="AH947">
        <v>944</v>
      </c>
      <c r="AK947">
        <v>944</v>
      </c>
      <c r="AN947">
        <v>944</v>
      </c>
    </row>
    <row r="948" spans="1:40" x14ac:dyDescent="0.25">
      <c r="A948" s="3">
        <v>945</v>
      </c>
      <c r="B948">
        <v>4.9565900000000003</v>
      </c>
      <c r="D948" s="3">
        <v>945</v>
      </c>
      <c r="E948">
        <v>3.2785299999999999</v>
      </c>
      <c r="G948" s="6">
        <v>945</v>
      </c>
      <c r="H948">
        <v>0.18790599999999999</v>
      </c>
      <c r="J948">
        <v>945</v>
      </c>
      <c r="K948">
        <v>0.77100900000000006</v>
      </c>
      <c r="M948" s="3">
        <v>945</v>
      </c>
      <c r="N948">
        <v>1.0621000000000001E-3</v>
      </c>
      <c r="Q948">
        <v>8.61482E-4</v>
      </c>
      <c r="S948">
        <v>945</v>
      </c>
      <c r="T948">
        <v>3.4192688205499997</v>
      </c>
      <c r="V948">
        <v>945</v>
      </c>
      <c r="W948">
        <v>3.4589653200000003</v>
      </c>
      <c r="Y948">
        <v>945</v>
      </c>
      <c r="Z948">
        <v>2.4718200000000001</v>
      </c>
      <c r="AB948">
        <v>945</v>
      </c>
      <c r="AC948">
        <v>3.7370999999999999</v>
      </c>
      <c r="AE948">
        <v>945</v>
      </c>
      <c r="AH948">
        <v>945</v>
      </c>
      <c r="AK948">
        <v>945</v>
      </c>
      <c r="AN948">
        <v>945</v>
      </c>
    </row>
    <row r="949" spans="1:40" x14ac:dyDescent="0.25">
      <c r="A949" s="3">
        <v>946</v>
      </c>
      <c r="B949">
        <v>5.0053700000000001</v>
      </c>
      <c r="D949" s="3">
        <v>946</v>
      </c>
      <c r="E949">
        <v>3.30437</v>
      </c>
      <c r="G949" s="6">
        <v>946</v>
      </c>
      <c r="H949">
        <v>0.19176299999999999</v>
      </c>
      <c r="J949">
        <v>946</v>
      </c>
      <c r="K949">
        <v>0.77710299999999999</v>
      </c>
      <c r="M949" s="3">
        <v>946</v>
      </c>
      <c r="N949">
        <v>8.9978900000000001E-4</v>
      </c>
      <c r="Q949">
        <v>7.3784199999999995E-4</v>
      </c>
      <c r="S949">
        <v>946</v>
      </c>
      <c r="T949">
        <v>3.4317711449999995</v>
      </c>
      <c r="V949">
        <v>946</v>
      </c>
      <c r="W949">
        <v>3.4939740430000001</v>
      </c>
      <c r="Y949">
        <v>946</v>
      </c>
      <c r="Z949">
        <v>2.4723899999999999</v>
      </c>
      <c r="AB949">
        <v>946</v>
      </c>
      <c r="AC949">
        <v>3.74525</v>
      </c>
      <c r="AE949">
        <v>946</v>
      </c>
      <c r="AH949">
        <v>946</v>
      </c>
      <c r="AK949">
        <v>946</v>
      </c>
      <c r="AN949">
        <v>946</v>
      </c>
    </row>
    <row r="950" spans="1:40" x14ac:dyDescent="0.25">
      <c r="A950" s="3">
        <v>947</v>
      </c>
      <c r="B950">
        <v>5.0030200000000002</v>
      </c>
      <c r="D950" s="3">
        <v>947</v>
      </c>
      <c r="E950">
        <v>3.3039100000000001</v>
      </c>
      <c r="G950" s="6">
        <v>947</v>
      </c>
      <c r="H950">
        <v>0.19248399999999999</v>
      </c>
      <c r="J950">
        <v>947</v>
      </c>
      <c r="K950">
        <v>0.77697799999999995</v>
      </c>
      <c r="M950" s="3">
        <v>947</v>
      </c>
      <c r="N950">
        <v>1.0244900000000001E-3</v>
      </c>
      <c r="Q950">
        <v>8.3326400000000001E-4</v>
      </c>
      <c r="S950">
        <v>947</v>
      </c>
      <c r="T950">
        <v>3.4166517087999999</v>
      </c>
      <c r="V950">
        <v>947</v>
      </c>
      <c r="W950">
        <v>3.5032666367999998</v>
      </c>
      <c r="Y950">
        <v>947</v>
      </c>
      <c r="Z950">
        <v>2.4621400000000002</v>
      </c>
      <c r="AB950">
        <v>947</v>
      </c>
      <c r="AC950">
        <v>3.7284799999999998</v>
      </c>
      <c r="AE950">
        <v>947</v>
      </c>
      <c r="AH950">
        <v>947</v>
      </c>
      <c r="AK950">
        <v>947</v>
      </c>
      <c r="AN950">
        <v>947</v>
      </c>
    </row>
    <row r="951" spans="1:40" x14ac:dyDescent="0.25">
      <c r="A951" s="3">
        <v>948</v>
      </c>
      <c r="B951">
        <v>4.9922399999999998</v>
      </c>
      <c r="D951" s="3">
        <v>948</v>
      </c>
      <c r="E951">
        <v>3.2862399999999998</v>
      </c>
      <c r="G951" s="6">
        <v>948</v>
      </c>
      <c r="H951">
        <v>0.18821599999999999</v>
      </c>
      <c r="J951">
        <v>948</v>
      </c>
      <c r="K951">
        <v>0.77281</v>
      </c>
      <c r="M951" s="3">
        <v>948</v>
      </c>
      <c r="N951">
        <v>1.0633699999999999E-3</v>
      </c>
      <c r="Q951">
        <v>8.6507200000000004E-4</v>
      </c>
      <c r="S951">
        <v>948</v>
      </c>
      <c r="T951">
        <v>3.4243616955</v>
      </c>
      <c r="V951">
        <v>948</v>
      </c>
      <c r="W951">
        <v>3.4587648664000001</v>
      </c>
      <c r="Y951">
        <v>948</v>
      </c>
      <c r="Z951">
        <v>2.4612099999999999</v>
      </c>
      <c r="AB951">
        <v>948</v>
      </c>
      <c r="AC951">
        <v>3.7390400000000001</v>
      </c>
      <c r="AE951">
        <v>948</v>
      </c>
      <c r="AH951">
        <v>948</v>
      </c>
      <c r="AK951">
        <v>948</v>
      </c>
      <c r="AN951">
        <v>948</v>
      </c>
    </row>
    <row r="952" spans="1:40" x14ac:dyDescent="0.25">
      <c r="A952" s="3">
        <v>949</v>
      </c>
      <c r="B952">
        <v>4.9874799999999997</v>
      </c>
      <c r="D952" s="3">
        <v>949</v>
      </c>
      <c r="E952">
        <v>3.2977500000000002</v>
      </c>
      <c r="G952" s="6">
        <v>949</v>
      </c>
      <c r="H952">
        <v>0.189774</v>
      </c>
      <c r="J952">
        <v>949</v>
      </c>
      <c r="K952">
        <v>0.77555099999999999</v>
      </c>
      <c r="M952" s="3">
        <v>949</v>
      </c>
      <c r="N952">
        <v>8.9306100000000001E-4</v>
      </c>
      <c r="Q952">
        <v>7.3793299999999997E-4</v>
      </c>
      <c r="S952">
        <v>949</v>
      </c>
      <c r="T952">
        <v>3.4700200651199999</v>
      </c>
      <c r="V952">
        <v>949</v>
      </c>
      <c r="W952">
        <v>3.4861207807999999</v>
      </c>
      <c r="Y952">
        <v>949</v>
      </c>
      <c r="Z952">
        <v>2.5048599999999999</v>
      </c>
      <c r="AB952">
        <v>949</v>
      </c>
      <c r="AC952">
        <v>3.7884699999999998</v>
      </c>
      <c r="AE952">
        <v>949</v>
      </c>
      <c r="AH952">
        <v>949</v>
      </c>
      <c r="AK952">
        <v>949</v>
      </c>
      <c r="AN952">
        <v>949</v>
      </c>
    </row>
    <row r="953" spans="1:40" x14ac:dyDescent="0.25">
      <c r="A953" s="3">
        <v>950</v>
      </c>
      <c r="B953">
        <v>4.9903899999999997</v>
      </c>
      <c r="D953" s="3">
        <v>950</v>
      </c>
      <c r="E953">
        <v>3.2999299999999998</v>
      </c>
      <c r="G953" s="6">
        <v>950</v>
      </c>
      <c r="H953">
        <v>0.18917900000000001</v>
      </c>
      <c r="J953">
        <v>950</v>
      </c>
      <c r="K953">
        <v>0.77603599999999995</v>
      </c>
      <c r="M953" s="3">
        <v>950</v>
      </c>
      <c r="N953">
        <v>1.0683699999999999E-3</v>
      </c>
      <c r="Q953">
        <v>8.7556799999999996E-4</v>
      </c>
      <c r="S953">
        <v>950</v>
      </c>
      <c r="T953">
        <v>3.3987754166099995</v>
      </c>
      <c r="V953">
        <v>950</v>
      </c>
      <c r="W953">
        <v>3.4638060306000003</v>
      </c>
      <c r="Y953">
        <v>950</v>
      </c>
      <c r="Z953">
        <v>2.4537100000000001</v>
      </c>
      <c r="AB953">
        <v>950</v>
      </c>
      <c r="AC953">
        <v>3.7107999999999999</v>
      </c>
      <c r="AE953">
        <v>950</v>
      </c>
      <c r="AH953">
        <v>950</v>
      </c>
      <c r="AK953">
        <v>950</v>
      </c>
      <c r="AN953">
        <v>950</v>
      </c>
    </row>
    <row r="954" spans="1:40" x14ac:dyDescent="0.25">
      <c r="A954" s="3">
        <v>951</v>
      </c>
      <c r="B954">
        <v>4.9897099999999996</v>
      </c>
      <c r="D954" s="3">
        <v>951</v>
      </c>
      <c r="E954">
        <v>3.2989099999999998</v>
      </c>
      <c r="G954" s="6">
        <v>951</v>
      </c>
      <c r="H954">
        <v>0.18703900000000001</v>
      </c>
      <c r="J954">
        <v>951</v>
      </c>
      <c r="K954">
        <v>0.77579500000000001</v>
      </c>
      <c r="M954" s="3">
        <v>951</v>
      </c>
      <c r="N954">
        <v>1.11019E-3</v>
      </c>
      <c r="Q954">
        <v>9.0392599999999999E-4</v>
      </c>
      <c r="S954">
        <v>951</v>
      </c>
      <c r="T954">
        <v>3.4643306639700002</v>
      </c>
      <c r="V954">
        <v>951</v>
      </c>
      <c r="W954">
        <v>3.4491320999999995</v>
      </c>
      <c r="Y954">
        <v>951</v>
      </c>
      <c r="Z954">
        <v>2.50366</v>
      </c>
      <c r="AB954">
        <v>951</v>
      </c>
      <c r="AC954">
        <v>3.7869899999999999</v>
      </c>
      <c r="AE954">
        <v>951</v>
      </c>
      <c r="AH954">
        <v>951</v>
      </c>
      <c r="AK954">
        <v>951</v>
      </c>
      <c r="AN954">
        <v>951</v>
      </c>
    </row>
    <row r="955" spans="1:40" x14ac:dyDescent="0.25">
      <c r="A955" s="3">
        <v>952</v>
      </c>
      <c r="B955">
        <v>5.0522299999999998</v>
      </c>
      <c r="D955" s="3">
        <v>952</v>
      </c>
      <c r="E955">
        <v>3.3229099999999998</v>
      </c>
      <c r="G955" s="6">
        <v>952</v>
      </c>
      <c r="H955">
        <v>0.18753700000000001</v>
      </c>
      <c r="J955">
        <v>952</v>
      </c>
      <c r="K955">
        <v>0.78144599999999997</v>
      </c>
      <c r="M955" s="3">
        <v>952</v>
      </c>
      <c r="N955">
        <v>9.7001800000000001E-4</v>
      </c>
      <c r="Q955">
        <v>7.95322E-4</v>
      </c>
      <c r="S955">
        <v>952</v>
      </c>
      <c r="T955">
        <v>3.4524874794300002</v>
      </c>
      <c r="V955">
        <v>952</v>
      </c>
      <c r="W955">
        <v>3.5219789640000001</v>
      </c>
      <c r="Y955">
        <v>952</v>
      </c>
      <c r="Z955">
        <v>2.4800900000000001</v>
      </c>
      <c r="AB955">
        <v>952</v>
      </c>
      <c r="AC955">
        <v>3.7709199999999998</v>
      </c>
      <c r="AE955">
        <v>952</v>
      </c>
      <c r="AH955">
        <v>952</v>
      </c>
      <c r="AK955">
        <v>952</v>
      </c>
      <c r="AN955">
        <v>952</v>
      </c>
    </row>
    <row r="956" spans="1:40" x14ac:dyDescent="0.25">
      <c r="A956" s="3">
        <v>953</v>
      </c>
      <c r="B956">
        <v>4.9993699999999999</v>
      </c>
      <c r="D956" s="3">
        <v>953</v>
      </c>
      <c r="E956">
        <v>3.29033</v>
      </c>
      <c r="G956" s="6">
        <v>953</v>
      </c>
      <c r="H956">
        <v>0.188301</v>
      </c>
      <c r="J956">
        <v>953</v>
      </c>
      <c r="K956">
        <v>0.77381200000000006</v>
      </c>
      <c r="M956" s="3">
        <v>953</v>
      </c>
      <c r="N956">
        <v>9.1639300000000005E-4</v>
      </c>
      <c r="Q956">
        <v>7.5643699999999999E-4</v>
      </c>
      <c r="S956">
        <v>953</v>
      </c>
      <c r="T956">
        <v>3.42687153444</v>
      </c>
      <c r="V956">
        <v>953</v>
      </c>
      <c r="W956">
        <v>3.4797246406000002</v>
      </c>
      <c r="Y956">
        <v>953</v>
      </c>
      <c r="Z956">
        <v>2.4626399999999999</v>
      </c>
      <c r="AB956">
        <v>953</v>
      </c>
      <c r="AC956">
        <v>3.7419099999999998</v>
      </c>
      <c r="AE956">
        <v>953</v>
      </c>
      <c r="AH956">
        <v>953</v>
      </c>
      <c r="AK956">
        <v>953</v>
      </c>
      <c r="AN956">
        <v>953</v>
      </c>
    </row>
    <row r="957" spans="1:40" x14ac:dyDescent="0.25">
      <c r="A957" s="3">
        <v>954</v>
      </c>
      <c r="B957">
        <v>5.0203300000000004</v>
      </c>
      <c r="D957" s="3">
        <v>954</v>
      </c>
      <c r="E957">
        <v>3.31182</v>
      </c>
      <c r="G957" s="6">
        <v>954</v>
      </c>
      <c r="H957">
        <v>0.18726799999999999</v>
      </c>
      <c r="J957">
        <v>954</v>
      </c>
      <c r="K957">
        <v>0.77884799999999998</v>
      </c>
      <c r="M957" s="3">
        <v>954</v>
      </c>
      <c r="N957">
        <v>9.3903599999999997E-4</v>
      </c>
      <c r="Q957">
        <v>7.6774799999999995E-4</v>
      </c>
      <c r="S957">
        <v>954</v>
      </c>
      <c r="T957">
        <v>3.4669907865000003</v>
      </c>
      <c r="V957">
        <v>954</v>
      </c>
      <c r="W957">
        <v>3.4793320113999999</v>
      </c>
      <c r="Y957">
        <v>954</v>
      </c>
      <c r="Z957">
        <v>2.4984799999999998</v>
      </c>
      <c r="AB957">
        <v>954</v>
      </c>
      <c r="AC957">
        <v>3.7875399999999999</v>
      </c>
      <c r="AE957">
        <v>954</v>
      </c>
      <c r="AH957">
        <v>954</v>
      </c>
      <c r="AK957">
        <v>954</v>
      </c>
      <c r="AN957">
        <v>954</v>
      </c>
    </row>
    <row r="958" spans="1:40" x14ac:dyDescent="0.25">
      <c r="A958" s="3">
        <v>955</v>
      </c>
      <c r="B958">
        <v>5.0282</v>
      </c>
      <c r="D958" s="3">
        <v>955</v>
      </c>
      <c r="E958">
        <v>3.3171400000000002</v>
      </c>
      <c r="G958" s="6">
        <v>955</v>
      </c>
      <c r="H958">
        <v>0.187413</v>
      </c>
      <c r="J958">
        <v>955</v>
      </c>
      <c r="K958">
        <v>0.78009899999999999</v>
      </c>
      <c r="M958" s="3">
        <v>955</v>
      </c>
      <c r="N958">
        <v>9.4204E-4</v>
      </c>
      <c r="Q958">
        <v>7.7589599999999999E-4</v>
      </c>
      <c r="S958">
        <v>955</v>
      </c>
      <c r="T958">
        <v>3.4379896201199998</v>
      </c>
      <c r="V958">
        <v>955</v>
      </c>
      <c r="W958">
        <v>3.4868575169999998</v>
      </c>
      <c r="Y958">
        <v>955</v>
      </c>
      <c r="Z958">
        <v>2.4758200000000001</v>
      </c>
      <c r="AB958">
        <v>955</v>
      </c>
      <c r="AC958">
        <v>3.7530399999999999</v>
      </c>
      <c r="AE958">
        <v>955</v>
      </c>
      <c r="AH958">
        <v>955</v>
      </c>
      <c r="AK958">
        <v>955</v>
      </c>
      <c r="AN958">
        <v>955</v>
      </c>
    </row>
    <row r="959" spans="1:40" x14ac:dyDescent="0.25">
      <c r="A959" s="3">
        <v>956</v>
      </c>
      <c r="B959">
        <v>4.98142</v>
      </c>
      <c r="D959" s="3">
        <v>956</v>
      </c>
      <c r="E959">
        <v>3.28606</v>
      </c>
      <c r="G959" s="6">
        <v>956</v>
      </c>
      <c r="H959">
        <v>0.19166</v>
      </c>
      <c r="J959">
        <v>956</v>
      </c>
      <c r="K959">
        <v>0.77278599999999997</v>
      </c>
      <c r="M959" s="3">
        <v>956</v>
      </c>
      <c r="N959">
        <v>1.00336E-3</v>
      </c>
      <c r="Q959">
        <v>8.1900300000000001E-4</v>
      </c>
      <c r="S959">
        <v>956</v>
      </c>
      <c r="T959">
        <v>3.4359708810799994</v>
      </c>
      <c r="V959">
        <v>956</v>
      </c>
      <c r="W959">
        <v>3.4930112543999998</v>
      </c>
      <c r="Y959">
        <v>956</v>
      </c>
      <c r="Z959">
        <v>2.4779499999999999</v>
      </c>
      <c r="AB959">
        <v>956</v>
      </c>
      <c r="AC959">
        <v>3.75651</v>
      </c>
      <c r="AE959">
        <v>956</v>
      </c>
      <c r="AH959">
        <v>956</v>
      </c>
      <c r="AK959">
        <v>956</v>
      </c>
      <c r="AN959">
        <v>956</v>
      </c>
    </row>
    <row r="960" spans="1:40" x14ac:dyDescent="0.25">
      <c r="A960" s="3">
        <v>957</v>
      </c>
      <c r="B960">
        <v>4.97417</v>
      </c>
      <c r="D960" s="3">
        <v>957</v>
      </c>
      <c r="E960">
        <v>3.2960500000000001</v>
      </c>
      <c r="G960" s="6">
        <v>957</v>
      </c>
      <c r="H960">
        <v>0.18906000000000001</v>
      </c>
      <c r="J960">
        <v>957</v>
      </c>
      <c r="K960">
        <v>0.77508600000000005</v>
      </c>
      <c r="M960" s="3">
        <v>957</v>
      </c>
      <c r="N960">
        <v>9.5412399999999999E-4</v>
      </c>
      <c r="Q960">
        <v>7.7717800000000001E-4</v>
      </c>
      <c r="S960">
        <v>957</v>
      </c>
      <c r="T960">
        <v>3.4044978043000005</v>
      </c>
      <c r="V960">
        <v>957</v>
      </c>
      <c r="W960">
        <v>3.4812355300000006</v>
      </c>
      <c r="Y960">
        <v>957</v>
      </c>
      <c r="Z960">
        <v>2.4626600000000001</v>
      </c>
      <c r="AB960">
        <v>957</v>
      </c>
      <c r="AC960">
        <v>3.7166100000000002</v>
      </c>
      <c r="AE960">
        <v>957</v>
      </c>
      <c r="AH960">
        <v>957</v>
      </c>
      <c r="AK960">
        <v>957</v>
      </c>
      <c r="AN960">
        <v>957</v>
      </c>
    </row>
    <row r="961" spans="1:40" x14ac:dyDescent="0.25">
      <c r="A961" s="3">
        <v>958</v>
      </c>
      <c r="B961">
        <v>4.98034</v>
      </c>
      <c r="D961" s="3">
        <v>958</v>
      </c>
      <c r="E961">
        <v>3.29216</v>
      </c>
      <c r="G961" s="6">
        <v>958</v>
      </c>
      <c r="H961">
        <v>0.18826399999999999</v>
      </c>
      <c r="J961">
        <v>958</v>
      </c>
      <c r="K961">
        <v>0.77422500000000005</v>
      </c>
      <c r="M961" s="3">
        <v>958</v>
      </c>
      <c r="N961">
        <v>9.0667000000000005E-4</v>
      </c>
      <c r="Q961">
        <v>7.4659800000000001E-4</v>
      </c>
      <c r="S961">
        <v>958</v>
      </c>
      <c r="T961">
        <v>3.4277462978400002</v>
      </c>
      <c r="V961">
        <v>958</v>
      </c>
      <c r="W961">
        <v>3.4650171104999998</v>
      </c>
      <c r="Y961">
        <v>958</v>
      </c>
      <c r="Z961">
        <v>2.4750700000000001</v>
      </c>
      <c r="AB961">
        <v>958</v>
      </c>
      <c r="AC961">
        <v>3.7444000000000002</v>
      </c>
      <c r="AE961">
        <v>958</v>
      </c>
      <c r="AH961">
        <v>958</v>
      </c>
      <c r="AK961">
        <v>958</v>
      </c>
      <c r="AN961">
        <v>958</v>
      </c>
    </row>
    <row r="962" spans="1:40" x14ac:dyDescent="0.25">
      <c r="A962" s="3">
        <v>959</v>
      </c>
      <c r="B962">
        <v>5.0296599999999998</v>
      </c>
      <c r="D962" s="3">
        <v>959</v>
      </c>
      <c r="E962">
        <v>3.3251300000000001</v>
      </c>
      <c r="G962" s="6">
        <v>959</v>
      </c>
      <c r="H962">
        <v>0.193046</v>
      </c>
      <c r="J962">
        <v>959</v>
      </c>
      <c r="K962">
        <v>0.78198999999999996</v>
      </c>
      <c r="M962" s="3">
        <v>959</v>
      </c>
      <c r="N962">
        <v>9.0929400000000005E-4</v>
      </c>
      <c r="Q962">
        <v>7.4477199999999999E-4</v>
      </c>
      <c r="S962">
        <v>959</v>
      </c>
      <c r="T962">
        <v>3.4625118528000001</v>
      </c>
      <c r="V962">
        <v>959</v>
      </c>
      <c r="W962">
        <v>3.5004297726000004</v>
      </c>
      <c r="Y962">
        <v>959</v>
      </c>
      <c r="Z962">
        <v>2.50013</v>
      </c>
      <c r="AB962">
        <v>959</v>
      </c>
      <c r="AC962">
        <v>3.7818800000000001</v>
      </c>
      <c r="AE962">
        <v>959</v>
      </c>
      <c r="AH962">
        <v>959</v>
      </c>
      <c r="AK962">
        <v>959</v>
      </c>
      <c r="AN962">
        <v>959</v>
      </c>
    </row>
    <row r="963" spans="1:40" x14ac:dyDescent="0.25">
      <c r="A963" s="3">
        <v>960</v>
      </c>
      <c r="B963">
        <v>4.9810600000000003</v>
      </c>
      <c r="D963" s="3">
        <v>960</v>
      </c>
      <c r="E963">
        <v>3.28695</v>
      </c>
      <c r="G963" s="6">
        <v>960</v>
      </c>
      <c r="H963">
        <v>0.18782499999999999</v>
      </c>
      <c r="J963">
        <v>960</v>
      </c>
      <c r="K963">
        <v>0.77298900000000004</v>
      </c>
      <c r="M963" s="3">
        <v>960</v>
      </c>
      <c r="N963">
        <v>1.0313399999999999E-3</v>
      </c>
      <c r="Q963">
        <v>8.4356299999999997E-4</v>
      </c>
      <c r="S963">
        <v>960</v>
      </c>
      <c r="T963">
        <v>3.4581685953600001</v>
      </c>
      <c r="V963">
        <v>960</v>
      </c>
      <c r="W963">
        <v>3.4478265079999999</v>
      </c>
      <c r="Y963">
        <v>960</v>
      </c>
      <c r="Z963">
        <v>2.4918399999999998</v>
      </c>
      <c r="AB963">
        <v>960</v>
      </c>
      <c r="AC963">
        <v>3.7762799999999999</v>
      </c>
      <c r="AE963">
        <v>960</v>
      </c>
      <c r="AH963">
        <v>960</v>
      </c>
      <c r="AK963">
        <v>960</v>
      </c>
      <c r="AN963">
        <v>960</v>
      </c>
    </row>
    <row r="964" spans="1:40" x14ac:dyDescent="0.25">
      <c r="A964" s="3">
        <v>961</v>
      </c>
      <c r="B964">
        <v>4.9906100000000002</v>
      </c>
      <c r="D964" s="3">
        <v>961</v>
      </c>
      <c r="E964">
        <v>3.2943600000000002</v>
      </c>
      <c r="G964" s="6">
        <v>961</v>
      </c>
      <c r="H964">
        <v>0.18664500000000001</v>
      </c>
      <c r="J964">
        <v>961</v>
      </c>
      <c r="K964">
        <v>0.77473099999999995</v>
      </c>
      <c r="M964" s="3">
        <v>961</v>
      </c>
      <c r="N964">
        <v>9.771510000000001E-4</v>
      </c>
      <c r="Q964">
        <v>7.9801399999999999E-4</v>
      </c>
      <c r="S964">
        <v>961</v>
      </c>
      <c r="T964">
        <v>3.4544289690000003</v>
      </c>
      <c r="V964">
        <v>961</v>
      </c>
      <c r="W964">
        <v>3.4932512670000002</v>
      </c>
      <c r="Y964">
        <v>961</v>
      </c>
      <c r="Z964">
        <v>2.4882499999999999</v>
      </c>
      <c r="AB964">
        <v>961</v>
      </c>
      <c r="AC964">
        <v>3.7695699999999999</v>
      </c>
      <c r="AE964">
        <v>961</v>
      </c>
      <c r="AH964">
        <v>961</v>
      </c>
      <c r="AK964">
        <v>961</v>
      </c>
      <c r="AN964">
        <v>961</v>
      </c>
    </row>
    <row r="965" spans="1:40" x14ac:dyDescent="0.25">
      <c r="A965" s="3">
        <v>962</v>
      </c>
      <c r="B965">
        <v>5.0261100000000001</v>
      </c>
      <c r="D965" s="3">
        <v>962</v>
      </c>
      <c r="E965">
        <v>3.3249599999999999</v>
      </c>
      <c r="G965" s="6">
        <v>962</v>
      </c>
      <c r="H965">
        <v>0.18946099999999999</v>
      </c>
      <c r="J965">
        <v>962</v>
      </c>
      <c r="K965">
        <v>0.78192200000000001</v>
      </c>
      <c r="M965" s="3">
        <v>962</v>
      </c>
      <c r="N965">
        <v>9.8403300000000004E-4</v>
      </c>
      <c r="Q965">
        <v>8.0603300000000005E-4</v>
      </c>
      <c r="S965">
        <v>962</v>
      </c>
      <c r="T965">
        <v>3.4615761768000004</v>
      </c>
      <c r="V965">
        <v>962</v>
      </c>
      <c r="W965">
        <v>3.5006888915999999</v>
      </c>
      <c r="Y965">
        <v>962</v>
      </c>
      <c r="Z965">
        <v>2.5025400000000002</v>
      </c>
      <c r="AB965">
        <v>962</v>
      </c>
      <c r="AC965">
        <v>3.7830400000000002</v>
      </c>
      <c r="AE965">
        <v>962</v>
      </c>
      <c r="AH965">
        <v>962</v>
      </c>
      <c r="AK965">
        <v>962</v>
      </c>
      <c r="AN965">
        <v>962</v>
      </c>
    </row>
    <row r="966" spans="1:40" x14ac:dyDescent="0.25">
      <c r="A966" s="3">
        <v>963</v>
      </c>
      <c r="B966">
        <v>4.9713799999999999</v>
      </c>
      <c r="D966" s="3">
        <v>963</v>
      </c>
      <c r="E966">
        <v>3.2914099999999999</v>
      </c>
      <c r="G966" s="6">
        <v>963</v>
      </c>
      <c r="H966">
        <v>0.192409</v>
      </c>
      <c r="J966">
        <v>963</v>
      </c>
      <c r="K966">
        <v>0.77403200000000005</v>
      </c>
      <c r="M966" s="3">
        <v>963</v>
      </c>
      <c r="N966">
        <v>1.07003E-3</v>
      </c>
      <c r="Q966">
        <v>8.6616999999999998E-4</v>
      </c>
      <c r="S966">
        <v>963</v>
      </c>
      <c r="T966">
        <v>3.4032557338</v>
      </c>
      <c r="V966">
        <v>963</v>
      </c>
      <c r="W966">
        <v>3.4646141825000001</v>
      </c>
      <c r="Y966">
        <v>963</v>
      </c>
      <c r="Z966">
        <v>2.4600499999999998</v>
      </c>
      <c r="AB966">
        <v>963</v>
      </c>
      <c r="AC966">
        <v>3.7158000000000002</v>
      </c>
      <c r="AE966">
        <v>963</v>
      </c>
      <c r="AH966">
        <v>963</v>
      </c>
      <c r="AK966">
        <v>963</v>
      </c>
      <c r="AN966">
        <v>963</v>
      </c>
    </row>
    <row r="967" spans="1:40" x14ac:dyDescent="0.25">
      <c r="A967" s="3">
        <v>964</v>
      </c>
      <c r="B967">
        <v>5.0371100000000002</v>
      </c>
      <c r="D967" s="3">
        <v>964</v>
      </c>
      <c r="E967">
        <v>3.3160099999999999</v>
      </c>
      <c r="G967" s="6">
        <v>964</v>
      </c>
      <c r="H967">
        <v>0.187718</v>
      </c>
      <c r="J967">
        <v>964</v>
      </c>
      <c r="K967">
        <v>0.77980899999999997</v>
      </c>
      <c r="M967" s="3">
        <v>964</v>
      </c>
      <c r="N967">
        <v>1.1653600000000001E-3</v>
      </c>
      <c r="Q967">
        <v>9.5179200000000002E-4</v>
      </c>
      <c r="S967">
        <v>964</v>
      </c>
      <c r="T967">
        <v>3.4498472291400004</v>
      </c>
      <c r="V967">
        <v>964</v>
      </c>
      <c r="W967">
        <v>3.5010226869999999</v>
      </c>
      <c r="Y967">
        <v>964</v>
      </c>
      <c r="Z967">
        <v>2.48264</v>
      </c>
      <c r="AB967">
        <v>964</v>
      </c>
      <c r="AC967">
        <v>3.7713100000000002</v>
      </c>
      <c r="AE967">
        <v>964</v>
      </c>
      <c r="AH967">
        <v>964</v>
      </c>
      <c r="AK967">
        <v>964</v>
      </c>
      <c r="AN967">
        <v>964</v>
      </c>
    </row>
    <row r="968" spans="1:40" x14ac:dyDescent="0.25">
      <c r="A968" s="3">
        <v>965</v>
      </c>
      <c r="B968">
        <v>4.9784499999999996</v>
      </c>
      <c r="D968" s="3">
        <v>965</v>
      </c>
      <c r="E968">
        <v>3.2895500000000002</v>
      </c>
      <c r="G968" s="6">
        <v>965</v>
      </c>
      <c r="H968">
        <v>0.18887300000000001</v>
      </c>
      <c r="J968">
        <v>965</v>
      </c>
      <c r="K968">
        <v>0.77359900000000004</v>
      </c>
      <c r="M968" s="3">
        <v>965</v>
      </c>
      <c r="N968">
        <v>1.0160499999999999E-3</v>
      </c>
      <c r="Q968">
        <v>8.2747799999999998E-4</v>
      </c>
      <c r="S968">
        <v>965</v>
      </c>
      <c r="T968">
        <v>3.4371774800999995</v>
      </c>
      <c r="V968">
        <v>965</v>
      </c>
      <c r="W968">
        <v>3.4782057878000003</v>
      </c>
      <c r="Y968">
        <v>965</v>
      </c>
      <c r="Z968">
        <v>2.4832700000000001</v>
      </c>
      <c r="AB968">
        <v>965</v>
      </c>
      <c r="AC968">
        <v>3.7583500000000001</v>
      </c>
      <c r="AE968">
        <v>965</v>
      </c>
      <c r="AH968">
        <v>965</v>
      </c>
      <c r="AK968">
        <v>965</v>
      </c>
      <c r="AN968">
        <v>965</v>
      </c>
    </row>
    <row r="969" spans="1:40" x14ac:dyDescent="0.25">
      <c r="A969" s="3">
        <v>966</v>
      </c>
      <c r="B969">
        <v>4.9892700000000003</v>
      </c>
      <c r="D969" s="3">
        <v>966</v>
      </c>
      <c r="E969">
        <v>3.2886600000000001</v>
      </c>
      <c r="G969" s="6">
        <v>966</v>
      </c>
      <c r="H969">
        <v>0.190163</v>
      </c>
      <c r="J969">
        <v>966</v>
      </c>
      <c r="K969">
        <v>0.77339999999999998</v>
      </c>
      <c r="M969" s="3">
        <v>966</v>
      </c>
      <c r="N969">
        <v>9.6168399999999998E-4</v>
      </c>
      <c r="Q969">
        <v>7.9234100000000001E-4</v>
      </c>
      <c r="S969">
        <v>966</v>
      </c>
      <c r="T969">
        <v>3.4555668098399996</v>
      </c>
      <c r="V969">
        <v>966</v>
      </c>
      <c r="W969">
        <v>3.4740086226000004</v>
      </c>
      <c r="Y969">
        <v>966</v>
      </c>
      <c r="Z969">
        <v>2.48739</v>
      </c>
      <c r="AB969">
        <v>966</v>
      </c>
      <c r="AC969">
        <v>3.7738</v>
      </c>
      <c r="AE969">
        <v>966</v>
      </c>
      <c r="AH969">
        <v>966</v>
      </c>
      <c r="AK969">
        <v>966</v>
      </c>
      <c r="AN969">
        <v>966</v>
      </c>
    </row>
    <row r="970" spans="1:40" x14ac:dyDescent="0.25">
      <c r="A970" s="3">
        <v>967</v>
      </c>
      <c r="B970">
        <v>4.9517600000000002</v>
      </c>
      <c r="D970" s="3">
        <v>967</v>
      </c>
      <c r="E970">
        <v>3.2817400000000001</v>
      </c>
      <c r="G970" s="6">
        <v>967</v>
      </c>
      <c r="H970">
        <v>0.18962899999999999</v>
      </c>
      <c r="J970">
        <v>967</v>
      </c>
      <c r="K970">
        <v>0.77175199999999999</v>
      </c>
      <c r="M970" s="3">
        <v>967</v>
      </c>
      <c r="N970">
        <v>1.1371599999999999E-3</v>
      </c>
      <c r="Q970">
        <v>9.1549399999999999E-4</v>
      </c>
      <c r="S970">
        <v>967</v>
      </c>
      <c r="T970">
        <v>3.3854789243999996</v>
      </c>
      <c r="V970">
        <v>967</v>
      </c>
      <c r="W970">
        <v>3.4580693136000002</v>
      </c>
      <c r="Y970">
        <v>967</v>
      </c>
      <c r="Z970">
        <v>2.4514999999999998</v>
      </c>
      <c r="AB970">
        <v>967</v>
      </c>
      <c r="AC970">
        <v>3.6991399999999999</v>
      </c>
      <c r="AE970">
        <v>967</v>
      </c>
      <c r="AH970">
        <v>967</v>
      </c>
      <c r="AK970">
        <v>967</v>
      </c>
      <c r="AN970">
        <v>967</v>
      </c>
    </row>
    <row r="971" spans="1:40" x14ac:dyDescent="0.25">
      <c r="A971" s="3">
        <v>968</v>
      </c>
      <c r="B971">
        <v>5.0278</v>
      </c>
      <c r="D971" s="3">
        <v>968</v>
      </c>
      <c r="E971">
        <v>3.3140700000000001</v>
      </c>
      <c r="G971" s="6">
        <v>968</v>
      </c>
      <c r="H971">
        <v>0.18679799999999999</v>
      </c>
      <c r="J971">
        <v>968</v>
      </c>
      <c r="K971">
        <v>0.77938600000000002</v>
      </c>
      <c r="M971" s="3">
        <v>968</v>
      </c>
      <c r="N971">
        <v>9.2880899999999995E-4</v>
      </c>
      <c r="Q971">
        <v>7.60748E-4</v>
      </c>
      <c r="S971">
        <v>968</v>
      </c>
      <c r="T971">
        <v>3.4571900092799996</v>
      </c>
      <c r="V971">
        <v>968</v>
      </c>
      <c r="W971">
        <v>3.4993730929999995</v>
      </c>
      <c r="Y971">
        <v>968</v>
      </c>
      <c r="Z971">
        <v>2.4902199999999999</v>
      </c>
      <c r="AB971">
        <v>968</v>
      </c>
      <c r="AC971">
        <v>3.77806</v>
      </c>
      <c r="AE971">
        <v>968</v>
      </c>
      <c r="AH971">
        <v>968</v>
      </c>
      <c r="AK971">
        <v>968</v>
      </c>
      <c r="AN971">
        <v>968</v>
      </c>
    </row>
    <row r="972" spans="1:40" x14ac:dyDescent="0.25">
      <c r="A972" s="3">
        <v>969</v>
      </c>
      <c r="B972">
        <v>4.9586499999999996</v>
      </c>
      <c r="D972" s="3">
        <v>969</v>
      </c>
      <c r="E972">
        <v>3.2873600000000001</v>
      </c>
      <c r="G972" s="6">
        <v>969</v>
      </c>
      <c r="H972">
        <v>0.18281500000000001</v>
      </c>
      <c r="J972">
        <v>969</v>
      </c>
      <c r="K972">
        <v>0.77308100000000002</v>
      </c>
      <c r="M972" s="3">
        <v>969</v>
      </c>
      <c r="N972">
        <v>1.1417599999999999E-3</v>
      </c>
      <c r="Q972">
        <v>9.29012E-4</v>
      </c>
      <c r="S972">
        <v>969</v>
      </c>
      <c r="T972">
        <v>3.4194489237600001</v>
      </c>
      <c r="V972">
        <v>969</v>
      </c>
      <c r="W972">
        <v>3.4873178032000003</v>
      </c>
      <c r="Y972">
        <v>969</v>
      </c>
      <c r="Z972">
        <v>2.4748199999999998</v>
      </c>
      <c r="AB972">
        <v>969</v>
      </c>
      <c r="AC972">
        <v>3.7331400000000001</v>
      </c>
      <c r="AE972">
        <v>969</v>
      </c>
      <c r="AH972">
        <v>969</v>
      </c>
      <c r="AK972">
        <v>969</v>
      </c>
      <c r="AN972">
        <v>969</v>
      </c>
    </row>
    <row r="973" spans="1:40" x14ac:dyDescent="0.25">
      <c r="A973" s="3">
        <v>970</v>
      </c>
      <c r="B973">
        <v>5.0043499999999996</v>
      </c>
      <c r="D973" s="3">
        <v>970</v>
      </c>
      <c r="E973">
        <v>3.2998799999999999</v>
      </c>
      <c r="G973" s="6">
        <v>970</v>
      </c>
      <c r="H973">
        <v>0.18806800000000001</v>
      </c>
      <c r="J973">
        <v>970</v>
      </c>
      <c r="K973">
        <v>0.77604899999999999</v>
      </c>
      <c r="M973" s="3">
        <v>970</v>
      </c>
      <c r="N973">
        <v>9.3604699999999996E-4</v>
      </c>
      <c r="Q973">
        <v>7.7168600000000005E-4</v>
      </c>
      <c r="S973">
        <v>970</v>
      </c>
      <c r="T973">
        <v>3.47621447118</v>
      </c>
      <c r="V973">
        <v>970</v>
      </c>
      <c r="W973">
        <v>3.4708259687999998</v>
      </c>
      <c r="Y973">
        <v>970</v>
      </c>
      <c r="Z973">
        <v>2.5030999999999999</v>
      </c>
      <c r="AB973">
        <v>970</v>
      </c>
      <c r="AC973">
        <v>3.79616</v>
      </c>
      <c r="AE973">
        <v>970</v>
      </c>
      <c r="AH973">
        <v>970</v>
      </c>
      <c r="AK973">
        <v>970</v>
      </c>
      <c r="AN973">
        <v>970</v>
      </c>
    </row>
    <row r="974" spans="1:40" x14ac:dyDescent="0.25">
      <c r="A974" s="3">
        <v>971</v>
      </c>
      <c r="B974">
        <v>4.96868</v>
      </c>
      <c r="D974" s="3">
        <v>971</v>
      </c>
      <c r="E974">
        <v>3.2878500000000002</v>
      </c>
      <c r="G974" s="6">
        <v>971</v>
      </c>
      <c r="H974">
        <v>0.190413</v>
      </c>
      <c r="J974">
        <v>971</v>
      </c>
      <c r="K974">
        <v>0.77319300000000002</v>
      </c>
      <c r="M974" s="3">
        <v>971</v>
      </c>
      <c r="N974">
        <v>1.15785E-3</v>
      </c>
      <c r="Q974">
        <v>9.4319900000000003E-4</v>
      </c>
      <c r="S974">
        <v>971</v>
      </c>
      <c r="T974">
        <v>3.4319780101999999</v>
      </c>
      <c r="V974">
        <v>971</v>
      </c>
      <c r="W974">
        <v>3.4775967743999998</v>
      </c>
      <c r="Y974">
        <v>971</v>
      </c>
      <c r="Z974">
        <v>2.4797199999999999</v>
      </c>
      <c r="AB974">
        <v>971</v>
      </c>
      <c r="AC974">
        <v>3.7475399999999999</v>
      </c>
      <c r="AE974">
        <v>971</v>
      </c>
      <c r="AH974">
        <v>971</v>
      </c>
      <c r="AK974">
        <v>971</v>
      </c>
      <c r="AN974">
        <v>971</v>
      </c>
    </row>
    <row r="975" spans="1:40" x14ac:dyDescent="0.25">
      <c r="A975" s="3">
        <v>972</v>
      </c>
      <c r="B975">
        <v>4.9366199999999996</v>
      </c>
      <c r="D975" s="3">
        <v>972</v>
      </c>
      <c r="E975">
        <v>3.2783799999999998</v>
      </c>
      <c r="G975" s="6">
        <v>972</v>
      </c>
      <c r="H975">
        <v>0.18789900000000001</v>
      </c>
      <c r="J975">
        <v>972</v>
      </c>
      <c r="K975">
        <v>0.77098599999999995</v>
      </c>
      <c r="M975" s="3">
        <v>972</v>
      </c>
      <c r="N975">
        <v>9.1535800000000001E-4</v>
      </c>
      <c r="Q975">
        <v>7.4284100000000005E-4</v>
      </c>
      <c r="S975">
        <v>972</v>
      </c>
      <c r="T975">
        <v>3.3865112341399999</v>
      </c>
      <c r="V975">
        <v>972</v>
      </c>
      <c r="W975">
        <v>3.4414039365</v>
      </c>
      <c r="Y975">
        <v>972</v>
      </c>
      <c r="Z975">
        <v>2.4550399999999999</v>
      </c>
      <c r="AB975">
        <v>972</v>
      </c>
      <c r="AC975">
        <v>3.6969699999999999</v>
      </c>
      <c r="AE975">
        <v>972</v>
      </c>
      <c r="AH975">
        <v>972</v>
      </c>
      <c r="AK975">
        <v>972</v>
      </c>
      <c r="AN975">
        <v>972</v>
      </c>
    </row>
    <row r="976" spans="1:40" x14ac:dyDescent="0.25">
      <c r="A976" s="3">
        <v>973</v>
      </c>
      <c r="B976">
        <v>5.00847</v>
      </c>
      <c r="D976" s="3">
        <v>973</v>
      </c>
      <c r="E976">
        <v>3.3082500000000001</v>
      </c>
      <c r="G976" s="6">
        <v>973</v>
      </c>
      <c r="H976">
        <v>0.18363599999999999</v>
      </c>
      <c r="J976">
        <v>973</v>
      </c>
      <c r="K976">
        <v>0.77802000000000004</v>
      </c>
      <c r="M976" s="3">
        <v>973</v>
      </c>
      <c r="N976">
        <v>8.9998699999999999E-4</v>
      </c>
      <c r="Q976">
        <v>7.3621699999999995E-4</v>
      </c>
      <c r="S976">
        <v>973</v>
      </c>
      <c r="T976">
        <v>3.4507459139199996</v>
      </c>
      <c r="V976">
        <v>973</v>
      </c>
      <c r="W976">
        <v>3.4818294741</v>
      </c>
      <c r="Y976">
        <v>973</v>
      </c>
      <c r="Z976">
        <v>2.4887899999999998</v>
      </c>
      <c r="AB976">
        <v>973</v>
      </c>
      <c r="AC976">
        <v>3.7679999999999998</v>
      </c>
      <c r="AE976">
        <v>973</v>
      </c>
      <c r="AH976">
        <v>973</v>
      </c>
      <c r="AK976">
        <v>973</v>
      </c>
      <c r="AN976">
        <v>973</v>
      </c>
    </row>
    <row r="977" spans="1:40" x14ac:dyDescent="0.25">
      <c r="A977" s="3">
        <v>974</v>
      </c>
      <c r="B977">
        <v>4.9803100000000002</v>
      </c>
      <c r="D977" s="3">
        <v>974</v>
      </c>
      <c r="E977">
        <v>3.2986200000000001</v>
      </c>
      <c r="G977" s="6">
        <v>974</v>
      </c>
      <c r="H977">
        <v>0.184666</v>
      </c>
      <c r="J977">
        <v>974</v>
      </c>
      <c r="K977">
        <v>0.77568800000000004</v>
      </c>
      <c r="M977" s="3">
        <v>974</v>
      </c>
      <c r="N977">
        <v>9.6230700000000003E-4</v>
      </c>
      <c r="Q977">
        <v>7.8529399999999997E-4</v>
      </c>
      <c r="S977">
        <v>974</v>
      </c>
      <c r="T977">
        <v>3.4483260101600002</v>
      </c>
      <c r="V977">
        <v>974</v>
      </c>
      <c r="W977">
        <v>3.4914814768000002</v>
      </c>
      <c r="Y977">
        <v>974</v>
      </c>
      <c r="Z977">
        <v>2.4943599999999999</v>
      </c>
      <c r="AB977">
        <v>974</v>
      </c>
      <c r="AC977">
        <v>3.7661500000000001</v>
      </c>
      <c r="AE977">
        <v>974</v>
      </c>
      <c r="AH977">
        <v>974</v>
      </c>
      <c r="AK977">
        <v>974</v>
      </c>
      <c r="AN977">
        <v>974</v>
      </c>
    </row>
    <row r="978" spans="1:40" x14ac:dyDescent="0.25">
      <c r="A978" s="3">
        <v>975</v>
      </c>
      <c r="B978">
        <v>4.9812799999999999</v>
      </c>
      <c r="D978" s="3">
        <v>975</v>
      </c>
      <c r="E978">
        <v>3.2901199999999999</v>
      </c>
      <c r="G978" s="6">
        <v>975</v>
      </c>
      <c r="H978">
        <v>0.18576799999999999</v>
      </c>
      <c r="J978">
        <v>975</v>
      </c>
      <c r="K978">
        <v>0.77371699999999999</v>
      </c>
      <c r="M978" s="3">
        <v>975</v>
      </c>
      <c r="N978">
        <v>1.2037E-3</v>
      </c>
      <c r="Q978">
        <v>9.7276899999999996E-4</v>
      </c>
      <c r="S978">
        <v>975</v>
      </c>
      <c r="T978">
        <v>3.4675667877400005</v>
      </c>
      <c r="V978">
        <v>975</v>
      </c>
      <c r="W978">
        <v>3.45666574</v>
      </c>
      <c r="Y978">
        <v>975</v>
      </c>
      <c r="Z978">
        <v>2.50284</v>
      </c>
      <c r="AB978">
        <v>975</v>
      </c>
      <c r="AC978">
        <v>3.7894399999999999</v>
      </c>
      <c r="AE978">
        <v>975</v>
      </c>
      <c r="AH978">
        <v>975</v>
      </c>
      <c r="AK978">
        <v>975</v>
      </c>
      <c r="AN978">
        <v>975</v>
      </c>
    </row>
    <row r="979" spans="1:40" x14ac:dyDescent="0.25">
      <c r="A979" s="3">
        <v>976</v>
      </c>
      <c r="B979">
        <v>4.98292</v>
      </c>
      <c r="D979" s="3">
        <v>976</v>
      </c>
      <c r="E979">
        <v>3.278</v>
      </c>
      <c r="G979" s="6">
        <v>976</v>
      </c>
      <c r="H979">
        <v>0.18890000000000001</v>
      </c>
      <c r="J979">
        <v>976</v>
      </c>
      <c r="K979">
        <v>0.77087300000000003</v>
      </c>
      <c r="M979" s="3">
        <v>976</v>
      </c>
      <c r="N979">
        <v>1.14105E-3</v>
      </c>
      <c r="Q979">
        <v>9.3225399999999998E-4</v>
      </c>
      <c r="S979">
        <v>976</v>
      </c>
      <c r="T979">
        <v>3.4019867502799999</v>
      </c>
      <c r="V979">
        <v>976</v>
      </c>
      <c r="W979">
        <v>3.4692346989999994</v>
      </c>
      <c r="Y979">
        <v>976</v>
      </c>
      <c r="Z979">
        <v>2.4451700000000001</v>
      </c>
      <c r="AB979">
        <v>976</v>
      </c>
      <c r="AC979">
        <v>3.71705</v>
      </c>
      <c r="AE979">
        <v>976</v>
      </c>
      <c r="AH979">
        <v>976</v>
      </c>
      <c r="AK979">
        <v>976</v>
      </c>
      <c r="AN979">
        <v>976</v>
      </c>
    </row>
    <row r="980" spans="1:40" x14ac:dyDescent="0.25">
      <c r="A980" s="3">
        <v>977</v>
      </c>
      <c r="B980">
        <v>4.9730100000000004</v>
      </c>
      <c r="D980" s="3">
        <v>977</v>
      </c>
      <c r="E980">
        <v>3.2945799999999998</v>
      </c>
      <c r="G980" s="6">
        <v>977</v>
      </c>
      <c r="H980">
        <v>0.186469</v>
      </c>
      <c r="J980">
        <v>977</v>
      </c>
      <c r="K980">
        <v>0.77476699999999998</v>
      </c>
      <c r="M980" s="3">
        <v>977</v>
      </c>
      <c r="N980">
        <v>1.0817299999999999E-3</v>
      </c>
      <c r="Q980">
        <v>8.7434899999999996E-4</v>
      </c>
      <c r="S980">
        <v>977</v>
      </c>
      <c r="T980">
        <v>3.4076672922399998</v>
      </c>
      <c r="V980">
        <v>977</v>
      </c>
      <c r="W980">
        <v>3.4671889038000003</v>
      </c>
      <c r="Y980">
        <v>977</v>
      </c>
      <c r="Z980">
        <v>2.4659399999999998</v>
      </c>
      <c r="AB980">
        <v>977</v>
      </c>
      <c r="AC980">
        <v>3.72234</v>
      </c>
      <c r="AE980">
        <v>977</v>
      </c>
      <c r="AH980">
        <v>977</v>
      </c>
      <c r="AK980">
        <v>977</v>
      </c>
      <c r="AN980">
        <v>977</v>
      </c>
    </row>
    <row r="981" spans="1:40" x14ac:dyDescent="0.25">
      <c r="A981" s="3">
        <v>978</v>
      </c>
      <c r="B981">
        <v>4.9953799999999999</v>
      </c>
      <c r="D981" s="3">
        <v>978</v>
      </c>
      <c r="E981">
        <v>3.2884000000000002</v>
      </c>
      <c r="G981" s="6">
        <v>978</v>
      </c>
      <c r="H981">
        <v>0.19126299999999999</v>
      </c>
      <c r="J981">
        <v>978</v>
      </c>
      <c r="K981">
        <v>0.77333600000000002</v>
      </c>
      <c r="M981" s="3">
        <v>978</v>
      </c>
      <c r="N981">
        <v>9.5438399999999996E-4</v>
      </c>
      <c r="Q981">
        <v>7.8017799999999997E-4</v>
      </c>
      <c r="S981">
        <v>978</v>
      </c>
      <c r="T981">
        <v>3.4401972089999999</v>
      </c>
      <c r="V981">
        <v>978</v>
      </c>
      <c r="W981">
        <v>3.4871104800000001</v>
      </c>
      <c r="Y981">
        <v>978</v>
      </c>
      <c r="Z981">
        <v>2.4717199999999999</v>
      </c>
      <c r="AB981">
        <v>978</v>
      </c>
      <c r="AC981">
        <v>3.7549000000000001</v>
      </c>
      <c r="AE981">
        <v>978</v>
      </c>
      <c r="AH981">
        <v>978</v>
      </c>
      <c r="AK981">
        <v>978</v>
      </c>
      <c r="AN981">
        <v>978</v>
      </c>
    </row>
    <row r="982" spans="1:40" x14ac:dyDescent="0.25">
      <c r="A982" s="3">
        <v>979</v>
      </c>
      <c r="B982">
        <v>5.0653199999999998</v>
      </c>
      <c r="D982" s="3">
        <v>979</v>
      </c>
      <c r="E982">
        <v>3.3330500000000001</v>
      </c>
      <c r="G982" s="6">
        <v>979</v>
      </c>
      <c r="H982">
        <v>0.188556</v>
      </c>
      <c r="J982">
        <v>979</v>
      </c>
      <c r="K982">
        <v>0.78382300000000005</v>
      </c>
      <c r="M982" s="3">
        <v>979</v>
      </c>
      <c r="N982">
        <v>9.9047799999999993E-4</v>
      </c>
      <c r="Q982">
        <v>8.1092499999999999E-4</v>
      </c>
      <c r="S982">
        <v>979</v>
      </c>
      <c r="T982">
        <v>3.4853087577999999</v>
      </c>
      <c r="V982">
        <v>979</v>
      </c>
      <c r="W982">
        <v>3.5385854480000001</v>
      </c>
      <c r="Y982">
        <v>979</v>
      </c>
      <c r="Z982">
        <v>2.5039500000000001</v>
      </c>
      <c r="AB982">
        <v>979</v>
      </c>
      <c r="AC982">
        <v>3.80545</v>
      </c>
      <c r="AE982">
        <v>979</v>
      </c>
      <c r="AH982">
        <v>979</v>
      </c>
      <c r="AK982">
        <v>979</v>
      </c>
      <c r="AN982">
        <v>979</v>
      </c>
    </row>
    <row r="983" spans="1:40" x14ac:dyDescent="0.25">
      <c r="A983" s="3">
        <v>980</v>
      </c>
      <c r="B983">
        <v>5.0522099999999996</v>
      </c>
      <c r="D983" s="3">
        <v>980</v>
      </c>
      <c r="E983">
        <v>3.3279999999999998</v>
      </c>
      <c r="G983" s="6">
        <v>980</v>
      </c>
      <c r="H983">
        <v>0.18920300000000001</v>
      </c>
      <c r="J983">
        <v>980</v>
      </c>
      <c r="K983">
        <v>0.78267500000000001</v>
      </c>
      <c r="M983" s="3">
        <v>980</v>
      </c>
      <c r="N983">
        <v>8.71246E-4</v>
      </c>
      <c r="Q983">
        <v>7.2145100000000002E-4</v>
      </c>
      <c r="S983">
        <v>980</v>
      </c>
      <c r="T983">
        <v>3.4877487427200005</v>
      </c>
      <c r="V983">
        <v>980</v>
      </c>
      <c r="W983">
        <v>3.5168851267999997</v>
      </c>
      <c r="Y983">
        <v>980</v>
      </c>
      <c r="Z983">
        <v>2.5081899999999999</v>
      </c>
      <c r="AB983">
        <v>980</v>
      </c>
      <c r="AC983">
        <v>3.80782</v>
      </c>
      <c r="AE983">
        <v>980</v>
      </c>
      <c r="AH983">
        <v>980</v>
      </c>
      <c r="AK983">
        <v>980</v>
      </c>
      <c r="AN983">
        <v>980</v>
      </c>
    </row>
    <row r="984" spans="1:40" x14ac:dyDescent="0.25">
      <c r="A984" s="3">
        <v>981</v>
      </c>
      <c r="B984">
        <v>4.9827700000000004</v>
      </c>
      <c r="D984" s="3">
        <v>981</v>
      </c>
      <c r="E984">
        <v>3.30287</v>
      </c>
      <c r="G984" s="6">
        <v>981</v>
      </c>
      <c r="H984">
        <v>0.191053</v>
      </c>
      <c r="J984">
        <v>981</v>
      </c>
      <c r="K984">
        <v>0.77673999999999999</v>
      </c>
      <c r="M984" s="3">
        <v>981</v>
      </c>
      <c r="N984">
        <v>9.6529299999999999E-4</v>
      </c>
      <c r="Q984">
        <v>7.8828500000000001E-4</v>
      </c>
      <c r="S984">
        <v>981</v>
      </c>
      <c r="T984">
        <v>3.4005004465599997</v>
      </c>
      <c r="V984">
        <v>981</v>
      </c>
      <c r="W984">
        <v>3.4836248070000004</v>
      </c>
      <c r="Y984">
        <v>981</v>
      </c>
      <c r="Z984">
        <v>2.4595699999999998</v>
      </c>
      <c r="AB984">
        <v>981</v>
      </c>
      <c r="AC984">
        <v>3.71069</v>
      </c>
      <c r="AE984">
        <v>981</v>
      </c>
      <c r="AH984">
        <v>981</v>
      </c>
      <c r="AK984">
        <v>981</v>
      </c>
      <c r="AN984">
        <v>981</v>
      </c>
    </row>
    <row r="985" spans="1:40" x14ac:dyDescent="0.25">
      <c r="A985" s="3">
        <v>982</v>
      </c>
      <c r="B985">
        <v>4.9996999999999998</v>
      </c>
      <c r="D985" s="3">
        <v>982</v>
      </c>
      <c r="E985">
        <v>3.2935599999999998</v>
      </c>
      <c r="G985" s="6">
        <v>982</v>
      </c>
      <c r="H985">
        <v>0.18871199999999999</v>
      </c>
      <c r="J985">
        <v>982</v>
      </c>
      <c r="K985">
        <v>0.774536</v>
      </c>
      <c r="M985" s="3">
        <v>982</v>
      </c>
      <c r="N985">
        <v>1.09899E-3</v>
      </c>
      <c r="Q985">
        <v>8.9773100000000003E-4</v>
      </c>
      <c r="S985">
        <v>982</v>
      </c>
      <c r="T985">
        <v>3.4310899627999998</v>
      </c>
      <c r="V985">
        <v>982</v>
      </c>
      <c r="W985">
        <v>3.4758463435999998</v>
      </c>
      <c r="Y985">
        <v>982</v>
      </c>
      <c r="Z985">
        <v>2.4682900000000001</v>
      </c>
      <c r="AB985">
        <v>982</v>
      </c>
      <c r="AC985">
        <v>3.7470599999999998</v>
      </c>
      <c r="AE985">
        <v>982</v>
      </c>
      <c r="AH985">
        <v>982</v>
      </c>
      <c r="AK985">
        <v>982</v>
      </c>
      <c r="AN985">
        <v>982</v>
      </c>
    </row>
    <row r="986" spans="1:40" x14ac:dyDescent="0.25">
      <c r="A986" s="3">
        <v>983</v>
      </c>
      <c r="B986">
        <v>4.9984500000000001</v>
      </c>
      <c r="D986" s="3">
        <v>983</v>
      </c>
      <c r="E986">
        <v>3.3027799999999998</v>
      </c>
      <c r="G986" s="6">
        <v>983</v>
      </c>
      <c r="H986">
        <v>0.18995000000000001</v>
      </c>
      <c r="J986">
        <v>983</v>
      </c>
      <c r="K986">
        <v>0.77663499999999996</v>
      </c>
      <c r="M986" s="3">
        <v>983</v>
      </c>
      <c r="N986">
        <v>1.01705E-3</v>
      </c>
      <c r="Q986">
        <v>8.3162100000000005E-4</v>
      </c>
      <c r="S986">
        <v>983</v>
      </c>
      <c r="T986">
        <v>3.4465636072399999</v>
      </c>
      <c r="V986">
        <v>983</v>
      </c>
      <c r="W986">
        <v>3.4987142497999999</v>
      </c>
      <c r="Y986">
        <v>983</v>
      </c>
      <c r="Z986">
        <v>2.4867599999999999</v>
      </c>
      <c r="AB986">
        <v>983</v>
      </c>
      <c r="AC986">
        <v>3.7635999999999998</v>
      </c>
      <c r="AE986">
        <v>983</v>
      </c>
      <c r="AH986">
        <v>983</v>
      </c>
      <c r="AK986">
        <v>983</v>
      </c>
      <c r="AN986">
        <v>983</v>
      </c>
    </row>
    <row r="987" spans="1:40" x14ac:dyDescent="0.25">
      <c r="A987" s="3">
        <v>984</v>
      </c>
      <c r="B987">
        <v>4.9819300000000002</v>
      </c>
      <c r="D987" s="3">
        <v>984</v>
      </c>
      <c r="E987">
        <v>3.2858499999999999</v>
      </c>
      <c r="G987" s="6">
        <v>984</v>
      </c>
      <c r="H987">
        <v>0.189413</v>
      </c>
      <c r="J987">
        <v>984</v>
      </c>
      <c r="K987">
        <v>0.77273400000000003</v>
      </c>
      <c r="M987" s="3">
        <v>984</v>
      </c>
      <c r="N987">
        <v>1.0306099999999999E-3</v>
      </c>
      <c r="Q987">
        <v>8.3855400000000004E-4</v>
      </c>
      <c r="S987">
        <v>984</v>
      </c>
      <c r="T987">
        <v>3.4085732878000004</v>
      </c>
      <c r="V987">
        <v>984</v>
      </c>
      <c r="W987">
        <v>3.4436773469999999</v>
      </c>
      <c r="Y987">
        <v>984</v>
      </c>
      <c r="Z987">
        <v>2.45566</v>
      </c>
      <c r="AB987">
        <v>984</v>
      </c>
      <c r="AC987">
        <v>3.7233399999999999</v>
      </c>
      <c r="AE987">
        <v>984</v>
      </c>
      <c r="AH987">
        <v>984</v>
      </c>
      <c r="AK987">
        <v>984</v>
      </c>
      <c r="AN987">
        <v>984</v>
      </c>
    </row>
    <row r="988" spans="1:40" x14ac:dyDescent="0.25">
      <c r="A988" s="3">
        <v>985</v>
      </c>
      <c r="B988">
        <v>4.9927900000000003</v>
      </c>
      <c r="D988" s="3">
        <v>985</v>
      </c>
      <c r="E988">
        <v>3.2938299999999998</v>
      </c>
      <c r="G988" s="6">
        <v>985</v>
      </c>
      <c r="H988">
        <v>0.19020500000000001</v>
      </c>
      <c r="J988">
        <v>985</v>
      </c>
      <c r="K988">
        <v>0.77460799999999996</v>
      </c>
      <c r="M988" s="3">
        <v>985</v>
      </c>
      <c r="N988">
        <v>9.8166799999999999E-4</v>
      </c>
      <c r="Q988">
        <v>8.05052E-4</v>
      </c>
      <c r="S988">
        <v>985</v>
      </c>
      <c r="T988">
        <v>3.4729818897399993</v>
      </c>
      <c r="V988">
        <v>985</v>
      </c>
      <c r="W988">
        <v>3.4936475259000002</v>
      </c>
      <c r="Y988">
        <v>985</v>
      </c>
      <c r="Z988">
        <v>2.50204</v>
      </c>
      <c r="AB988">
        <v>985</v>
      </c>
      <c r="AC988">
        <v>3.7927399999999998</v>
      </c>
      <c r="AE988">
        <v>985</v>
      </c>
      <c r="AH988">
        <v>985</v>
      </c>
      <c r="AK988">
        <v>985</v>
      </c>
      <c r="AN988">
        <v>985</v>
      </c>
    </row>
    <row r="989" spans="1:40" x14ac:dyDescent="0.25">
      <c r="A989" s="3">
        <v>986</v>
      </c>
      <c r="B989">
        <v>4.9974499999999997</v>
      </c>
      <c r="D989" s="3">
        <v>986</v>
      </c>
      <c r="E989">
        <v>3.2952699999999999</v>
      </c>
      <c r="G989" s="6">
        <v>986</v>
      </c>
      <c r="H989">
        <v>0.18965499999999999</v>
      </c>
      <c r="J989">
        <v>986</v>
      </c>
      <c r="K989">
        <v>0.77496399999999999</v>
      </c>
      <c r="M989" s="3">
        <v>986</v>
      </c>
      <c r="N989">
        <v>9.12355E-4</v>
      </c>
      <c r="Q989">
        <v>7.4992199999999998E-4</v>
      </c>
      <c r="S989">
        <v>986</v>
      </c>
      <c r="T989">
        <v>3.4614094302000002</v>
      </c>
      <c r="V989">
        <v>986</v>
      </c>
      <c r="W989">
        <v>3.4790645032</v>
      </c>
      <c r="Y989">
        <v>986</v>
      </c>
      <c r="Z989">
        <v>2.4924900000000001</v>
      </c>
      <c r="AB989">
        <v>986</v>
      </c>
      <c r="AC989">
        <v>3.7801399999999998</v>
      </c>
      <c r="AE989">
        <v>986</v>
      </c>
      <c r="AH989">
        <v>986</v>
      </c>
      <c r="AK989">
        <v>986</v>
      </c>
      <c r="AN989">
        <v>986</v>
      </c>
    </row>
    <row r="990" spans="1:40" x14ac:dyDescent="0.25">
      <c r="A990" s="3">
        <v>987</v>
      </c>
      <c r="B990">
        <v>5.0569800000000003</v>
      </c>
      <c r="D990" s="3">
        <v>987</v>
      </c>
      <c r="E990">
        <v>3.3229000000000002</v>
      </c>
      <c r="G990" s="6">
        <v>987</v>
      </c>
      <c r="H990">
        <v>0.18640499999999999</v>
      </c>
      <c r="J990">
        <v>987</v>
      </c>
      <c r="K990">
        <v>0.78143700000000005</v>
      </c>
      <c r="M990" s="3">
        <v>987</v>
      </c>
      <c r="N990">
        <v>1.01508E-3</v>
      </c>
      <c r="Q990">
        <v>8.3541699999999997E-4</v>
      </c>
      <c r="S990">
        <v>987</v>
      </c>
      <c r="T990">
        <v>3.4714388436999997</v>
      </c>
      <c r="V990">
        <v>987</v>
      </c>
      <c r="W990">
        <v>3.4792113989999995</v>
      </c>
      <c r="Y990">
        <v>987</v>
      </c>
      <c r="Z990">
        <v>2.49207</v>
      </c>
      <c r="AB990">
        <v>987</v>
      </c>
      <c r="AC990">
        <v>3.79271</v>
      </c>
      <c r="AE990">
        <v>987</v>
      </c>
      <c r="AH990">
        <v>987</v>
      </c>
      <c r="AK990">
        <v>987</v>
      </c>
      <c r="AN990">
        <v>987</v>
      </c>
    </row>
    <row r="991" spans="1:40" x14ac:dyDescent="0.25">
      <c r="A991" s="3">
        <v>988</v>
      </c>
      <c r="B991">
        <v>4.9862900000000003</v>
      </c>
      <c r="D991" s="3">
        <v>988</v>
      </c>
      <c r="E991">
        <v>3.2953199999999998</v>
      </c>
      <c r="G991" s="6">
        <v>988</v>
      </c>
      <c r="H991">
        <v>0.19658100000000001</v>
      </c>
      <c r="J991">
        <v>988</v>
      </c>
      <c r="K991">
        <v>0.77494200000000002</v>
      </c>
      <c r="M991" s="3">
        <v>988</v>
      </c>
      <c r="N991">
        <v>1.12309E-3</v>
      </c>
      <c r="Q991">
        <v>9.1038600000000001E-4</v>
      </c>
      <c r="S991">
        <v>988</v>
      </c>
      <c r="T991">
        <v>3.4458605501400004</v>
      </c>
      <c r="V991">
        <v>988</v>
      </c>
      <c r="W991">
        <v>3.4827484814999998</v>
      </c>
      <c r="Y991">
        <v>988</v>
      </c>
      <c r="Z991">
        <v>2.4872700000000001</v>
      </c>
      <c r="AB991">
        <v>988</v>
      </c>
      <c r="AC991">
        <v>3.7637100000000001</v>
      </c>
      <c r="AE991">
        <v>988</v>
      </c>
      <c r="AH991">
        <v>988</v>
      </c>
      <c r="AK991">
        <v>988</v>
      </c>
      <c r="AN991">
        <v>988</v>
      </c>
    </row>
    <row r="992" spans="1:40" x14ac:dyDescent="0.25">
      <c r="A992" s="3">
        <v>989</v>
      </c>
      <c r="B992">
        <v>4.9919000000000002</v>
      </c>
      <c r="D992" s="3">
        <v>989</v>
      </c>
      <c r="E992">
        <v>3.3029299999999999</v>
      </c>
      <c r="G992" s="6">
        <v>989</v>
      </c>
      <c r="H992">
        <v>0.18867200000000001</v>
      </c>
      <c r="J992">
        <v>989</v>
      </c>
      <c r="K992">
        <v>0.77673999999999999</v>
      </c>
      <c r="M992" s="3">
        <v>989</v>
      </c>
      <c r="N992">
        <v>1.0652700000000001E-3</v>
      </c>
      <c r="Q992">
        <v>8.70454E-4</v>
      </c>
      <c r="S992">
        <v>989</v>
      </c>
      <c r="T992">
        <v>3.4671388750000003</v>
      </c>
      <c r="V992">
        <v>989</v>
      </c>
      <c r="W992">
        <v>3.4574907147000005</v>
      </c>
      <c r="Y992">
        <v>989</v>
      </c>
      <c r="Z992">
        <v>2.5075599999999998</v>
      </c>
      <c r="AB992">
        <v>989</v>
      </c>
      <c r="AC992">
        <v>3.7899500000000002</v>
      </c>
      <c r="AE992">
        <v>989</v>
      </c>
      <c r="AH992">
        <v>989</v>
      </c>
      <c r="AK992">
        <v>989</v>
      </c>
      <c r="AN992">
        <v>989</v>
      </c>
    </row>
    <row r="993" spans="1:41" x14ac:dyDescent="0.25">
      <c r="A993" s="3">
        <v>990</v>
      </c>
      <c r="B993">
        <v>4.9601100000000002</v>
      </c>
      <c r="D993" s="3">
        <v>990</v>
      </c>
      <c r="E993">
        <v>3.28579</v>
      </c>
      <c r="G993" s="6">
        <v>990</v>
      </c>
      <c r="H993">
        <v>0.194136</v>
      </c>
      <c r="J993">
        <v>990</v>
      </c>
      <c r="K993">
        <v>0.77272700000000005</v>
      </c>
      <c r="M993" s="3">
        <v>990</v>
      </c>
      <c r="N993">
        <v>9.7603399999999997E-4</v>
      </c>
      <c r="Q993">
        <v>7.9884800000000001E-4</v>
      </c>
      <c r="S993">
        <v>990</v>
      </c>
      <c r="T993">
        <v>3.4155122907499997</v>
      </c>
      <c r="V993">
        <v>990</v>
      </c>
      <c r="W993">
        <v>3.4788066125000001</v>
      </c>
      <c r="Y993">
        <v>990</v>
      </c>
      <c r="Z993">
        <v>2.4727000000000001</v>
      </c>
      <c r="AB993">
        <v>990</v>
      </c>
      <c r="AC993">
        <v>3.7328399999999999</v>
      </c>
      <c r="AE993">
        <v>990</v>
      </c>
      <c r="AH993">
        <v>990</v>
      </c>
      <c r="AK993">
        <v>990</v>
      </c>
      <c r="AN993">
        <v>990</v>
      </c>
    </row>
    <row r="994" spans="1:41" x14ac:dyDescent="0.25">
      <c r="A994" s="3">
        <v>991</v>
      </c>
      <c r="B994">
        <v>4.9709000000000003</v>
      </c>
      <c r="D994" s="3">
        <v>991</v>
      </c>
      <c r="E994">
        <v>3.29434</v>
      </c>
      <c r="G994" s="6">
        <v>991</v>
      </c>
      <c r="H994">
        <v>0.190582</v>
      </c>
      <c r="J994">
        <v>991</v>
      </c>
      <c r="K994">
        <v>0.77471299999999998</v>
      </c>
      <c r="M994" s="3">
        <v>991</v>
      </c>
      <c r="N994">
        <v>1.15256E-3</v>
      </c>
      <c r="Q994">
        <v>9.3419E-4</v>
      </c>
      <c r="S994">
        <v>991</v>
      </c>
      <c r="T994">
        <v>3.4311907419999996</v>
      </c>
      <c r="V994">
        <v>991</v>
      </c>
      <c r="W994">
        <v>3.4771175208000002</v>
      </c>
      <c r="Y994">
        <v>991</v>
      </c>
      <c r="Z994">
        <v>2.4863200000000001</v>
      </c>
      <c r="AB994">
        <v>991</v>
      </c>
      <c r="AC994">
        <v>3.7517900000000002</v>
      </c>
      <c r="AE994">
        <v>991</v>
      </c>
      <c r="AH994">
        <v>991</v>
      </c>
      <c r="AK994">
        <v>991</v>
      </c>
      <c r="AN994">
        <v>991</v>
      </c>
    </row>
    <row r="995" spans="1:41" x14ac:dyDescent="0.25">
      <c r="A995" s="3">
        <v>992</v>
      </c>
      <c r="B995">
        <v>5.0281099999999999</v>
      </c>
      <c r="D995" s="3">
        <v>992</v>
      </c>
      <c r="E995">
        <v>3.3076099999999999</v>
      </c>
      <c r="G995" s="6">
        <v>992</v>
      </c>
      <c r="H995">
        <v>0.191938</v>
      </c>
      <c r="J995">
        <v>992</v>
      </c>
      <c r="K995">
        <v>0.77783100000000005</v>
      </c>
      <c r="M995" s="3">
        <v>992</v>
      </c>
      <c r="N995">
        <v>1.10118E-3</v>
      </c>
      <c r="Q995">
        <v>9.0066699999999996E-4</v>
      </c>
      <c r="S995">
        <v>992</v>
      </c>
      <c r="T995">
        <v>3.4517591583999998</v>
      </c>
      <c r="V995">
        <v>992</v>
      </c>
      <c r="W995">
        <v>3.5085474775000001</v>
      </c>
      <c r="Y995">
        <v>992</v>
      </c>
      <c r="Z995">
        <v>2.4780700000000002</v>
      </c>
      <c r="AB995">
        <v>992</v>
      </c>
      <c r="AC995">
        <v>3.7671899999999998</v>
      </c>
      <c r="AE995">
        <v>992</v>
      </c>
      <c r="AH995">
        <v>992</v>
      </c>
      <c r="AK995">
        <v>992</v>
      </c>
      <c r="AN995">
        <v>992</v>
      </c>
    </row>
    <row r="996" spans="1:41" x14ac:dyDescent="0.25">
      <c r="A996" s="3">
        <v>993</v>
      </c>
      <c r="B996">
        <v>5.0085899999999999</v>
      </c>
      <c r="D996" s="3">
        <v>993</v>
      </c>
      <c r="E996">
        <v>3.30342</v>
      </c>
      <c r="G996" s="6">
        <v>993</v>
      </c>
      <c r="H996">
        <v>0.18525</v>
      </c>
      <c r="J996">
        <v>993</v>
      </c>
      <c r="K996">
        <v>0.776864</v>
      </c>
      <c r="M996" s="3">
        <v>993</v>
      </c>
      <c r="N996">
        <v>9.3602900000000001E-4</v>
      </c>
      <c r="Q996">
        <v>7.6769299999999996E-4</v>
      </c>
      <c r="S996">
        <v>993</v>
      </c>
      <c r="T996">
        <v>3.4743531139100003</v>
      </c>
      <c r="V996">
        <v>993</v>
      </c>
      <c r="W996">
        <v>3.4921599870000004</v>
      </c>
      <c r="Y996">
        <v>993</v>
      </c>
      <c r="Z996">
        <v>2.50082</v>
      </c>
      <c r="AB996">
        <v>993</v>
      </c>
      <c r="AC996">
        <v>3.7918400000000001</v>
      </c>
      <c r="AE996">
        <v>993</v>
      </c>
      <c r="AH996">
        <v>993</v>
      </c>
      <c r="AK996">
        <v>993</v>
      </c>
      <c r="AN996">
        <v>993</v>
      </c>
    </row>
    <row r="997" spans="1:41" x14ac:dyDescent="0.25">
      <c r="A997" s="3">
        <v>994</v>
      </c>
      <c r="B997">
        <v>5.0015599999999996</v>
      </c>
      <c r="D997" s="3">
        <v>994</v>
      </c>
      <c r="E997">
        <v>3.31107</v>
      </c>
      <c r="G997" s="6">
        <v>994</v>
      </c>
      <c r="H997">
        <v>0.18657799999999999</v>
      </c>
      <c r="J997">
        <v>994</v>
      </c>
      <c r="K997">
        <v>0.77868400000000004</v>
      </c>
      <c r="M997" s="3">
        <v>994</v>
      </c>
      <c r="N997">
        <v>8.5037700000000003E-4</v>
      </c>
      <c r="Q997">
        <v>6.9752300000000002E-4</v>
      </c>
      <c r="S997">
        <v>994</v>
      </c>
      <c r="T997">
        <v>3.4366789738999999</v>
      </c>
      <c r="V997">
        <v>994</v>
      </c>
      <c r="W997">
        <v>3.5080531831999999</v>
      </c>
      <c r="Y997">
        <v>994</v>
      </c>
      <c r="Z997">
        <v>2.4840900000000001</v>
      </c>
      <c r="AB997">
        <v>994</v>
      </c>
      <c r="AC997">
        <v>3.7524999999999999</v>
      </c>
      <c r="AE997">
        <v>994</v>
      </c>
      <c r="AH997">
        <v>994</v>
      </c>
      <c r="AK997">
        <v>994</v>
      </c>
      <c r="AN997">
        <v>994</v>
      </c>
    </row>
    <row r="998" spans="1:41" x14ac:dyDescent="0.25">
      <c r="A998" s="3">
        <v>995</v>
      </c>
      <c r="B998">
        <v>4.9492700000000003</v>
      </c>
      <c r="D998" s="3">
        <v>995</v>
      </c>
      <c r="E998">
        <v>3.2858900000000002</v>
      </c>
      <c r="G998" s="6">
        <v>995</v>
      </c>
      <c r="H998">
        <v>0.18803400000000001</v>
      </c>
      <c r="J998">
        <v>995</v>
      </c>
      <c r="K998">
        <v>0.77274299999999996</v>
      </c>
      <c r="M998" s="3">
        <v>995</v>
      </c>
      <c r="N998">
        <v>1.05857E-3</v>
      </c>
      <c r="Q998">
        <v>8.5740399999999998E-4</v>
      </c>
      <c r="S998">
        <v>995</v>
      </c>
      <c r="T998">
        <v>3.4022009791200003</v>
      </c>
      <c r="V998">
        <v>995</v>
      </c>
      <c r="W998">
        <v>3.4558600754</v>
      </c>
      <c r="Y998">
        <v>995</v>
      </c>
      <c r="Z998">
        <v>2.4671799999999999</v>
      </c>
      <c r="AB998">
        <v>995</v>
      </c>
      <c r="AC998">
        <v>3.71624</v>
      </c>
      <c r="AE998">
        <v>995</v>
      </c>
      <c r="AH998">
        <v>995</v>
      </c>
      <c r="AK998">
        <v>995</v>
      </c>
      <c r="AN998">
        <v>995</v>
      </c>
    </row>
    <row r="999" spans="1:41" x14ac:dyDescent="0.25">
      <c r="A999" s="3">
        <v>996</v>
      </c>
      <c r="B999">
        <v>4.9430100000000001</v>
      </c>
      <c r="D999" s="3">
        <v>996</v>
      </c>
      <c r="E999">
        <v>3.2678099999999999</v>
      </c>
      <c r="G999" s="6">
        <v>996</v>
      </c>
      <c r="H999">
        <v>0.18969800000000001</v>
      </c>
      <c r="J999">
        <v>996</v>
      </c>
      <c r="K999">
        <v>0.76846899999999996</v>
      </c>
      <c r="M999" s="3">
        <v>996</v>
      </c>
      <c r="N999">
        <v>1.1397899999999999E-3</v>
      </c>
      <c r="Q999">
        <v>9.1949499999999999E-4</v>
      </c>
      <c r="S999">
        <v>996</v>
      </c>
      <c r="T999">
        <v>3.3740118449100001</v>
      </c>
      <c r="V999">
        <v>996</v>
      </c>
      <c r="W999">
        <v>3.4433372736000001</v>
      </c>
      <c r="Y999">
        <v>996</v>
      </c>
      <c r="Z999">
        <v>2.4347699999999999</v>
      </c>
      <c r="AB999">
        <v>996</v>
      </c>
      <c r="AC999">
        <v>3.6830400000000001</v>
      </c>
      <c r="AE999">
        <v>996</v>
      </c>
      <c r="AH999">
        <v>996</v>
      </c>
      <c r="AK999">
        <v>996</v>
      </c>
      <c r="AN999">
        <v>996</v>
      </c>
    </row>
    <row r="1000" spans="1:41" x14ac:dyDescent="0.25">
      <c r="A1000" s="3">
        <v>997</v>
      </c>
      <c r="B1000">
        <v>5.0309299999999997</v>
      </c>
      <c r="D1000" s="3">
        <v>997</v>
      </c>
      <c r="E1000">
        <v>3.3110499999999998</v>
      </c>
      <c r="G1000" s="6">
        <v>997</v>
      </c>
      <c r="H1000">
        <v>0.191915</v>
      </c>
      <c r="J1000">
        <v>997</v>
      </c>
      <c r="K1000">
        <v>0.77864800000000001</v>
      </c>
      <c r="M1000" s="3">
        <v>997</v>
      </c>
      <c r="N1000">
        <v>9.9304899999999997E-4</v>
      </c>
      <c r="Q1000">
        <v>8.1067400000000005E-4</v>
      </c>
      <c r="S1000">
        <v>997</v>
      </c>
      <c r="T1000">
        <v>3.4760514952799997</v>
      </c>
      <c r="V1000">
        <v>997</v>
      </c>
      <c r="W1000">
        <v>3.4950953152000004</v>
      </c>
      <c r="Y1000">
        <v>997</v>
      </c>
      <c r="Z1000">
        <v>2.4978400000000001</v>
      </c>
      <c r="AB1000">
        <v>997</v>
      </c>
      <c r="AC1000">
        <v>3.7954300000000001</v>
      </c>
      <c r="AE1000">
        <v>997</v>
      </c>
      <c r="AH1000">
        <v>997</v>
      </c>
      <c r="AK1000">
        <v>997</v>
      </c>
      <c r="AN1000">
        <v>997</v>
      </c>
    </row>
    <row r="1001" spans="1:41" x14ac:dyDescent="0.25">
      <c r="A1001" s="3">
        <v>998</v>
      </c>
      <c r="B1001">
        <v>5.0041700000000002</v>
      </c>
      <c r="D1001" s="3">
        <v>998</v>
      </c>
      <c r="E1001">
        <v>3.3121399999999999</v>
      </c>
      <c r="G1001" s="6">
        <v>998</v>
      </c>
      <c r="H1001">
        <v>0.188078</v>
      </c>
      <c r="J1001">
        <v>998</v>
      </c>
      <c r="K1001">
        <v>0.77891600000000005</v>
      </c>
      <c r="M1001" s="3">
        <v>998</v>
      </c>
      <c r="N1001">
        <v>9.7883299999999992E-4</v>
      </c>
      <c r="Q1001">
        <v>8.0205300000000005E-4</v>
      </c>
      <c r="S1001">
        <v>998</v>
      </c>
      <c r="T1001">
        <v>3.44912213975</v>
      </c>
      <c r="V1001">
        <v>998</v>
      </c>
      <c r="W1001">
        <v>3.5069835740999999</v>
      </c>
      <c r="Y1001">
        <v>998</v>
      </c>
      <c r="Z1001">
        <v>2.4933999999999998</v>
      </c>
      <c r="AB1001">
        <v>998</v>
      </c>
      <c r="AC1001">
        <v>3.7673100000000002</v>
      </c>
      <c r="AE1001">
        <v>998</v>
      </c>
      <c r="AH1001">
        <v>998</v>
      </c>
      <c r="AK1001">
        <v>998</v>
      </c>
      <c r="AN1001">
        <v>998</v>
      </c>
    </row>
    <row r="1002" spans="1:41" x14ac:dyDescent="0.25">
      <c r="A1002" s="3">
        <v>999</v>
      </c>
      <c r="B1002">
        <v>5.03538</v>
      </c>
      <c r="D1002" s="3">
        <v>999</v>
      </c>
      <c r="E1002">
        <v>3.3164600000000002</v>
      </c>
      <c r="G1002" s="6">
        <v>999</v>
      </c>
      <c r="H1002">
        <v>0.186554</v>
      </c>
      <c r="J1002">
        <v>999</v>
      </c>
      <c r="K1002">
        <v>0.77995000000000003</v>
      </c>
      <c r="M1002" s="3">
        <v>999</v>
      </c>
      <c r="N1002">
        <v>8.6268100000000002E-4</v>
      </c>
      <c r="Q1002">
        <v>7.1484399999999996E-4</v>
      </c>
      <c r="S1002">
        <v>999</v>
      </c>
      <c r="T1002">
        <v>3.4652736669600004</v>
      </c>
      <c r="V1002">
        <v>999</v>
      </c>
      <c r="W1002">
        <v>3.4879769232000002</v>
      </c>
      <c r="Y1002">
        <v>999</v>
      </c>
      <c r="Z1002">
        <v>2.4948999999999999</v>
      </c>
      <c r="AB1002">
        <v>999</v>
      </c>
      <c r="AC1002">
        <v>3.7881499999999999</v>
      </c>
      <c r="AE1002">
        <v>999</v>
      </c>
      <c r="AH1002">
        <v>999</v>
      </c>
      <c r="AK1002">
        <v>999</v>
      </c>
      <c r="AN1002">
        <v>999</v>
      </c>
    </row>
    <row r="1003" spans="1:41" x14ac:dyDescent="0.25">
      <c r="A1003" s="3">
        <v>1000</v>
      </c>
      <c r="B1003">
        <v>5.0103400000000002</v>
      </c>
      <c r="D1003" s="3">
        <v>1000</v>
      </c>
      <c r="E1003">
        <v>3.3124400000000001</v>
      </c>
      <c r="G1003" s="6">
        <v>1000</v>
      </c>
      <c r="H1003">
        <v>0.19111500000000001</v>
      </c>
      <c r="J1003">
        <v>1000</v>
      </c>
      <c r="K1003">
        <v>0.77891600000000005</v>
      </c>
      <c r="M1003" s="3">
        <v>1000</v>
      </c>
      <c r="N1003">
        <v>9.7710599999999994E-4</v>
      </c>
      <c r="Q1003">
        <v>7.9830400000000001E-4</v>
      </c>
      <c r="S1003">
        <v>1000</v>
      </c>
      <c r="T1003">
        <v>3.4445200199899997</v>
      </c>
      <c r="V1003">
        <v>1000</v>
      </c>
      <c r="W1003">
        <v>3.5250615511999999</v>
      </c>
      <c r="Y1003">
        <v>1000</v>
      </c>
      <c r="Z1003">
        <v>2.48807</v>
      </c>
      <c r="AB1003">
        <v>1000</v>
      </c>
      <c r="AC1003">
        <v>3.7635299999999998</v>
      </c>
      <c r="AE1003">
        <v>1000</v>
      </c>
      <c r="AH1003">
        <v>1000</v>
      </c>
      <c r="AK1003">
        <v>1000</v>
      </c>
      <c r="AN1003">
        <v>1000</v>
      </c>
    </row>
    <row r="1005" spans="1:41" x14ac:dyDescent="0.25">
      <c r="A1005" t="s">
        <v>105</v>
      </c>
    </row>
    <row r="1006" spans="1:41" x14ac:dyDescent="0.25">
      <c r="A1006" s="46" t="s">
        <v>114</v>
      </c>
      <c r="B1006" s="46"/>
      <c r="D1006" s="46" t="s">
        <v>115</v>
      </c>
      <c r="E1006" s="46"/>
      <c r="G1006" s="46" t="s">
        <v>116</v>
      </c>
      <c r="H1006" s="46"/>
      <c r="I1006" s="5"/>
      <c r="J1006" s="46" t="s">
        <v>117</v>
      </c>
      <c r="K1006" s="46"/>
      <c r="M1006" s="46" t="s">
        <v>139</v>
      </c>
      <c r="N1006" s="46"/>
      <c r="P1006" s="46" t="s">
        <v>140</v>
      </c>
      <c r="Q1006" s="46"/>
      <c r="R1006" s="9"/>
      <c r="S1006" s="46" t="s">
        <v>129</v>
      </c>
      <c r="T1006" s="46"/>
      <c r="V1006" s="46" t="s">
        <v>130</v>
      </c>
      <c r="W1006" s="46"/>
      <c r="Y1006" s="46" t="s">
        <v>131</v>
      </c>
      <c r="Z1006" s="46"/>
      <c r="AB1006" s="46" t="s">
        <v>132</v>
      </c>
      <c r="AC1006" s="46"/>
      <c r="AE1006" s="46" t="s">
        <v>133</v>
      </c>
      <c r="AF1006" s="46"/>
      <c r="AH1006" s="46" t="s">
        <v>134</v>
      </c>
      <c r="AI1006" s="46"/>
      <c r="AK1006" s="46" t="s">
        <v>135</v>
      </c>
      <c r="AL1006" s="46"/>
      <c r="AN1006" s="46" t="s">
        <v>136</v>
      </c>
      <c r="AO1006" s="46"/>
    </row>
    <row r="1007" spans="1:41" x14ac:dyDescent="0.25">
      <c r="A1007" t="s">
        <v>106</v>
      </c>
      <c r="B1007" t="s">
        <v>126</v>
      </c>
      <c r="D1007" t="s">
        <v>106</v>
      </c>
      <c r="E1007" t="s">
        <v>127</v>
      </c>
      <c r="G1007" t="s">
        <v>106</v>
      </c>
      <c r="H1007" t="s">
        <v>111</v>
      </c>
      <c r="J1007" t="s">
        <v>106</v>
      </c>
      <c r="K1007" t="s">
        <v>128</v>
      </c>
      <c r="M1007" t="s">
        <v>106</v>
      </c>
      <c r="N1007" t="s">
        <v>141</v>
      </c>
      <c r="P1007" t="s">
        <v>106</v>
      </c>
      <c r="Q1007" t="s">
        <v>142</v>
      </c>
      <c r="S1007" t="s">
        <v>106</v>
      </c>
      <c r="T1007" t="s">
        <v>129</v>
      </c>
      <c r="V1007" t="s">
        <v>106</v>
      </c>
      <c r="W1007" s="10" t="s">
        <v>130</v>
      </c>
      <c r="X1007" s="10"/>
      <c r="Y1007" t="s">
        <v>106</v>
      </c>
      <c r="Z1007" s="10" t="s">
        <v>131</v>
      </c>
      <c r="AA1007" s="10"/>
      <c r="AB1007" t="s">
        <v>106</v>
      </c>
      <c r="AC1007" t="s">
        <v>132</v>
      </c>
      <c r="AE1007" t="s">
        <v>106</v>
      </c>
      <c r="AF1007" t="s">
        <v>133</v>
      </c>
      <c r="AH1007" t="s">
        <v>106</v>
      </c>
      <c r="AI1007" s="10" t="s">
        <v>134</v>
      </c>
      <c r="AJ1007" s="10"/>
      <c r="AK1007" t="s">
        <v>106</v>
      </c>
      <c r="AL1007" s="10" t="s">
        <v>135</v>
      </c>
      <c r="AM1007" s="10"/>
      <c r="AN1007" t="s">
        <v>106</v>
      </c>
      <c r="AO1007" t="s">
        <v>136</v>
      </c>
    </row>
    <row r="1008" spans="1:41" x14ac:dyDescent="0.25">
      <c r="A1008" s="3">
        <v>1</v>
      </c>
      <c r="B1008">
        <v>4.9775299999999998</v>
      </c>
      <c r="D1008" s="3">
        <v>1</v>
      </c>
      <c r="E1008">
        <v>3.2919999999999998</v>
      </c>
      <c r="F1008" s="4"/>
      <c r="G1008" s="6">
        <v>1</v>
      </c>
      <c r="H1008">
        <v>0.38538299999999998</v>
      </c>
      <c r="J1008">
        <v>1</v>
      </c>
      <c r="K1008">
        <v>1.5662499999999999</v>
      </c>
      <c r="M1008" s="3">
        <v>1</v>
      </c>
      <c r="N1008">
        <v>8.6376499999999995E-4</v>
      </c>
      <c r="P1008" s="3">
        <v>1</v>
      </c>
      <c r="Q1008">
        <v>6.8369999999999998E-4</v>
      </c>
      <c r="S1008">
        <v>1</v>
      </c>
      <c r="T1008">
        <v>3.4496843769000001</v>
      </c>
      <c r="V1008">
        <v>1</v>
      </c>
      <c r="W1008">
        <v>2.2814385093</v>
      </c>
      <c r="Y1008">
        <v>1</v>
      </c>
      <c r="Z1008">
        <v>2.4910100000000002</v>
      </c>
      <c r="AB1008">
        <v>1</v>
      </c>
      <c r="AC1008">
        <v>3.7665700000000002</v>
      </c>
      <c r="AE1008">
        <v>1</v>
      </c>
      <c r="AF1008" s="36">
        <v>5.2116199999999999</v>
      </c>
      <c r="AH1008">
        <v>1</v>
      </c>
      <c r="AI1008" s="36">
        <v>3.44672</v>
      </c>
      <c r="AK1008">
        <v>1</v>
      </c>
      <c r="AL1008" s="36">
        <v>3.44672</v>
      </c>
      <c r="AN1008">
        <v>1</v>
      </c>
      <c r="AO1008" s="36">
        <v>4.9471499999999997</v>
      </c>
    </row>
    <row r="1009" spans="1:41" x14ac:dyDescent="0.25">
      <c r="A1009" s="3">
        <v>2</v>
      </c>
      <c r="B1009">
        <v>4.9634</v>
      </c>
      <c r="D1009" s="3">
        <v>2</v>
      </c>
      <c r="E1009">
        <v>3.28511</v>
      </c>
      <c r="G1009" s="6">
        <v>2</v>
      </c>
      <c r="H1009">
        <v>0.37525999999999998</v>
      </c>
      <c r="J1009">
        <v>2</v>
      </c>
      <c r="K1009">
        <v>1.5629599999999999</v>
      </c>
      <c r="M1009" s="3">
        <v>2</v>
      </c>
      <c r="N1009">
        <v>9.2865700000000005E-4</v>
      </c>
      <c r="P1009" s="3">
        <v>2</v>
      </c>
      <c r="Q1009">
        <v>7.3740399999999999E-4</v>
      </c>
      <c r="S1009">
        <v>2</v>
      </c>
      <c r="T1009">
        <v>3.4477289604799997</v>
      </c>
      <c r="V1009">
        <v>2</v>
      </c>
      <c r="W1009">
        <v>2.2818525105599998</v>
      </c>
      <c r="Y1009">
        <v>2</v>
      </c>
      <c r="Z1009">
        <v>2.4937499999999999</v>
      </c>
      <c r="AB1009">
        <v>2</v>
      </c>
      <c r="AC1009">
        <v>3.76789</v>
      </c>
      <c r="AE1009">
        <v>2</v>
      </c>
      <c r="AF1009" s="36">
        <v>5.2184900000000001</v>
      </c>
      <c r="AH1009">
        <v>2</v>
      </c>
      <c r="AI1009" s="36">
        <v>3.45384</v>
      </c>
      <c r="AK1009">
        <v>2</v>
      </c>
      <c r="AL1009" s="36">
        <v>3.45384</v>
      </c>
      <c r="AN1009">
        <v>2</v>
      </c>
      <c r="AO1009" s="36">
        <v>4.9563800000000002</v>
      </c>
    </row>
    <row r="1010" spans="1:41" x14ac:dyDescent="0.25">
      <c r="A1010" s="3">
        <v>3</v>
      </c>
      <c r="B1010">
        <v>4.9626299999999999</v>
      </c>
      <c r="D1010" s="3">
        <v>3</v>
      </c>
      <c r="E1010">
        <v>3.2840099999999999</v>
      </c>
      <c r="G1010" s="6">
        <v>3</v>
      </c>
      <c r="H1010">
        <v>0.37159900000000001</v>
      </c>
      <c r="J1010">
        <v>3</v>
      </c>
      <c r="K1010">
        <v>1.5624199999999999</v>
      </c>
      <c r="M1010" s="3">
        <v>3</v>
      </c>
      <c r="N1010">
        <v>1.12663E-3</v>
      </c>
      <c r="P1010" s="3">
        <v>3</v>
      </c>
      <c r="Q1010">
        <v>8.8251300000000003E-4</v>
      </c>
      <c r="S1010">
        <v>3</v>
      </c>
      <c r="T1010">
        <v>3.4074447394400003</v>
      </c>
      <c r="V1010">
        <v>3</v>
      </c>
      <c r="W1010">
        <v>2.2547967133300002</v>
      </c>
      <c r="Y1010">
        <v>3</v>
      </c>
      <c r="Z1010">
        <v>2.4647100000000002</v>
      </c>
      <c r="AB1010">
        <v>3</v>
      </c>
      <c r="AC1010">
        <v>3.7246600000000001</v>
      </c>
      <c r="AE1010">
        <v>3</v>
      </c>
      <c r="AF1010" s="36">
        <v>5.20777</v>
      </c>
      <c r="AH1010">
        <v>3</v>
      </c>
      <c r="AI1010" s="36">
        <v>3.4461499999999998</v>
      </c>
      <c r="AK1010">
        <v>3</v>
      </c>
      <c r="AL1010" s="36">
        <v>3.4461499999999998</v>
      </c>
      <c r="AN1010">
        <v>3</v>
      </c>
      <c r="AO1010" s="36">
        <v>4.9403199999999998</v>
      </c>
    </row>
    <row r="1011" spans="1:41" x14ac:dyDescent="0.25">
      <c r="A1011" s="3">
        <v>4</v>
      </c>
      <c r="B1011">
        <v>4.9842399999999998</v>
      </c>
      <c r="D1011" s="3">
        <v>4</v>
      </c>
      <c r="E1011">
        <v>3.2890799999999998</v>
      </c>
      <c r="G1011" s="6">
        <v>4</v>
      </c>
      <c r="H1011">
        <v>0.37372899999999998</v>
      </c>
      <c r="J1011">
        <v>4</v>
      </c>
      <c r="K1011">
        <v>1.5648599999999999</v>
      </c>
      <c r="M1011" s="3">
        <v>4</v>
      </c>
      <c r="N1011">
        <v>9.5222600000000003E-4</v>
      </c>
      <c r="P1011" s="3">
        <v>4</v>
      </c>
      <c r="Q1011">
        <v>7.5506499999999997E-4</v>
      </c>
      <c r="S1011">
        <v>4</v>
      </c>
      <c r="T1011">
        <v>3.4439686734000001</v>
      </c>
      <c r="V1011">
        <v>4</v>
      </c>
      <c r="W1011">
        <v>2.2725772962000002</v>
      </c>
      <c r="Y1011">
        <v>4</v>
      </c>
      <c r="Z1011">
        <v>2.4849100000000002</v>
      </c>
      <c r="AB1011">
        <v>4</v>
      </c>
      <c r="AC1011">
        <v>3.7657500000000002</v>
      </c>
      <c r="AE1011">
        <v>4</v>
      </c>
      <c r="AF1011" s="36">
        <v>5.2184600000000003</v>
      </c>
      <c r="AH1011">
        <v>4</v>
      </c>
      <c r="AI1011" s="36">
        <v>3.44354</v>
      </c>
      <c r="AK1011">
        <v>4</v>
      </c>
      <c r="AL1011" s="36">
        <v>3.44354</v>
      </c>
      <c r="AN1011">
        <v>4</v>
      </c>
      <c r="AO1011" s="36">
        <v>4.9548800000000002</v>
      </c>
    </row>
    <row r="1012" spans="1:41" x14ac:dyDescent="0.25">
      <c r="A1012" s="3">
        <v>5</v>
      </c>
      <c r="B1012">
        <v>5.00258</v>
      </c>
      <c r="D1012" s="3">
        <v>5</v>
      </c>
      <c r="E1012">
        <v>3.2990200000000001</v>
      </c>
      <c r="G1012" s="6">
        <v>5</v>
      </c>
      <c r="H1012">
        <v>0.37783499999999998</v>
      </c>
      <c r="J1012">
        <v>5</v>
      </c>
      <c r="K1012">
        <v>1.5692299999999999</v>
      </c>
      <c r="M1012" s="3">
        <v>5</v>
      </c>
      <c r="N1012">
        <v>1.2454199999999999E-3</v>
      </c>
      <c r="P1012" s="3">
        <v>5</v>
      </c>
      <c r="Q1012">
        <v>9.7547499999999995E-4</v>
      </c>
      <c r="S1012">
        <v>5</v>
      </c>
      <c r="T1012">
        <v>3.43677673966</v>
      </c>
      <c r="V1012">
        <v>5</v>
      </c>
      <c r="W1012">
        <v>2.26637026016</v>
      </c>
      <c r="Y1012">
        <v>5</v>
      </c>
      <c r="Z1012">
        <v>2.4774500000000002</v>
      </c>
      <c r="AB1012">
        <v>5</v>
      </c>
      <c r="AC1012">
        <v>3.7568600000000001</v>
      </c>
      <c r="AE1012">
        <v>5</v>
      </c>
      <c r="AF1012" s="36">
        <v>5.2340900000000001</v>
      </c>
      <c r="AH1012">
        <v>5</v>
      </c>
      <c r="AI1012" s="36">
        <v>3.4516200000000001</v>
      </c>
      <c r="AK1012">
        <v>5</v>
      </c>
      <c r="AL1012" s="36">
        <v>3.4516200000000001</v>
      </c>
      <c r="AN1012">
        <v>5</v>
      </c>
      <c r="AO1012" s="36">
        <v>4.9634999999999998</v>
      </c>
    </row>
    <row r="1013" spans="1:41" x14ac:dyDescent="0.25">
      <c r="A1013" s="3">
        <v>6</v>
      </c>
      <c r="B1013">
        <v>5.03125</v>
      </c>
      <c r="D1013" s="3">
        <v>6</v>
      </c>
      <c r="E1013">
        <v>3.3210099999999998</v>
      </c>
      <c r="G1013" s="6">
        <v>6</v>
      </c>
      <c r="H1013">
        <v>0.37359599999999998</v>
      </c>
      <c r="J1013">
        <v>6</v>
      </c>
      <c r="K1013">
        <v>1.58002</v>
      </c>
      <c r="M1013" s="3">
        <v>6</v>
      </c>
      <c r="N1013">
        <v>9.868399999999999E-4</v>
      </c>
      <c r="P1013" s="3">
        <v>6</v>
      </c>
      <c r="Q1013">
        <v>7.8003700000000003E-4</v>
      </c>
      <c r="S1013">
        <v>6</v>
      </c>
      <c r="T1013">
        <v>3.4769206795500001</v>
      </c>
      <c r="V1013">
        <v>6</v>
      </c>
      <c r="W1013">
        <v>2.2949552528799999</v>
      </c>
      <c r="Y1013">
        <v>6</v>
      </c>
      <c r="Z1013">
        <v>2.50779</v>
      </c>
      <c r="AB1013">
        <v>6</v>
      </c>
      <c r="AC1013">
        <v>3.7993600000000001</v>
      </c>
      <c r="AE1013">
        <v>6</v>
      </c>
      <c r="AF1013" s="36">
        <v>5.2427700000000002</v>
      </c>
      <c r="AH1013">
        <v>6</v>
      </c>
      <c r="AI1013" s="36">
        <v>3.4605399999999999</v>
      </c>
      <c r="AK1013">
        <v>6</v>
      </c>
      <c r="AL1013" s="36">
        <v>3.4605399999999999</v>
      </c>
      <c r="AN1013">
        <v>6</v>
      </c>
      <c r="AO1013" s="36">
        <v>4.97227</v>
      </c>
    </row>
    <row r="1014" spans="1:41" x14ac:dyDescent="0.25">
      <c r="A1014" s="3">
        <v>7</v>
      </c>
      <c r="B1014">
        <v>4.9993299999999996</v>
      </c>
      <c r="D1014" s="3">
        <v>7</v>
      </c>
      <c r="E1014">
        <v>3.3047900000000001</v>
      </c>
      <c r="G1014" s="6">
        <v>7</v>
      </c>
      <c r="H1014">
        <v>0.38718900000000001</v>
      </c>
      <c r="J1014">
        <v>7</v>
      </c>
      <c r="K1014">
        <v>1.5722799999999999</v>
      </c>
      <c r="M1014" s="3">
        <v>7</v>
      </c>
      <c r="N1014">
        <v>1.1153000000000001E-3</v>
      </c>
      <c r="P1014" s="3">
        <v>7</v>
      </c>
      <c r="Q1014">
        <v>8.7507600000000002E-4</v>
      </c>
      <c r="S1014">
        <v>7</v>
      </c>
      <c r="T1014">
        <v>3.4330438821900002</v>
      </c>
      <c r="V1014">
        <v>7</v>
      </c>
      <c r="W1014">
        <v>2.2693305425700001</v>
      </c>
      <c r="Y1014">
        <v>7</v>
      </c>
      <c r="Z1014">
        <v>2.4786999999999999</v>
      </c>
      <c r="AB1014">
        <v>7</v>
      </c>
      <c r="AC1014">
        <v>3.74979</v>
      </c>
      <c r="AE1014">
        <v>7</v>
      </c>
      <c r="AF1014" s="36">
        <v>5.23515</v>
      </c>
      <c r="AH1014">
        <v>7</v>
      </c>
      <c r="AI1014" s="36">
        <v>3.4605899999999998</v>
      </c>
      <c r="AK1014">
        <v>7</v>
      </c>
      <c r="AL1014" s="36">
        <v>3.4605899999999998</v>
      </c>
      <c r="AN1014">
        <v>7</v>
      </c>
      <c r="AO1014" s="36">
        <v>4.9686500000000002</v>
      </c>
    </row>
    <row r="1015" spans="1:41" x14ac:dyDescent="0.25">
      <c r="A1015" s="3">
        <v>8</v>
      </c>
      <c r="B1015">
        <v>5.01363</v>
      </c>
      <c r="D1015" s="3">
        <v>8</v>
      </c>
      <c r="E1015">
        <v>3.3110300000000001</v>
      </c>
      <c r="G1015" s="6">
        <v>8</v>
      </c>
      <c r="H1015">
        <v>0.37591999999999998</v>
      </c>
      <c r="J1015">
        <v>8</v>
      </c>
      <c r="K1015">
        <v>1.57525</v>
      </c>
      <c r="M1015" s="3">
        <v>8</v>
      </c>
      <c r="N1015">
        <v>1.0838200000000001E-3</v>
      </c>
      <c r="P1015" s="3">
        <v>8</v>
      </c>
      <c r="Q1015">
        <v>8.5154399999999998E-4</v>
      </c>
      <c r="S1015">
        <v>8</v>
      </c>
      <c r="T1015">
        <v>3.4572143239200002</v>
      </c>
      <c r="V1015">
        <v>8</v>
      </c>
      <c r="W1015">
        <v>2.2830894008999998</v>
      </c>
      <c r="Y1015">
        <v>8</v>
      </c>
      <c r="Z1015">
        <v>2.49241</v>
      </c>
      <c r="AB1015">
        <v>8</v>
      </c>
      <c r="AC1015">
        <v>3.7741899999999999</v>
      </c>
      <c r="AE1015">
        <v>8</v>
      </c>
      <c r="AF1015" s="36">
        <v>5.2483899999999997</v>
      </c>
      <c r="AH1015">
        <v>8</v>
      </c>
      <c r="AI1015" s="36">
        <v>3.46597</v>
      </c>
      <c r="AK1015">
        <v>8</v>
      </c>
      <c r="AL1015" s="36">
        <v>3.46597</v>
      </c>
      <c r="AN1015">
        <v>8</v>
      </c>
      <c r="AO1015" s="36">
        <v>4.9767900000000003</v>
      </c>
    </row>
    <row r="1016" spans="1:41" x14ac:dyDescent="0.25">
      <c r="A1016" s="3">
        <v>9</v>
      </c>
      <c r="B1016">
        <v>4.98163</v>
      </c>
      <c r="D1016" s="3">
        <v>9</v>
      </c>
      <c r="E1016">
        <v>3.29453</v>
      </c>
      <c r="G1016" s="6">
        <v>9</v>
      </c>
      <c r="H1016">
        <v>0.38486100000000001</v>
      </c>
      <c r="J1016">
        <v>9</v>
      </c>
      <c r="K1016">
        <v>1.5673900000000001</v>
      </c>
      <c r="M1016" s="3">
        <v>9</v>
      </c>
      <c r="N1016">
        <v>1.16825E-3</v>
      </c>
      <c r="P1016" s="3">
        <v>9</v>
      </c>
      <c r="Q1016">
        <v>9.0689000000000004E-4</v>
      </c>
      <c r="S1016">
        <v>9</v>
      </c>
      <c r="T1016">
        <v>3.4602214580000004</v>
      </c>
      <c r="V1016">
        <v>9</v>
      </c>
      <c r="W1016">
        <v>2.2882946939999997</v>
      </c>
      <c r="Y1016">
        <v>9</v>
      </c>
      <c r="Z1016">
        <v>2.4969199999999998</v>
      </c>
      <c r="AB1016">
        <v>9</v>
      </c>
      <c r="AC1016">
        <v>3.77569</v>
      </c>
      <c r="AE1016">
        <v>9</v>
      </c>
      <c r="AF1016" s="36">
        <v>5.2166100000000002</v>
      </c>
      <c r="AH1016">
        <v>9</v>
      </c>
      <c r="AI1016" s="36">
        <v>3.4498500000000001</v>
      </c>
      <c r="AK1016">
        <v>9</v>
      </c>
      <c r="AL1016" s="36">
        <v>3.4498500000000001</v>
      </c>
      <c r="AN1016">
        <v>9</v>
      </c>
      <c r="AO1016" s="36">
        <v>4.9533500000000004</v>
      </c>
    </row>
    <row r="1017" spans="1:41" x14ac:dyDescent="0.25">
      <c r="A1017" s="3">
        <v>10</v>
      </c>
      <c r="B1017">
        <v>5.0219699999999996</v>
      </c>
      <c r="D1017" s="3">
        <v>10</v>
      </c>
      <c r="E1017">
        <v>3.3004099999999998</v>
      </c>
      <c r="G1017" s="6">
        <v>10</v>
      </c>
      <c r="H1017">
        <v>0.37842999999999999</v>
      </c>
      <c r="J1017">
        <v>10</v>
      </c>
      <c r="K1017">
        <v>1.57026</v>
      </c>
      <c r="M1017" s="3">
        <v>10</v>
      </c>
      <c r="N1017">
        <v>9.1345800000000002E-4</v>
      </c>
      <c r="P1017" s="3">
        <v>10</v>
      </c>
      <c r="Q1017">
        <v>7.24852E-4</v>
      </c>
      <c r="S1017">
        <v>10</v>
      </c>
      <c r="T1017">
        <v>3.4402811519999998</v>
      </c>
      <c r="V1017">
        <v>10</v>
      </c>
      <c r="W1017">
        <v>2.2608463257599998</v>
      </c>
      <c r="Y1017">
        <v>10</v>
      </c>
      <c r="Z1017">
        <v>2.4706299999999999</v>
      </c>
      <c r="AB1017">
        <v>10</v>
      </c>
      <c r="AC1017">
        <v>3.7595000000000001</v>
      </c>
      <c r="AE1017">
        <v>10</v>
      </c>
      <c r="AF1017" s="36">
        <v>5.2709299999999999</v>
      </c>
      <c r="AH1017">
        <v>10</v>
      </c>
      <c r="AI1017" s="36">
        <v>3.4639199999999999</v>
      </c>
      <c r="AK1017">
        <v>10</v>
      </c>
      <c r="AL1017" s="36">
        <v>3.4639199999999999</v>
      </c>
      <c r="AN1017">
        <v>10</v>
      </c>
      <c r="AO1017" s="36">
        <v>5.0037200000000004</v>
      </c>
    </row>
    <row r="1018" spans="1:41" x14ac:dyDescent="0.25">
      <c r="A1018" s="3">
        <v>11</v>
      </c>
      <c r="B1018">
        <v>4.9810600000000003</v>
      </c>
      <c r="D1018" s="3">
        <v>11</v>
      </c>
      <c r="E1018">
        <v>3.3006899999999999</v>
      </c>
      <c r="G1018" s="6">
        <v>11</v>
      </c>
      <c r="H1018">
        <v>0.38714900000000002</v>
      </c>
      <c r="J1018">
        <v>11</v>
      </c>
      <c r="K1018">
        <v>1.5703800000000001</v>
      </c>
      <c r="M1018" s="3">
        <v>11</v>
      </c>
      <c r="N1018">
        <v>9.5307699999999998E-4</v>
      </c>
      <c r="P1018" s="3">
        <v>11</v>
      </c>
      <c r="Q1018">
        <v>7.5806599999999995E-4</v>
      </c>
      <c r="S1018">
        <v>11</v>
      </c>
      <c r="T1018">
        <v>3.4198674095999997</v>
      </c>
      <c r="V1018">
        <v>11</v>
      </c>
      <c r="W1018">
        <v>2.2660922016000002</v>
      </c>
      <c r="Y1018">
        <v>11</v>
      </c>
      <c r="Z1018">
        <v>2.47498</v>
      </c>
      <c r="AB1018">
        <v>11</v>
      </c>
      <c r="AC1018">
        <v>3.7351200000000002</v>
      </c>
      <c r="AE1018">
        <v>11</v>
      </c>
      <c r="AH1018">
        <v>11</v>
      </c>
      <c r="AK1018">
        <v>11</v>
      </c>
      <c r="AN1018">
        <v>11</v>
      </c>
    </row>
    <row r="1019" spans="1:41" x14ac:dyDescent="0.25">
      <c r="A1019" s="3">
        <v>12</v>
      </c>
      <c r="B1019">
        <v>4.9698099999999998</v>
      </c>
      <c r="D1019" s="3">
        <v>12</v>
      </c>
      <c r="E1019">
        <v>3.2982900000000002</v>
      </c>
      <c r="G1019" s="6">
        <v>12</v>
      </c>
      <c r="H1019">
        <v>0.377272</v>
      </c>
      <c r="J1019">
        <v>12</v>
      </c>
      <c r="K1019">
        <v>1.5692299999999999</v>
      </c>
      <c r="M1019" s="3">
        <v>12</v>
      </c>
      <c r="N1019">
        <v>1.01092E-3</v>
      </c>
      <c r="P1019" s="3">
        <v>12</v>
      </c>
      <c r="Q1019">
        <v>7.8884500000000004E-4</v>
      </c>
      <c r="S1019">
        <v>12</v>
      </c>
      <c r="T1019">
        <v>3.4031481801200001</v>
      </c>
      <c r="V1019">
        <v>12</v>
      </c>
      <c r="W1019">
        <v>2.2584764100600001</v>
      </c>
      <c r="Y1019">
        <v>12</v>
      </c>
      <c r="Z1019">
        <v>2.4672100000000001</v>
      </c>
      <c r="AB1019">
        <v>12</v>
      </c>
      <c r="AC1019">
        <v>3.71767</v>
      </c>
      <c r="AE1019">
        <v>12</v>
      </c>
      <c r="AH1019">
        <v>12</v>
      </c>
      <c r="AK1019">
        <v>12</v>
      </c>
      <c r="AN1019">
        <v>12</v>
      </c>
    </row>
    <row r="1020" spans="1:41" x14ac:dyDescent="0.25">
      <c r="A1020" s="3">
        <v>13</v>
      </c>
      <c r="B1020">
        <v>4.9973900000000002</v>
      </c>
      <c r="D1020" s="3">
        <v>13</v>
      </c>
      <c r="E1020">
        <v>3.2834099999999999</v>
      </c>
      <c r="G1020" s="6">
        <v>13</v>
      </c>
      <c r="H1020">
        <v>0.37623899999999999</v>
      </c>
      <c r="J1020">
        <v>13</v>
      </c>
      <c r="K1020">
        <v>1.5621</v>
      </c>
      <c r="M1020" s="3">
        <v>13</v>
      </c>
      <c r="N1020">
        <v>1.19757E-3</v>
      </c>
      <c r="P1020" s="3">
        <v>13</v>
      </c>
      <c r="Q1020">
        <v>9.3776799999999996E-4</v>
      </c>
      <c r="S1020">
        <v>13</v>
      </c>
      <c r="T1020">
        <v>3.4664115198300003</v>
      </c>
      <c r="V1020">
        <v>13</v>
      </c>
      <c r="W1020">
        <v>2.2774604155800002</v>
      </c>
      <c r="Y1020">
        <v>13</v>
      </c>
      <c r="Z1020">
        <v>2.48481</v>
      </c>
      <c r="AB1020">
        <v>13</v>
      </c>
      <c r="AC1020">
        <v>3.7820100000000001</v>
      </c>
      <c r="AE1020">
        <v>13</v>
      </c>
      <c r="AH1020">
        <v>13</v>
      </c>
      <c r="AK1020">
        <v>13</v>
      </c>
      <c r="AN1020">
        <v>13</v>
      </c>
    </row>
    <row r="1021" spans="1:41" x14ac:dyDescent="0.25">
      <c r="A1021" s="3">
        <v>14</v>
      </c>
      <c r="B1021">
        <v>5.0032399999999999</v>
      </c>
      <c r="D1021" s="3">
        <v>14</v>
      </c>
      <c r="E1021">
        <v>3.3088899999999999</v>
      </c>
      <c r="G1021" s="6">
        <v>14</v>
      </c>
      <c r="H1021">
        <v>0.38699099999999997</v>
      </c>
      <c r="J1021">
        <v>14</v>
      </c>
      <c r="K1021">
        <v>1.57423</v>
      </c>
      <c r="M1021" s="3">
        <v>14</v>
      </c>
      <c r="N1021">
        <v>1.0770300000000001E-3</v>
      </c>
      <c r="P1021" s="3">
        <v>14</v>
      </c>
      <c r="Q1021">
        <v>8.4435300000000005E-4</v>
      </c>
      <c r="S1021">
        <v>14</v>
      </c>
      <c r="T1021">
        <v>3.414948152</v>
      </c>
      <c r="V1021">
        <v>14</v>
      </c>
      <c r="W1021">
        <v>2.2584009140000001</v>
      </c>
      <c r="Y1021">
        <v>14</v>
      </c>
      <c r="Z1021">
        <v>2.46814</v>
      </c>
      <c r="AB1021">
        <v>14</v>
      </c>
      <c r="AC1021">
        <v>3.7320899999999999</v>
      </c>
      <c r="AE1021">
        <v>14</v>
      </c>
      <c r="AH1021">
        <v>14</v>
      </c>
      <c r="AK1021">
        <v>14</v>
      </c>
      <c r="AN1021">
        <v>14</v>
      </c>
    </row>
    <row r="1022" spans="1:41" x14ac:dyDescent="0.25">
      <c r="A1022" s="3">
        <v>15</v>
      </c>
      <c r="B1022">
        <v>5.0296000000000003</v>
      </c>
      <c r="D1022" s="3">
        <v>15</v>
      </c>
      <c r="E1022">
        <v>3.3147700000000002</v>
      </c>
      <c r="G1022" s="6">
        <v>15</v>
      </c>
      <c r="H1022">
        <v>0.37736999999999998</v>
      </c>
      <c r="J1022">
        <v>15</v>
      </c>
      <c r="K1022">
        <v>1.57704</v>
      </c>
      <c r="M1022" s="3">
        <v>15</v>
      </c>
      <c r="N1022">
        <v>9.846779999999999E-4</v>
      </c>
      <c r="P1022" s="3">
        <v>15</v>
      </c>
      <c r="Q1022">
        <v>7.7610299999999999E-4</v>
      </c>
      <c r="S1022">
        <v>15</v>
      </c>
      <c r="T1022">
        <v>3.4342805917000003</v>
      </c>
      <c r="V1022">
        <v>15</v>
      </c>
      <c r="W1022">
        <v>2.2632896529500002</v>
      </c>
      <c r="Y1022">
        <v>15</v>
      </c>
      <c r="Z1022">
        <v>2.4710200000000002</v>
      </c>
      <c r="AB1022">
        <v>15</v>
      </c>
      <c r="AC1022">
        <v>3.7494800000000001</v>
      </c>
      <c r="AE1022">
        <v>15</v>
      </c>
      <c r="AH1022">
        <v>15</v>
      </c>
      <c r="AK1022">
        <v>15</v>
      </c>
      <c r="AN1022">
        <v>15</v>
      </c>
    </row>
    <row r="1023" spans="1:41" x14ac:dyDescent="0.25">
      <c r="A1023" s="3">
        <v>16</v>
      </c>
      <c r="B1023">
        <v>5.0174899999999996</v>
      </c>
      <c r="D1023" s="3">
        <v>16</v>
      </c>
      <c r="E1023">
        <v>3.3010600000000001</v>
      </c>
      <c r="G1023" s="6">
        <v>16</v>
      </c>
      <c r="H1023">
        <v>0.38555099999999998</v>
      </c>
      <c r="J1023">
        <v>16</v>
      </c>
      <c r="K1023">
        <v>1.5705</v>
      </c>
      <c r="M1023" s="3">
        <v>16</v>
      </c>
      <c r="N1023">
        <v>1.1411100000000001E-3</v>
      </c>
      <c r="P1023" s="3">
        <v>16</v>
      </c>
      <c r="Q1023">
        <v>9.0277700000000001E-4</v>
      </c>
      <c r="S1023">
        <v>16</v>
      </c>
      <c r="T1023">
        <v>3.4655213806599998</v>
      </c>
      <c r="V1023">
        <v>16</v>
      </c>
      <c r="W1023">
        <v>2.27992849426</v>
      </c>
      <c r="Y1023">
        <v>16</v>
      </c>
      <c r="Z1023">
        <v>2.4894099999999999</v>
      </c>
      <c r="AB1023">
        <v>16</v>
      </c>
      <c r="AC1023">
        <v>3.7839399999999999</v>
      </c>
      <c r="AE1023">
        <v>16</v>
      </c>
      <c r="AH1023">
        <v>16</v>
      </c>
      <c r="AK1023">
        <v>16</v>
      </c>
      <c r="AN1023">
        <v>16</v>
      </c>
    </row>
    <row r="1024" spans="1:41" x14ac:dyDescent="0.25">
      <c r="A1024" s="3">
        <v>17</v>
      </c>
      <c r="B1024">
        <v>5.0117200000000004</v>
      </c>
      <c r="D1024" s="3">
        <v>17</v>
      </c>
      <c r="E1024">
        <v>3.3158699999999999</v>
      </c>
      <c r="G1024" s="6">
        <v>17</v>
      </c>
      <c r="H1024">
        <v>0.39201000000000003</v>
      </c>
      <c r="J1024">
        <v>17</v>
      </c>
      <c r="K1024">
        <v>1.57755</v>
      </c>
      <c r="M1024" s="3">
        <v>17</v>
      </c>
      <c r="N1024">
        <v>1.1293500000000001E-3</v>
      </c>
      <c r="P1024" s="3">
        <v>17</v>
      </c>
      <c r="Q1024">
        <v>8.9153400000000003E-4</v>
      </c>
      <c r="S1024">
        <v>17</v>
      </c>
      <c r="T1024">
        <v>3.45265649232</v>
      </c>
      <c r="V1024">
        <v>17</v>
      </c>
      <c r="W1024">
        <v>2.2842813860000004</v>
      </c>
      <c r="Y1024">
        <v>17</v>
      </c>
      <c r="Z1024">
        <v>2.4948299999999999</v>
      </c>
      <c r="AB1024">
        <v>17</v>
      </c>
      <c r="AC1024">
        <v>3.7708900000000001</v>
      </c>
      <c r="AE1024">
        <v>17</v>
      </c>
      <c r="AH1024">
        <v>17</v>
      </c>
      <c r="AK1024">
        <v>17</v>
      </c>
      <c r="AN1024">
        <v>17</v>
      </c>
    </row>
    <row r="1025" spans="1:40" x14ac:dyDescent="0.25">
      <c r="A1025" s="3">
        <v>18</v>
      </c>
      <c r="B1025">
        <v>5.0318699999999996</v>
      </c>
      <c r="D1025" s="3">
        <v>18</v>
      </c>
      <c r="E1025">
        <v>3.3255699999999999</v>
      </c>
      <c r="G1025" s="6">
        <v>18</v>
      </c>
      <c r="H1025">
        <v>0.38367600000000002</v>
      </c>
      <c r="J1025">
        <v>18</v>
      </c>
      <c r="K1025">
        <v>1.58216</v>
      </c>
      <c r="M1025" s="3">
        <v>18</v>
      </c>
      <c r="N1025">
        <v>1.1362099999999999E-3</v>
      </c>
      <c r="P1025" s="3">
        <v>18</v>
      </c>
      <c r="Q1025">
        <v>8.9209800000000002E-4</v>
      </c>
      <c r="S1025">
        <v>18</v>
      </c>
      <c r="T1025">
        <v>3.4719270492600001</v>
      </c>
      <c r="V1025">
        <v>18</v>
      </c>
      <c r="W1025">
        <v>2.2945298170599999</v>
      </c>
      <c r="Y1025">
        <v>18</v>
      </c>
      <c r="Z1025">
        <v>2.5040300000000002</v>
      </c>
      <c r="AB1025">
        <v>18</v>
      </c>
      <c r="AC1025">
        <v>3.7889200000000001</v>
      </c>
      <c r="AE1025">
        <v>18</v>
      </c>
      <c r="AH1025">
        <v>18</v>
      </c>
      <c r="AK1025">
        <v>18</v>
      </c>
      <c r="AN1025">
        <v>18</v>
      </c>
    </row>
    <row r="1026" spans="1:40" x14ac:dyDescent="0.25">
      <c r="A1026" s="3">
        <v>19</v>
      </c>
      <c r="B1026">
        <v>4.9813799999999997</v>
      </c>
      <c r="D1026" s="3">
        <v>19</v>
      </c>
      <c r="E1026">
        <v>3.2960799999999999</v>
      </c>
      <c r="G1026" s="6">
        <v>19</v>
      </c>
      <c r="H1026">
        <v>0.39371400000000001</v>
      </c>
      <c r="J1026">
        <v>19</v>
      </c>
      <c r="K1026">
        <v>1.56813</v>
      </c>
      <c r="M1026" s="3">
        <v>19</v>
      </c>
      <c r="N1026">
        <v>1.16789E-3</v>
      </c>
      <c r="P1026" s="3">
        <v>19</v>
      </c>
      <c r="Q1026">
        <v>9.1272E-4</v>
      </c>
      <c r="S1026">
        <v>19</v>
      </c>
      <c r="T1026">
        <v>3.4535217303799999</v>
      </c>
      <c r="V1026">
        <v>19</v>
      </c>
      <c r="W1026">
        <v>2.28506082561</v>
      </c>
      <c r="Y1026">
        <v>19</v>
      </c>
      <c r="Z1026">
        <v>2.49681</v>
      </c>
      <c r="AB1026">
        <v>19</v>
      </c>
      <c r="AC1026">
        <v>3.7735500000000002</v>
      </c>
      <c r="AE1026">
        <v>19</v>
      </c>
      <c r="AH1026">
        <v>19</v>
      </c>
      <c r="AK1026">
        <v>19</v>
      </c>
      <c r="AN1026">
        <v>19</v>
      </c>
    </row>
    <row r="1027" spans="1:40" x14ac:dyDescent="0.25">
      <c r="A1027" s="3">
        <v>20</v>
      </c>
      <c r="B1027">
        <v>5.0383100000000001</v>
      </c>
      <c r="D1027" s="3">
        <v>20</v>
      </c>
      <c r="E1027">
        <v>3.3137599999999998</v>
      </c>
      <c r="G1027" s="6">
        <v>20</v>
      </c>
      <c r="H1027">
        <v>0.37865100000000002</v>
      </c>
      <c r="J1027">
        <v>20</v>
      </c>
      <c r="K1027">
        <v>1.5765800000000001</v>
      </c>
      <c r="M1027" s="3">
        <v>20</v>
      </c>
      <c r="N1027">
        <v>9.9270700000000001E-4</v>
      </c>
      <c r="P1027" s="3">
        <v>20</v>
      </c>
      <c r="Q1027">
        <v>7.8267099999999997E-4</v>
      </c>
      <c r="S1027">
        <v>20</v>
      </c>
      <c r="T1027">
        <v>3.4740101248199999</v>
      </c>
      <c r="V1027">
        <v>20</v>
      </c>
      <c r="W1027">
        <v>2.2848254856500003</v>
      </c>
      <c r="Y1027">
        <v>20</v>
      </c>
      <c r="Z1027">
        <v>2.4983599999999999</v>
      </c>
      <c r="AB1027">
        <v>20</v>
      </c>
      <c r="AC1027">
        <v>3.7986900000000001</v>
      </c>
      <c r="AE1027">
        <v>20</v>
      </c>
      <c r="AH1027">
        <v>20</v>
      </c>
      <c r="AK1027">
        <v>20</v>
      </c>
      <c r="AN1027">
        <v>20</v>
      </c>
    </row>
    <row r="1028" spans="1:40" x14ac:dyDescent="0.25">
      <c r="A1028" s="3">
        <v>21</v>
      </c>
      <c r="B1028">
        <v>4.9977999999999998</v>
      </c>
      <c r="D1028" s="3">
        <v>21</v>
      </c>
      <c r="E1028">
        <v>3.3134299999999999</v>
      </c>
      <c r="G1028" s="6">
        <v>21</v>
      </c>
      <c r="H1028">
        <v>0.37739800000000001</v>
      </c>
      <c r="J1028">
        <v>21</v>
      </c>
      <c r="K1028">
        <v>1.5764</v>
      </c>
      <c r="M1028" s="3">
        <v>21</v>
      </c>
      <c r="N1028">
        <v>1.1051800000000001E-3</v>
      </c>
      <c r="P1028" s="3">
        <v>21</v>
      </c>
      <c r="Q1028">
        <v>8.7073399999999996E-4</v>
      </c>
      <c r="S1028">
        <v>21</v>
      </c>
      <c r="T1028">
        <v>3.4096778214399999</v>
      </c>
      <c r="V1028">
        <v>21</v>
      </c>
      <c r="W1028">
        <v>2.2604751200000002</v>
      </c>
      <c r="Y1028">
        <v>21</v>
      </c>
      <c r="Z1028">
        <v>2.4677600000000002</v>
      </c>
      <c r="AB1028">
        <v>21</v>
      </c>
      <c r="AC1028">
        <v>3.7223600000000001</v>
      </c>
      <c r="AE1028">
        <v>21</v>
      </c>
      <c r="AH1028">
        <v>21</v>
      </c>
      <c r="AK1028">
        <v>21</v>
      </c>
      <c r="AN1028">
        <v>21</v>
      </c>
    </row>
    <row r="1029" spans="1:40" x14ac:dyDescent="0.25">
      <c r="A1029" s="3">
        <v>22</v>
      </c>
      <c r="B1029">
        <v>4.9937300000000002</v>
      </c>
      <c r="D1029" s="3">
        <v>22</v>
      </c>
      <c r="E1029">
        <v>3.29393</v>
      </c>
      <c r="G1029" s="6">
        <v>22</v>
      </c>
      <c r="H1029">
        <v>0.377664</v>
      </c>
      <c r="J1029">
        <v>22</v>
      </c>
      <c r="K1029">
        <v>1.56717</v>
      </c>
      <c r="M1029" s="3">
        <v>22</v>
      </c>
      <c r="N1029">
        <v>9.3365199999999998E-4</v>
      </c>
      <c r="P1029" s="3">
        <v>22</v>
      </c>
      <c r="Q1029">
        <v>7.3706300000000004E-4</v>
      </c>
      <c r="S1029">
        <v>22</v>
      </c>
      <c r="T1029">
        <v>3.4474549186800005</v>
      </c>
      <c r="V1029">
        <v>22</v>
      </c>
      <c r="W1029">
        <v>2.2739091175800001</v>
      </c>
      <c r="Y1029">
        <v>22</v>
      </c>
      <c r="Z1029">
        <v>2.48238</v>
      </c>
      <c r="AB1029">
        <v>22</v>
      </c>
      <c r="AC1029">
        <v>3.7635100000000001</v>
      </c>
      <c r="AE1029">
        <v>22</v>
      </c>
      <c r="AH1029">
        <v>22</v>
      </c>
      <c r="AK1029">
        <v>22</v>
      </c>
      <c r="AN1029">
        <v>22</v>
      </c>
    </row>
    <row r="1030" spans="1:40" x14ac:dyDescent="0.25">
      <c r="A1030" s="3">
        <v>23</v>
      </c>
      <c r="B1030">
        <v>5.0090199999999996</v>
      </c>
      <c r="D1030" s="3">
        <v>23</v>
      </c>
      <c r="E1030">
        <v>3.3127300000000002</v>
      </c>
      <c r="G1030" s="6">
        <v>23</v>
      </c>
      <c r="H1030">
        <v>0.380216</v>
      </c>
      <c r="J1030">
        <v>23</v>
      </c>
      <c r="K1030">
        <v>1.5760700000000001</v>
      </c>
      <c r="M1030" s="3">
        <v>23</v>
      </c>
      <c r="N1030">
        <v>9.8919200000000007E-4</v>
      </c>
      <c r="P1030" s="3">
        <v>23</v>
      </c>
      <c r="Q1030">
        <v>7.85916E-4</v>
      </c>
      <c r="S1030">
        <v>23</v>
      </c>
      <c r="T1030">
        <v>3.4781088700799998</v>
      </c>
      <c r="V1030">
        <v>23</v>
      </c>
      <c r="W1030">
        <v>2.30017506624</v>
      </c>
      <c r="Y1030">
        <v>23</v>
      </c>
      <c r="Z1030">
        <v>2.5141300000000002</v>
      </c>
      <c r="AB1030">
        <v>23</v>
      </c>
      <c r="AC1030">
        <v>3.8016399999999999</v>
      </c>
      <c r="AE1030">
        <v>23</v>
      </c>
      <c r="AH1030">
        <v>23</v>
      </c>
      <c r="AK1030">
        <v>23</v>
      </c>
      <c r="AN1030">
        <v>23</v>
      </c>
    </row>
    <row r="1031" spans="1:40" x14ac:dyDescent="0.25">
      <c r="A1031" s="3">
        <v>24</v>
      </c>
      <c r="B1031">
        <v>5.0501100000000001</v>
      </c>
      <c r="D1031" s="3">
        <v>24</v>
      </c>
      <c r="E1031">
        <v>3.3340999999999998</v>
      </c>
      <c r="G1031" s="6">
        <v>24</v>
      </c>
      <c r="H1031">
        <v>0.37094700000000003</v>
      </c>
      <c r="J1031">
        <v>24</v>
      </c>
      <c r="K1031">
        <v>1.5862700000000001</v>
      </c>
      <c r="M1031" s="3">
        <v>24</v>
      </c>
      <c r="N1031">
        <v>9.1407800000000003E-4</v>
      </c>
      <c r="P1031" s="3">
        <v>24</v>
      </c>
      <c r="Q1031">
        <v>7.2304599999999998E-4</v>
      </c>
      <c r="S1031">
        <v>24</v>
      </c>
      <c r="T1031">
        <v>3.45925866308</v>
      </c>
      <c r="V1031">
        <v>24</v>
      </c>
      <c r="W1031">
        <v>2.2837286457600001</v>
      </c>
      <c r="Y1031">
        <v>24</v>
      </c>
      <c r="Z1031">
        <v>2.4969100000000002</v>
      </c>
      <c r="AB1031">
        <v>24</v>
      </c>
      <c r="AC1031">
        <v>3.7821799999999999</v>
      </c>
      <c r="AE1031">
        <v>24</v>
      </c>
      <c r="AH1031">
        <v>24</v>
      </c>
      <c r="AK1031">
        <v>24</v>
      </c>
      <c r="AN1031">
        <v>24</v>
      </c>
    </row>
    <row r="1032" spans="1:40" x14ac:dyDescent="0.25">
      <c r="A1032" s="3">
        <v>25</v>
      </c>
      <c r="B1032">
        <v>5.0260600000000002</v>
      </c>
      <c r="D1032" s="3">
        <v>25</v>
      </c>
      <c r="E1032">
        <v>3.3149899999999999</v>
      </c>
      <c r="G1032" s="6">
        <v>25</v>
      </c>
      <c r="H1032">
        <v>0.38081900000000002</v>
      </c>
      <c r="J1032">
        <v>25</v>
      </c>
      <c r="K1032">
        <v>1.5771200000000001</v>
      </c>
      <c r="M1032" s="3">
        <v>25</v>
      </c>
      <c r="N1032">
        <v>1.17169E-3</v>
      </c>
      <c r="P1032" s="3">
        <v>25</v>
      </c>
      <c r="Q1032">
        <v>9.2467999999999999E-4</v>
      </c>
      <c r="S1032">
        <v>25</v>
      </c>
      <c r="T1032">
        <v>3.4648363742299999</v>
      </c>
      <c r="V1032">
        <v>25</v>
      </c>
      <c r="W1032">
        <v>2.2852007401300001</v>
      </c>
      <c r="Y1032">
        <v>25</v>
      </c>
      <c r="Z1032">
        <v>2.49579</v>
      </c>
      <c r="AB1032">
        <v>25</v>
      </c>
      <c r="AC1032">
        <v>3.7841300000000002</v>
      </c>
      <c r="AE1032">
        <v>25</v>
      </c>
      <c r="AH1032">
        <v>25</v>
      </c>
      <c r="AK1032">
        <v>25</v>
      </c>
      <c r="AN1032">
        <v>25</v>
      </c>
    </row>
    <row r="1033" spans="1:40" x14ac:dyDescent="0.25">
      <c r="A1033" s="3">
        <v>26</v>
      </c>
      <c r="B1033">
        <v>4.9343500000000002</v>
      </c>
      <c r="D1033" s="3">
        <v>26</v>
      </c>
      <c r="E1033">
        <v>3.2697799999999999</v>
      </c>
      <c r="G1033" s="6">
        <v>26</v>
      </c>
      <c r="H1033">
        <v>0.37029099999999998</v>
      </c>
      <c r="J1033">
        <v>26</v>
      </c>
      <c r="K1033">
        <v>1.55565</v>
      </c>
      <c r="M1033" s="3">
        <v>26</v>
      </c>
      <c r="N1033">
        <v>1.01465E-3</v>
      </c>
      <c r="P1033" s="3">
        <v>26</v>
      </c>
      <c r="Q1033">
        <v>7.9332100000000004E-4</v>
      </c>
      <c r="S1033">
        <v>26</v>
      </c>
      <c r="T1033">
        <v>3.4344995994700001</v>
      </c>
      <c r="V1033">
        <v>26</v>
      </c>
      <c r="W1033">
        <v>2.2758191662799998</v>
      </c>
      <c r="Y1033">
        <v>26</v>
      </c>
      <c r="Z1033">
        <v>2.4858799999999999</v>
      </c>
      <c r="AB1033">
        <v>26</v>
      </c>
      <c r="AC1033">
        <v>3.7515100000000001</v>
      </c>
      <c r="AE1033">
        <v>26</v>
      </c>
      <c r="AH1033">
        <v>26</v>
      </c>
      <c r="AK1033">
        <v>26</v>
      </c>
      <c r="AN1033">
        <v>26</v>
      </c>
    </row>
    <row r="1034" spans="1:40" x14ac:dyDescent="0.25">
      <c r="A1034" s="3">
        <v>27</v>
      </c>
      <c r="B1034">
        <v>4.9946099999999998</v>
      </c>
      <c r="D1034" s="3">
        <v>27</v>
      </c>
      <c r="E1034">
        <v>3.2973599999999998</v>
      </c>
      <c r="G1034" s="6">
        <v>27</v>
      </c>
      <c r="H1034">
        <v>0.38180599999999998</v>
      </c>
      <c r="J1034">
        <v>27</v>
      </c>
      <c r="K1034">
        <v>1.56873</v>
      </c>
      <c r="M1034" s="3">
        <v>27</v>
      </c>
      <c r="N1034">
        <v>1.20104E-3</v>
      </c>
      <c r="P1034" s="3">
        <v>27</v>
      </c>
      <c r="Q1034">
        <v>9.4536800000000003E-4</v>
      </c>
      <c r="S1034">
        <v>27</v>
      </c>
      <c r="T1034">
        <v>3.4336128006700002</v>
      </c>
      <c r="V1034">
        <v>27</v>
      </c>
      <c r="W1034">
        <v>2.2667515743899997</v>
      </c>
      <c r="Y1034">
        <v>27</v>
      </c>
      <c r="Z1034">
        <v>2.4754200000000002</v>
      </c>
      <c r="AB1034">
        <v>27</v>
      </c>
      <c r="AC1034">
        <v>3.7496999999999998</v>
      </c>
      <c r="AE1034">
        <v>27</v>
      </c>
      <c r="AH1034">
        <v>27</v>
      </c>
      <c r="AK1034">
        <v>27</v>
      </c>
      <c r="AN1034">
        <v>27</v>
      </c>
    </row>
    <row r="1035" spans="1:40" x14ac:dyDescent="0.25">
      <c r="A1035" s="3">
        <v>28</v>
      </c>
      <c r="B1035">
        <v>4.9568099999999999</v>
      </c>
      <c r="D1035" s="3">
        <v>28</v>
      </c>
      <c r="E1035">
        <v>3.2869100000000002</v>
      </c>
      <c r="G1035" s="6">
        <v>28</v>
      </c>
      <c r="H1035">
        <v>0.38051099999999999</v>
      </c>
      <c r="J1035">
        <v>28</v>
      </c>
      <c r="K1035">
        <v>1.5637700000000001</v>
      </c>
      <c r="M1035" s="3">
        <v>28</v>
      </c>
      <c r="N1035">
        <v>1.2163600000000001E-3</v>
      </c>
      <c r="P1035" s="3">
        <v>28</v>
      </c>
      <c r="Q1035">
        <v>9.4858400000000004E-4</v>
      </c>
      <c r="S1035">
        <v>28</v>
      </c>
      <c r="T1035">
        <v>3.3961767900400002</v>
      </c>
      <c r="V1035">
        <v>28</v>
      </c>
      <c r="W1035">
        <v>2.2519835449799999</v>
      </c>
      <c r="Y1035">
        <v>28</v>
      </c>
      <c r="Z1035">
        <v>2.4620199999999999</v>
      </c>
      <c r="AB1035">
        <v>28</v>
      </c>
      <c r="AC1035">
        <v>3.7129400000000001</v>
      </c>
      <c r="AE1035">
        <v>28</v>
      </c>
      <c r="AH1035">
        <v>28</v>
      </c>
      <c r="AK1035">
        <v>28</v>
      </c>
      <c r="AN1035">
        <v>28</v>
      </c>
    </row>
    <row r="1036" spans="1:40" x14ac:dyDescent="0.25">
      <c r="A1036" s="3">
        <v>29</v>
      </c>
      <c r="B1036">
        <v>5.0144700000000002</v>
      </c>
      <c r="D1036" s="3">
        <v>29</v>
      </c>
      <c r="E1036">
        <v>3.3177400000000001</v>
      </c>
      <c r="G1036" s="6">
        <v>29</v>
      </c>
      <c r="H1036">
        <v>0.37862099999999999</v>
      </c>
      <c r="J1036">
        <v>29</v>
      </c>
      <c r="K1036">
        <v>1.5784499999999999</v>
      </c>
      <c r="M1036" s="3">
        <v>29</v>
      </c>
      <c r="N1036">
        <v>1.0596099999999999E-3</v>
      </c>
      <c r="P1036" s="3">
        <v>29</v>
      </c>
      <c r="Q1036">
        <v>8.3789900000000002E-4</v>
      </c>
      <c r="S1036">
        <v>29</v>
      </c>
      <c r="T1036">
        <v>3.4303233898800003</v>
      </c>
      <c r="V1036">
        <v>29</v>
      </c>
      <c r="W1036">
        <v>2.2695421438799999</v>
      </c>
      <c r="Y1036">
        <v>29</v>
      </c>
      <c r="Z1036">
        <v>2.4798900000000001</v>
      </c>
      <c r="AB1036">
        <v>29</v>
      </c>
      <c r="AC1036">
        <v>3.7482500000000001</v>
      </c>
      <c r="AE1036">
        <v>29</v>
      </c>
      <c r="AH1036">
        <v>29</v>
      </c>
      <c r="AK1036">
        <v>29</v>
      </c>
      <c r="AN1036">
        <v>29</v>
      </c>
    </row>
    <row r="1037" spans="1:40" x14ac:dyDescent="0.25">
      <c r="A1037" s="3">
        <v>30</v>
      </c>
      <c r="B1037">
        <v>4.9916</v>
      </c>
      <c r="D1037" s="3">
        <v>30</v>
      </c>
      <c r="E1037">
        <v>3.3020100000000001</v>
      </c>
      <c r="G1037" s="6">
        <v>30</v>
      </c>
      <c r="H1037">
        <v>0.38196600000000003</v>
      </c>
      <c r="J1037">
        <v>30</v>
      </c>
      <c r="K1037">
        <v>1.57094</v>
      </c>
      <c r="M1037" s="3">
        <v>30</v>
      </c>
      <c r="N1037">
        <v>1.1953599999999999E-3</v>
      </c>
      <c r="P1037" s="3">
        <v>30</v>
      </c>
      <c r="Q1037">
        <v>9.4065100000000003E-4</v>
      </c>
      <c r="S1037">
        <v>30</v>
      </c>
      <c r="T1037">
        <v>3.4323277071299998</v>
      </c>
      <c r="V1037">
        <v>30</v>
      </c>
      <c r="W1037">
        <v>2.2704690761399999</v>
      </c>
      <c r="Y1037">
        <v>30</v>
      </c>
      <c r="Z1037">
        <v>2.4793699999999999</v>
      </c>
      <c r="AB1037">
        <v>30</v>
      </c>
      <c r="AC1037">
        <v>3.7481399999999998</v>
      </c>
      <c r="AE1037">
        <v>30</v>
      </c>
      <c r="AH1037">
        <v>30</v>
      </c>
      <c r="AK1037">
        <v>30</v>
      </c>
      <c r="AN1037">
        <v>30</v>
      </c>
    </row>
    <row r="1038" spans="1:40" x14ac:dyDescent="0.25">
      <c r="A1038" s="3">
        <v>31</v>
      </c>
      <c r="B1038">
        <v>4.9887199999999998</v>
      </c>
      <c r="D1038" s="3">
        <v>31</v>
      </c>
      <c r="E1038">
        <v>3.3012299999999999</v>
      </c>
      <c r="G1038" s="6">
        <v>31</v>
      </c>
      <c r="H1038">
        <v>0.37603900000000001</v>
      </c>
      <c r="J1038">
        <v>31</v>
      </c>
      <c r="K1038">
        <v>1.57057</v>
      </c>
      <c r="M1038" s="3">
        <v>31</v>
      </c>
      <c r="N1038">
        <v>1.2051799999999999E-3</v>
      </c>
      <c r="P1038" s="3">
        <v>31</v>
      </c>
      <c r="Q1038">
        <v>9.41923E-4</v>
      </c>
      <c r="S1038">
        <v>31</v>
      </c>
      <c r="T1038">
        <v>3.42229680816</v>
      </c>
      <c r="V1038">
        <v>31</v>
      </c>
      <c r="W1038">
        <v>2.26460319705</v>
      </c>
      <c r="Y1038">
        <v>31</v>
      </c>
      <c r="Z1038">
        <v>2.47085</v>
      </c>
      <c r="AB1038">
        <v>31</v>
      </c>
      <c r="AC1038">
        <v>3.7339799999999999</v>
      </c>
      <c r="AE1038">
        <v>31</v>
      </c>
      <c r="AH1038">
        <v>31</v>
      </c>
      <c r="AK1038">
        <v>31</v>
      </c>
      <c r="AN1038">
        <v>31</v>
      </c>
    </row>
    <row r="1039" spans="1:40" x14ac:dyDescent="0.25">
      <c r="A1039" s="3">
        <v>32</v>
      </c>
      <c r="B1039">
        <v>5.0530299999999997</v>
      </c>
      <c r="D1039" s="3">
        <v>32</v>
      </c>
      <c r="E1039">
        <v>3.31982</v>
      </c>
      <c r="G1039" s="6">
        <v>32</v>
      </c>
      <c r="H1039">
        <v>0.38037199999999999</v>
      </c>
      <c r="J1039">
        <v>32</v>
      </c>
      <c r="K1039">
        <v>1.5794699999999999</v>
      </c>
      <c r="M1039" s="3">
        <v>32</v>
      </c>
      <c r="N1039">
        <v>9.2725399999999997E-4</v>
      </c>
      <c r="P1039" s="3">
        <v>32</v>
      </c>
      <c r="Q1039">
        <v>7.3820400000000001E-4</v>
      </c>
      <c r="S1039">
        <v>32</v>
      </c>
      <c r="T1039">
        <v>3.4893111372900001</v>
      </c>
      <c r="V1039">
        <v>32</v>
      </c>
      <c r="W1039">
        <v>2.2923790295999997</v>
      </c>
      <c r="Y1039">
        <v>32</v>
      </c>
      <c r="Z1039">
        <v>2.5004300000000002</v>
      </c>
      <c r="AB1039">
        <v>32</v>
      </c>
      <c r="AC1039">
        <v>3.806</v>
      </c>
      <c r="AE1039">
        <v>32</v>
      </c>
      <c r="AH1039">
        <v>32</v>
      </c>
      <c r="AK1039">
        <v>32</v>
      </c>
      <c r="AN1039">
        <v>32</v>
      </c>
    </row>
    <row r="1040" spans="1:40" x14ac:dyDescent="0.25">
      <c r="A1040" s="3">
        <v>33</v>
      </c>
      <c r="B1040">
        <v>4.9562900000000001</v>
      </c>
      <c r="D1040" s="3">
        <v>33</v>
      </c>
      <c r="E1040">
        <v>3.2797100000000001</v>
      </c>
      <c r="G1040" s="6">
        <v>33</v>
      </c>
      <c r="H1040">
        <v>0.37556200000000001</v>
      </c>
      <c r="J1040">
        <v>33</v>
      </c>
      <c r="K1040">
        <v>1.5603800000000001</v>
      </c>
      <c r="M1040" s="3">
        <v>33</v>
      </c>
      <c r="N1040">
        <v>9.9105399999999989E-4</v>
      </c>
      <c r="P1040" s="3">
        <v>33</v>
      </c>
      <c r="Q1040">
        <v>7.7879499999999999E-4</v>
      </c>
      <c r="S1040">
        <v>33</v>
      </c>
      <c r="T1040">
        <v>3.40881324345</v>
      </c>
      <c r="V1040">
        <v>33</v>
      </c>
      <c r="W1040">
        <v>2.2556349580499999</v>
      </c>
      <c r="Y1040">
        <v>33</v>
      </c>
      <c r="Z1040">
        <v>2.4661300000000002</v>
      </c>
      <c r="AB1040">
        <v>33</v>
      </c>
      <c r="AC1040">
        <v>3.7269399999999999</v>
      </c>
      <c r="AE1040">
        <v>33</v>
      </c>
      <c r="AH1040">
        <v>33</v>
      </c>
      <c r="AK1040">
        <v>33</v>
      </c>
      <c r="AN1040">
        <v>33</v>
      </c>
    </row>
    <row r="1041" spans="1:40" x14ac:dyDescent="0.25">
      <c r="A1041" s="3">
        <v>34</v>
      </c>
      <c r="B1041">
        <v>5.0206799999999996</v>
      </c>
      <c r="D1041" s="3">
        <v>34</v>
      </c>
      <c r="E1041">
        <v>3.3179500000000002</v>
      </c>
      <c r="G1041" s="6">
        <v>34</v>
      </c>
      <c r="H1041">
        <v>0.39007900000000001</v>
      </c>
      <c r="J1041">
        <v>34</v>
      </c>
      <c r="K1041">
        <v>1.57857</v>
      </c>
      <c r="M1041" s="3">
        <v>34</v>
      </c>
      <c r="N1041">
        <v>9.7579399999999999E-4</v>
      </c>
      <c r="P1041" s="3">
        <v>34</v>
      </c>
      <c r="Q1041">
        <v>7.7494399999999996E-4</v>
      </c>
      <c r="S1041">
        <v>34</v>
      </c>
      <c r="T1041">
        <v>3.4609649670399998</v>
      </c>
      <c r="V1041">
        <v>34</v>
      </c>
      <c r="W1041">
        <v>2.2871212355799999</v>
      </c>
      <c r="Y1041">
        <v>34</v>
      </c>
      <c r="Z1041">
        <v>2.4982700000000002</v>
      </c>
      <c r="AB1041">
        <v>34</v>
      </c>
      <c r="AC1041">
        <v>3.7804899999999999</v>
      </c>
      <c r="AE1041">
        <v>34</v>
      </c>
      <c r="AH1041">
        <v>34</v>
      </c>
      <c r="AK1041">
        <v>34</v>
      </c>
      <c r="AN1041">
        <v>34</v>
      </c>
    </row>
    <row r="1042" spans="1:40" x14ac:dyDescent="0.25">
      <c r="A1042" s="3">
        <v>35</v>
      </c>
      <c r="B1042">
        <v>4.9610200000000004</v>
      </c>
      <c r="D1042" s="3">
        <v>35</v>
      </c>
      <c r="E1042">
        <v>3.2789600000000001</v>
      </c>
      <c r="G1042" s="6">
        <v>35</v>
      </c>
      <c r="H1042">
        <v>0.381936</v>
      </c>
      <c r="J1042">
        <v>35</v>
      </c>
      <c r="K1042">
        <v>1.5599700000000001</v>
      </c>
      <c r="M1042" s="3">
        <v>35</v>
      </c>
      <c r="N1042">
        <v>1.2747399999999999E-3</v>
      </c>
      <c r="P1042" s="3">
        <v>35</v>
      </c>
      <c r="Q1042">
        <v>9.9439100000000007E-4</v>
      </c>
      <c r="S1042">
        <v>35</v>
      </c>
      <c r="T1042">
        <v>3.4227262143500004</v>
      </c>
      <c r="V1042">
        <v>35</v>
      </c>
      <c r="W1042">
        <v>2.2621680233000001</v>
      </c>
      <c r="Y1042">
        <v>35</v>
      </c>
      <c r="Z1042">
        <v>2.4666999999999999</v>
      </c>
      <c r="AB1042">
        <v>35</v>
      </c>
      <c r="AC1042">
        <v>3.7321900000000001</v>
      </c>
      <c r="AE1042">
        <v>35</v>
      </c>
      <c r="AH1042">
        <v>35</v>
      </c>
      <c r="AK1042">
        <v>35</v>
      </c>
      <c r="AN1042">
        <v>35</v>
      </c>
    </row>
    <row r="1043" spans="1:40" x14ac:dyDescent="0.25">
      <c r="A1043" s="3">
        <v>36</v>
      </c>
      <c r="B1043">
        <v>4.93506</v>
      </c>
      <c r="D1043" s="3">
        <v>36</v>
      </c>
      <c r="E1043">
        <v>3.2809300000000001</v>
      </c>
      <c r="G1043" s="6">
        <v>36</v>
      </c>
      <c r="H1043">
        <v>0.38389600000000002</v>
      </c>
      <c r="J1043">
        <v>36</v>
      </c>
      <c r="K1043">
        <v>1.5609599999999999</v>
      </c>
      <c r="M1043" s="3">
        <v>36</v>
      </c>
      <c r="N1043">
        <v>9.5465299999999997E-4</v>
      </c>
      <c r="P1043" s="3">
        <v>36</v>
      </c>
      <c r="Q1043">
        <v>7.4555200000000002E-4</v>
      </c>
      <c r="S1043">
        <v>36</v>
      </c>
      <c r="T1043">
        <v>3.3887807543999999</v>
      </c>
      <c r="V1043">
        <v>36</v>
      </c>
      <c r="W1043">
        <v>2.2528528259999998</v>
      </c>
      <c r="Y1043">
        <v>36</v>
      </c>
      <c r="Z1043">
        <v>2.45831</v>
      </c>
      <c r="AB1043">
        <v>36</v>
      </c>
      <c r="AC1043">
        <v>3.6978399999999998</v>
      </c>
      <c r="AE1043">
        <v>36</v>
      </c>
      <c r="AH1043">
        <v>36</v>
      </c>
      <c r="AK1043">
        <v>36</v>
      </c>
      <c r="AN1043">
        <v>36</v>
      </c>
    </row>
    <row r="1044" spans="1:40" x14ac:dyDescent="0.25">
      <c r="A1044" s="3">
        <v>37</v>
      </c>
      <c r="B1044">
        <v>5.0641400000000001</v>
      </c>
      <c r="D1044" s="3">
        <v>37</v>
      </c>
      <c r="E1044">
        <v>3.3317899999999998</v>
      </c>
      <c r="G1044" s="6">
        <v>37</v>
      </c>
      <c r="H1044">
        <v>0.38163999999999998</v>
      </c>
      <c r="J1044">
        <v>37</v>
      </c>
      <c r="K1044">
        <v>1.58463</v>
      </c>
      <c r="M1044" s="3">
        <v>37</v>
      </c>
      <c r="N1044">
        <v>1.02899E-3</v>
      </c>
      <c r="P1044" s="3">
        <v>37</v>
      </c>
      <c r="Q1044">
        <v>8.1079500000000001E-4</v>
      </c>
      <c r="S1044">
        <v>37</v>
      </c>
      <c r="T1044">
        <v>3.5008435039500001</v>
      </c>
      <c r="V1044">
        <v>37</v>
      </c>
      <c r="W1044">
        <v>2.3031976148999997</v>
      </c>
      <c r="Y1044">
        <v>37</v>
      </c>
      <c r="Z1044">
        <v>2.5132599999999998</v>
      </c>
      <c r="AB1044">
        <v>37</v>
      </c>
      <c r="AC1044">
        <v>3.8201499999999999</v>
      </c>
      <c r="AE1044">
        <v>37</v>
      </c>
      <c r="AH1044">
        <v>37</v>
      </c>
      <c r="AK1044">
        <v>37</v>
      </c>
      <c r="AN1044">
        <v>37</v>
      </c>
    </row>
    <row r="1045" spans="1:40" x14ac:dyDescent="0.25">
      <c r="A1045" s="3">
        <v>38</v>
      </c>
      <c r="B1045">
        <v>5.0001499999999997</v>
      </c>
      <c r="D1045" s="3">
        <v>38</v>
      </c>
      <c r="E1045">
        <v>3.3044799999999999</v>
      </c>
      <c r="G1045" s="6">
        <v>38</v>
      </c>
      <c r="H1045">
        <v>0.38043300000000002</v>
      </c>
      <c r="J1045">
        <v>38</v>
      </c>
      <c r="K1045">
        <v>1.57216</v>
      </c>
      <c r="M1045" s="3">
        <v>38</v>
      </c>
      <c r="N1045">
        <v>9.3504199999999997E-4</v>
      </c>
      <c r="P1045" s="3">
        <v>38</v>
      </c>
      <c r="Q1045">
        <v>7.3871899999999999E-4</v>
      </c>
      <c r="S1045">
        <v>38</v>
      </c>
      <c r="T1045">
        <v>3.4235848832900002</v>
      </c>
      <c r="V1045">
        <v>38</v>
      </c>
      <c r="W1045">
        <v>2.2624840096900001</v>
      </c>
      <c r="Y1045">
        <v>38</v>
      </c>
      <c r="Z1045">
        <v>2.4714200000000002</v>
      </c>
      <c r="AB1045">
        <v>38</v>
      </c>
      <c r="AC1045">
        <v>3.7397499999999999</v>
      </c>
      <c r="AE1045">
        <v>38</v>
      </c>
      <c r="AH1045">
        <v>38</v>
      </c>
      <c r="AK1045">
        <v>38</v>
      </c>
      <c r="AN1045">
        <v>38</v>
      </c>
    </row>
    <row r="1046" spans="1:40" x14ac:dyDescent="0.25">
      <c r="A1046" s="3">
        <v>39</v>
      </c>
      <c r="B1046">
        <v>4.9683599999999997</v>
      </c>
      <c r="D1046" s="3">
        <v>39</v>
      </c>
      <c r="E1046">
        <v>3.27685</v>
      </c>
      <c r="G1046" s="6">
        <v>39</v>
      </c>
      <c r="H1046">
        <v>0.37989400000000001</v>
      </c>
      <c r="J1046">
        <v>39</v>
      </c>
      <c r="K1046">
        <v>1.5589900000000001</v>
      </c>
      <c r="M1046" s="3">
        <v>39</v>
      </c>
      <c r="N1046">
        <v>1.10099E-3</v>
      </c>
      <c r="P1046" s="3">
        <v>39</v>
      </c>
      <c r="Q1046">
        <v>8.6576100000000005E-4</v>
      </c>
      <c r="S1046">
        <v>39</v>
      </c>
      <c r="T1046">
        <v>3.41559777264</v>
      </c>
      <c r="V1046">
        <v>39</v>
      </c>
      <c r="W1046">
        <v>2.2526581106399997</v>
      </c>
      <c r="Y1046">
        <v>39</v>
      </c>
      <c r="Z1046">
        <v>2.4617300000000002</v>
      </c>
      <c r="AB1046">
        <v>39</v>
      </c>
      <c r="AC1046">
        <v>3.7325900000000001</v>
      </c>
      <c r="AE1046">
        <v>39</v>
      </c>
      <c r="AH1046">
        <v>39</v>
      </c>
      <c r="AK1046">
        <v>39</v>
      </c>
      <c r="AN1046">
        <v>39</v>
      </c>
    </row>
    <row r="1047" spans="1:40" x14ac:dyDescent="0.25">
      <c r="A1047" s="3">
        <v>40</v>
      </c>
      <c r="B1047">
        <v>4.9972799999999999</v>
      </c>
      <c r="D1047" s="3">
        <v>40</v>
      </c>
      <c r="E1047">
        <v>3.3014800000000002</v>
      </c>
      <c r="G1047" s="6">
        <v>40</v>
      </c>
      <c r="H1047">
        <v>0.37692100000000001</v>
      </c>
      <c r="J1047">
        <v>40</v>
      </c>
      <c r="K1047">
        <v>1.5703400000000001</v>
      </c>
      <c r="M1047" s="3">
        <v>40</v>
      </c>
      <c r="N1047">
        <v>1.08512E-3</v>
      </c>
      <c r="P1047" s="3">
        <v>40</v>
      </c>
      <c r="Q1047">
        <v>8.5472800000000002E-4</v>
      </c>
      <c r="S1047">
        <v>40</v>
      </c>
      <c r="T1047">
        <v>3.44236030161</v>
      </c>
      <c r="V1047">
        <v>40</v>
      </c>
      <c r="W1047">
        <v>2.2741368763500001</v>
      </c>
      <c r="Y1047">
        <v>40</v>
      </c>
      <c r="Z1047">
        <v>2.48</v>
      </c>
      <c r="AB1047">
        <v>40</v>
      </c>
      <c r="AC1047">
        <v>3.7539600000000002</v>
      </c>
      <c r="AE1047">
        <v>40</v>
      </c>
      <c r="AH1047">
        <v>40</v>
      </c>
      <c r="AK1047">
        <v>40</v>
      </c>
      <c r="AN1047">
        <v>40</v>
      </c>
    </row>
    <row r="1048" spans="1:40" x14ac:dyDescent="0.25">
      <c r="A1048" s="3">
        <v>41</v>
      </c>
      <c r="B1048">
        <v>4.99878</v>
      </c>
      <c r="D1048" s="3">
        <v>41</v>
      </c>
      <c r="E1048">
        <v>3.30185</v>
      </c>
      <c r="G1048" s="6">
        <v>41</v>
      </c>
      <c r="H1048">
        <v>0.38281500000000002</v>
      </c>
      <c r="J1048">
        <v>41</v>
      </c>
      <c r="K1048">
        <v>1.57087</v>
      </c>
      <c r="M1048" s="3">
        <v>41</v>
      </c>
      <c r="N1048">
        <v>1.15387E-3</v>
      </c>
      <c r="P1048" s="3">
        <v>41</v>
      </c>
      <c r="Q1048">
        <v>9.0105000000000003E-4</v>
      </c>
      <c r="S1048">
        <v>41</v>
      </c>
      <c r="T1048">
        <v>3.4425491665499997</v>
      </c>
      <c r="V1048">
        <v>41</v>
      </c>
      <c r="W1048">
        <v>2.2738445645400001</v>
      </c>
      <c r="Y1048">
        <v>41</v>
      </c>
      <c r="Z1048">
        <v>2.48421</v>
      </c>
      <c r="AB1048">
        <v>41</v>
      </c>
      <c r="AC1048">
        <v>3.7610399999999999</v>
      </c>
      <c r="AE1048">
        <v>41</v>
      </c>
      <c r="AH1048">
        <v>41</v>
      </c>
      <c r="AK1048">
        <v>41</v>
      </c>
      <c r="AN1048">
        <v>41</v>
      </c>
    </row>
    <row r="1049" spans="1:40" x14ac:dyDescent="0.25">
      <c r="A1049" s="3">
        <v>42</v>
      </c>
      <c r="B1049">
        <v>4.95289</v>
      </c>
      <c r="D1049" s="3">
        <v>42</v>
      </c>
      <c r="E1049">
        <v>3.2839999999999998</v>
      </c>
      <c r="G1049" s="6">
        <v>42</v>
      </c>
      <c r="H1049">
        <v>0.37007299999999999</v>
      </c>
      <c r="J1049">
        <v>42</v>
      </c>
      <c r="K1049">
        <v>1.56243</v>
      </c>
      <c r="M1049" s="3">
        <v>42</v>
      </c>
      <c r="N1049">
        <v>9.9307999999999992E-4</v>
      </c>
      <c r="P1049" s="3">
        <v>42</v>
      </c>
      <c r="Q1049">
        <v>7.77529E-4</v>
      </c>
      <c r="S1049">
        <v>42</v>
      </c>
      <c r="T1049">
        <v>3.3867750667199998</v>
      </c>
      <c r="V1049">
        <v>42</v>
      </c>
      <c r="W1049">
        <v>2.24551437612</v>
      </c>
      <c r="Y1049">
        <v>42</v>
      </c>
      <c r="Z1049">
        <v>2.4513400000000001</v>
      </c>
      <c r="AB1049">
        <v>42</v>
      </c>
      <c r="AC1049">
        <v>3.6972</v>
      </c>
      <c r="AE1049">
        <v>42</v>
      </c>
      <c r="AH1049">
        <v>42</v>
      </c>
      <c r="AK1049">
        <v>42</v>
      </c>
      <c r="AN1049">
        <v>42</v>
      </c>
    </row>
    <row r="1050" spans="1:40" x14ac:dyDescent="0.25">
      <c r="A1050" s="3">
        <v>43</v>
      </c>
      <c r="B1050">
        <v>4.9640300000000002</v>
      </c>
      <c r="D1050" s="3">
        <v>43</v>
      </c>
      <c r="E1050">
        <v>3.2846600000000001</v>
      </c>
      <c r="G1050" s="6">
        <v>43</v>
      </c>
      <c r="H1050">
        <v>0.37939499999999998</v>
      </c>
      <c r="J1050">
        <v>43</v>
      </c>
      <c r="K1050">
        <v>1.56271</v>
      </c>
      <c r="M1050" s="3">
        <v>43</v>
      </c>
      <c r="N1050">
        <v>1.1702699999999999E-3</v>
      </c>
      <c r="P1050" s="3">
        <v>43</v>
      </c>
      <c r="Q1050">
        <v>9.1610900000000002E-4</v>
      </c>
      <c r="S1050">
        <v>43</v>
      </c>
      <c r="T1050">
        <v>3.4209337960799999</v>
      </c>
      <c r="V1050">
        <v>43</v>
      </c>
      <c r="W1050">
        <v>2.2635382276800002</v>
      </c>
      <c r="Y1050">
        <v>43</v>
      </c>
      <c r="Z1050">
        <v>2.4736400000000001</v>
      </c>
      <c r="AB1050">
        <v>43</v>
      </c>
      <c r="AC1050">
        <v>3.7384599999999999</v>
      </c>
      <c r="AE1050">
        <v>43</v>
      </c>
      <c r="AH1050">
        <v>43</v>
      </c>
      <c r="AK1050">
        <v>43</v>
      </c>
      <c r="AN1050">
        <v>43</v>
      </c>
    </row>
    <row r="1051" spans="1:40" x14ac:dyDescent="0.25">
      <c r="A1051" s="3">
        <v>44</v>
      </c>
      <c r="B1051">
        <v>5.0276399999999999</v>
      </c>
      <c r="D1051" s="3">
        <v>44</v>
      </c>
      <c r="E1051">
        <v>3.3207499999999999</v>
      </c>
      <c r="G1051" s="6">
        <v>44</v>
      </c>
      <c r="H1051">
        <v>0.37681700000000001</v>
      </c>
      <c r="J1051">
        <v>44</v>
      </c>
      <c r="K1051">
        <v>1.57986</v>
      </c>
      <c r="M1051" s="3">
        <v>44</v>
      </c>
      <c r="N1051">
        <v>1.14971E-3</v>
      </c>
      <c r="P1051" s="3">
        <v>44</v>
      </c>
      <c r="Q1051">
        <v>9.1005600000000002E-4</v>
      </c>
      <c r="S1051">
        <v>44</v>
      </c>
      <c r="T1051">
        <v>3.4642050660000003</v>
      </c>
      <c r="V1051">
        <v>44</v>
      </c>
      <c r="W1051">
        <v>2.2880320297800001</v>
      </c>
      <c r="Y1051">
        <v>44</v>
      </c>
      <c r="Z1051">
        <v>2.4991500000000002</v>
      </c>
      <c r="AB1051">
        <v>44</v>
      </c>
      <c r="AC1051">
        <v>3.7838500000000002</v>
      </c>
      <c r="AE1051">
        <v>44</v>
      </c>
      <c r="AH1051">
        <v>44</v>
      </c>
      <c r="AK1051">
        <v>44</v>
      </c>
      <c r="AN1051">
        <v>44</v>
      </c>
    </row>
    <row r="1052" spans="1:40" x14ac:dyDescent="0.25">
      <c r="A1052" s="3">
        <v>45</v>
      </c>
      <c r="B1052">
        <v>5.0088600000000003</v>
      </c>
      <c r="D1052" s="3">
        <v>45</v>
      </c>
      <c r="E1052">
        <v>3.3066900000000001</v>
      </c>
      <c r="G1052" s="6">
        <v>45</v>
      </c>
      <c r="H1052">
        <v>0.38070500000000002</v>
      </c>
      <c r="J1052">
        <v>45</v>
      </c>
      <c r="K1052">
        <v>1.57321</v>
      </c>
      <c r="M1052" s="3">
        <v>45</v>
      </c>
      <c r="N1052">
        <v>1.0283200000000001E-3</v>
      </c>
      <c r="P1052" s="3">
        <v>45</v>
      </c>
      <c r="Q1052">
        <v>8.1547100000000001E-4</v>
      </c>
      <c r="S1052">
        <v>45</v>
      </c>
      <c r="T1052">
        <v>3.4386803916799997</v>
      </c>
      <c r="V1052">
        <v>45</v>
      </c>
      <c r="W1052">
        <v>2.2700252999199999</v>
      </c>
      <c r="Y1052">
        <v>45</v>
      </c>
      <c r="Z1052">
        <v>2.4823300000000001</v>
      </c>
      <c r="AB1052">
        <v>45</v>
      </c>
      <c r="AC1052">
        <v>3.7602799999999998</v>
      </c>
      <c r="AE1052">
        <v>45</v>
      </c>
      <c r="AH1052">
        <v>45</v>
      </c>
      <c r="AK1052">
        <v>45</v>
      </c>
      <c r="AN1052">
        <v>45</v>
      </c>
    </row>
    <row r="1053" spans="1:40" x14ac:dyDescent="0.25">
      <c r="A1053" s="3">
        <v>46</v>
      </c>
      <c r="B1053">
        <v>5.0358999999999998</v>
      </c>
      <c r="D1053" s="3">
        <v>46</v>
      </c>
      <c r="E1053">
        <v>3.31786</v>
      </c>
      <c r="G1053" s="6">
        <v>46</v>
      </c>
      <c r="H1053">
        <v>0.37438399999999999</v>
      </c>
      <c r="J1053">
        <v>46</v>
      </c>
      <c r="K1053">
        <v>1.5785400000000001</v>
      </c>
      <c r="M1053" s="3">
        <v>46</v>
      </c>
      <c r="N1053">
        <v>9.6809900000000004E-4</v>
      </c>
      <c r="P1053" s="3">
        <v>46</v>
      </c>
      <c r="Q1053">
        <v>7.6855499999999998E-4</v>
      </c>
      <c r="S1053">
        <v>46</v>
      </c>
      <c r="T1053">
        <v>3.4744028707200001</v>
      </c>
      <c r="V1053">
        <v>46</v>
      </c>
      <c r="W1053">
        <v>2.2889995286399998</v>
      </c>
      <c r="Y1053">
        <v>46</v>
      </c>
      <c r="Z1053">
        <v>2.5000900000000001</v>
      </c>
      <c r="AB1053">
        <v>46</v>
      </c>
      <c r="AC1053">
        <v>3.7948</v>
      </c>
      <c r="AE1053">
        <v>46</v>
      </c>
      <c r="AH1053">
        <v>46</v>
      </c>
      <c r="AK1053">
        <v>46</v>
      </c>
      <c r="AN1053">
        <v>46</v>
      </c>
    </row>
    <row r="1054" spans="1:40" x14ac:dyDescent="0.25">
      <c r="A1054" s="3">
        <v>47</v>
      </c>
      <c r="B1054">
        <v>4.97079</v>
      </c>
      <c r="D1054" s="3">
        <v>47</v>
      </c>
      <c r="E1054">
        <v>3.2977400000000001</v>
      </c>
      <c r="G1054" s="6">
        <v>47</v>
      </c>
      <c r="H1054">
        <v>0.37466899999999997</v>
      </c>
      <c r="J1054">
        <v>47</v>
      </c>
      <c r="K1054">
        <v>1.5689</v>
      </c>
      <c r="M1054" s="3">
        <v>47</v>
      </c>
      <c r="N1054">
        <v>1.26548E-3</v>
      </c>
      <c r="P1054" s="3">
        <v>47</v>
      </c>
      <c r="Q1054">
        <v>9.8130599999999993E-4</v>
      </c>
      <c r="S1054">
        <v>47</v>
      </c>
      <c r="T1054">
        <v>3.4112236543000005</v>
      </c>
      <c r="V1054">
        <v>47</v>
      </c>
      <c r="W1054">
        <v>2.2630214096000003</v>
      </c>
      <c r="Y1054">
        <v>47</v>
      </c>
      <c r="Z1054">
        <v>2.4711799999999999</v>
      </c>
      <c r="AB1054">
        <v>47</v>
      </c>
      <c r="AC1054">
        <v>3.72499</v>
      </c>
      <c r="AE1054">
        <v>47</v>
      </c>
      <c r="AH1054">
        <v>47</v>
      </c>
      <c r="AK1054">
        <v>47</v>
      </c>
      <c r="AN1054">
        <v>47</v>
      </c>
    </row>
    <row r="1055" spans="1:40" x14ac:dyDescent="0.25">
      <c r="A1055" s="3">
        <v>48</v>
      </c>
      <c r="B1055">
        <v>5.0330399999999997</v>
      </c>
      <c r="D1055" s="3">
        <v>48</v>
      </c>
      <c r="E1055">
        <v>3.30118</v>
      </c>
      <c r="G1055" s="6">
        <v>48</v>
      </c>
      <c r="H1055">
        <v>0.379131</v>
      </c>
      <c r="J1055">
        <v>48</v>
      </c>
      <c r="K1055">
        <v>1.5706199999999999</v>
      </c>
      <c r="M1055" s="3">
        <v>48</v>
      </c>
      <c r="N1055">
        <v>9.0261300000000003E-4</v>
      </c>
      <c r="P1055" s="3">
        <v>48</v>
      </c>
      <c r="Q1055">
        <v>7.1604199999999996E-4</v>
      </c>
      <c r="S1055">
        <v>48</v>
      </c>
      <c r="T1055">
        <v>3.4679228773200004</v>
      </c>
      <c r="V1055">
        <v>48</v>
      </c>
      <c r="W1055">
        <v>2.2745335147499999</v>
      </c>
      <c r="Y1055">
        <v>48</v>
      </c>
      <c r="Z1055">
        <v>2.4859300000000002</v>
      </c>
      <c r="AB1055">
        <v>48</v>
      </c>
      <c r="AC1055">
        <v>3.7902399999999998</v>
      </c>
      <c r="AE1055">
        <v>48</v>
      </c>
      <c r="AH1055">
        <v>48</v>
      </c>
      <c r="AK1055">
        <v>48</v>
      </c>
      <c r="AN1055">
        <v>48</v>
      </c>
    </row>
    <row r="1056" spans="1:40" x14ac:dyDescent="0.25">
      <c r="A1056" s="3">
        <v>49</v>
      </c>
      <c r="B1056">
        <v>5.0075000000000003</v>
      </c>
      <c r="D1056" s="3">
        <v>49</v>
      </c>
      <c r="E1056">
        <v>3.2883300000000002</v>
      </c>
      <c r="G1056" s="6">
        <v>49</v>
      </c>
      <c r="H1056">
        <v>0.37543399999999999</v>
      </c>
      <c r="J1056">
        <v>49</v>
      </c>
      <c r="K1056">
        <v>1.5644400000000001</v>
      </c>
      <c r="M1056" s="3">
        <v>49</v>
      </c>
      <c r="N1056">
        <v>1.16887E-3</v>
      </c>
      <c r="P1056" s="3">
        <v>49</v>
      </c>
      <c r="Q1056">
        <v>9.1674200000000001E-4</v>
      </c>
      <c r="S1056">
        <v>49</v>
      </c>
      <c r="T1056">
        <v>3.4751080942199999</v>
      </c>
      <c r="V1056">
        <v>49</v>
      </c>
      <c r="W1056">
        <v>2.2819726266599996</v>
      </c>
      <c r="Y1056">
        <v>49</v>
      </c>
      <c r="Z1056">
        <v>2.4920800000000001</v>
      </c>
      <c r="AB1056">
        <v>49</v>
      </c>
      <c r="AC1056">
        <v>3.7950599999999999</v>
      </c>
      <c r="AE1056">
        <v>49</v>
      </c>
      <c r="AH1056">
        <v>49</v>
      </c>
      <c r="AK1056">
        <v>49</v>
      </c>
      <c r="AN1056">
        <v>49</v>
      </c>
    </row>
    <row r="1057" spans="1:40" x14ac:dyDescent="0.25">
      <c r="A1057" s="3">
        <v>50</v>
      </c>
      <c r="B1057">
        <v>5.0377599999999996</v>
      </c>
      <c r="D1057" s="3">
        <v>50</v>
      </c>
      <c r="E1057">
        <v>3.3259699999999999</v>
      </c>
      <c r="G1057" s="6">
        <v>50</v>
      </c>
      <c r="H1057">
        <v>0.38600699999999999</v>
      </c>
      <c r="J1057">
        <v>50</v>
      </c>
      <c r="K1057">
        <v>1.58243</v>
      </c>
      <c r="M1057" s="3">
        <v>50</v>
      </c>
      <c r="N1057">
        <v>8.7726799999999995E-4</v>
      </c>
      <c r="P1057" s="3">
        <v>50</v>
      </c>
      <c r="Q1057">
        <v>6.95786E-4</v>
      </c>
      <c r="S1057">
        <v>50</v>
      </c>
      <c r="T1057">
        <v>3.4664350438800002</v>
      </c>
      <c r="V1057">
        <v>50</v>
      </c>
      <c r="W1057">
        <v>2.2884805113</v>
      </c>
      <c r="Y1057">
        <v>50</v>
      </c>
      <c r="Z1057">
        <v>2.5001199999999999</v>
      </c>
      <c r="AB1057">
        <v>50</v>
      </c>
      <c r="AC1057">
        <v>3.78701</v>
      </c>
      <c r="AE1057">
        <v>50</v>
      </c>
      <c r="AH1057">
        <v>50</v>
      </c>
      <c r="AK1057">
        <v>50</v>
      </c>
      <c r="AN1057">
        <v>50</v>
      </c>
    </row>
    <row r="1058" spans="1:40" x14ac:dyDescent="0.25">
      <c r="A1058" s="3">
        <v>51</v>
      </c>
      <c r="B1058">
        <v>5.0516699999999997</v>
      </c>
      <c r="D1058" s="3">
        <v>51</v>
      </c>
      <c r="E1058">
        <v>3.31507</v>
      </c>
      <c r="G1058" s="6">
        <v>51</v>
      </c>
      <c r="H1058">
        <v>0.386152</v>
      </c>
      <c r="J1058">
        <v>51</v>
      </c>
      <c r="K1058">
        <v>1.5771900000000001</v>
      </c>
      <c r="M1058" s="3">
        <v>51</v>
      </c>
      <c r="N1058">
        <v>9.7471700000000005E-4</v>
      </c>
      <c r="P1058" s="3">
        <v>51</v>
      </c>
      <c r="Q1058">
        <v>7.7485E-4</v>
      </c>
      <c r="S1058">
        <v>51</v>
      </c>
      <c r="T1058">
        <v>3.4843293416000001</v>
      </c>
      <c r="V1058">
        <v>51</v>
      </c>
      <c r="W1058">
        <v>2.2864534451999998</v>
      </c>
      <c r="Y1058">
        <v>51</v>
      </c>
      <c r="Z1058">
        <v>2.4992200000000002</v>
      </c>
      <c r="AB1058">
        <v>51</v>
      </c>
      <c r="AC1058">
        <v>3.80857</v>
      </c>
      <c r="AE1058">
        <v>51</v>
      </c>
      <c r="AH1058">
        <v>51</v>
      </c>
      <c r="AK1058">
        <v>51</v>
      </c>
      <c r="AN1058">
        <v>51</v>
      </c>
    </row>
    <row r="1059" spans="1:40" x14ac:dyDescent="0.25">
      <c r="A1059" s="3">
        <v>52</v>
      </c>
      <c r="B1059">
        <v>4.9753299999999996</v>
      </c>
      <c r="D1059" s="3">
        <v>52</v>
      </c>
      <c r="E1059">
        <v>3.2921100000000001</v>
      </c>
      <c r="G1059" s="6">
        <v>52</v>
      </c>
      <c r="H1059">
        <v>0.37958199999999997</v>
      </c>
      <c r="J1059">
        <v>52</v>
      </c>
      <c r="K1059">
        <v>1.5662400000000001</v>
      </c>
      <c r="M1059" s="3">
        <v>52</v>
      </c>
      <c r="N1059">
        <v>1.1986200000000001E-3</v>
      </c>
      <c r="P1059" s="3">
        <v>52</v>
      </c>
      <c r="Q1059">
        <v>9.3875800000000004E-4</v>
      </c>
      <c r="S1059">
        <v>52</v>
      </c>
      <c r="T1059">
        <v>3.4122803155199999</v>
      </c>
      <c r="V1059">
        <v>52</v>
      </c>
      <c r="W1059">
        <v>2.2577917727999997</v>
      </c>
      <c r="Y1059">
        <v>52</v>
      </c>
      <c r="Z1059">
        <v>2.4670200000000002</v>
      </c>
      <c r="AB1059">
        <v>52</v>
      </c>
      <c r="AC1059">
        <v>3.7284999999999999</v>
      </c>
      <c r="AE1059">
        <v>52</v>
      </c>
      <c r="AH1059">
        <v>52</v>
      </c>
      <c r="AK1059">
        <v>52</v>
      </c>
      <c r="AN1059">
        <v>52</v>
      </c>
    </row>
    <row r="1060" spans="1:40" x14ac:dyDescent="0.25">
      <c r="A1060" s="3">
        <v>53</v>
      </c>
      <c r="B1060">
        <v>4.9478600000000004</v>
      </c>
      <c r="D1060" s="3">
        <v>53</v>
      </c>
      <c r="E1060">
        <v>3.2769599999999999</v>
      </c>
      <c r="G1060" s="6">
        <v>53</v>
      </c>
      <c r="H1060">
        <v>0.379523</v>
      </c>
      <c r="J1060">
        <v>53</v>
      </c>
      <c r="K1060">
        <v>1.5590599999999999</v>
      </c>
      <c r="M1060" s="3">
        <v>53</v>
      </c>
      <c r="N1060">
        <v>1.0348200000000001E-3</v>
      </c>
      <c r="P1060" s="3">
        <v>53</v>
      </c>
      <c r="Q1060">
        <v>8.0366499999999996E-4</v>
      </c>
      <c r="S1060">
        <v>53</v>
      </c>
      <c r="T1060">
        <v>3.4249926210300004</v>
      </c>
      <c r="V1060">
        <v>53</v>
      </c>
      <c r="W1060">
        <v>2.2682956568399999</v>
      </c>
      <c r="Y1060">
        <v>53</v>
      </c>
      <c r="Z1060">
        <v>2.47479</v>
      </c>
      <c r="AB1060">
        <v>53</v>
      </c>
      <c r="AC1060">
        <v>3.7367900000000001</v>
      </c>
      <c r="AE1060">
        <v>53</v>
      </c>
      <c r="AH1060">
        <v>53</v>
      </c>
      <c r="AK1060">
        <v>53</v>
      </c>
      <c r="AN1060">
        <v>53</v>
      </c>
    </row>
    <row r="1061" spans="1:40" x14ac:dyDescent="0.25">
      <c r="A1061" s="3">
        <v>54</v>
      </c>
      <c r="B1061">
        <v>4.9753600000000002</v>
      </c>
      <c r="D1061" s="3">
        <v>54</v>
      </c>
      <c r="E1061">
        <v>3.2929599999999999</v>
      </c>
      <c r="G1061" s="6">
        <v>54</v>
      </c>
      <c r="H1061">
        <v>0.37893399999999999</v>
      </c>
      <c r="J1061">
        <v>54</v>
      </c>
      <c r="K1061">
        <v>1.56671</v>
      </c>
      <c r="M1061" s="3">
        <v>54</v>
      </c>
      <c r="N1061">
        <v>9.4147499999999999E-4</v>
      </c>
      <c r="P1061" s="3">
        <v>54</v>
      </c>
      <c r="Q1061">
        <v>7.4761300000000005E-4</v>
      </c>
      <c r="S1061">
        <v>54</v>
      </c>
      <c r="T1061">
        <v>3.4452257951999998</v>
      </c>
      <c r="V1061">
        <v>54</v>
      </c>
      <c r="W1061">
        <v>2.2801592255999998</v>
      </c>
      <c r="Y1061">
        <v>54</v>
      </c>
      <c r="Z1061">
        <v>2.4912700000000001</v>
      </c>
      <c r="AB1061">
        <v>54</v>
      </c>
      <c r="AC1061">
        <v>3.7642000000000002</v>
      </c>
      <c r="AE1061">
        <v>54</v>
      </c>
      <c r="AH1061">
        <v>54</v>
      </c>
      <c r="AK1061">
        <v>54</v>
      </c>
      <c r="AN1061">
        <v>54</v>
      </c>
    </row>
    <row r="1062" spans="1:40" x14ac:dyDescent="0.25">
      <c r="A1062" s="3">
        <v>55</v>
      </c>
      <c r="B1062">
        <v>5.0262799999999999</v>
      </c>
      <c r="D1062" s="3">
        <v>55</v>
      </c>
      <c r="E1062">
        <v>3.3162400000000001</v>
      </c>
      <c r="G1062" s="6">
        <v>55</v>
      </c>
      <c r="H1062">
        <v>0.38705200000000001</v>
      </c>
      <c r="J1062">
        <v>55</v>
      </c>
      <c r="K1062">
        <v>1.57778</v>
      </c>
      <c r="M1062" s="3">
        <v>55</v>
      </c>
      <c r="N1062">
        <v>9.3765299999999999E-4</v>
      </c>
      <c r="P1062" s="3">
        <v>55</v>
      </c>
      <c r="Q1062">
        <v>7.4141300000000001E-4</v>
      </c>
      <c r="S1062">
        <v>55</v>
      </c>
      <c r="T1062">
        <v>3.4905585170500002</v>
      </c>
      <c r="V1062">
        <v>55</v>
      </c>
      <c r="W1062">
        <v>2.3029207593700001</v>
      </c>
      <c r="Y1062">
        <v>55</v>
      </c>
      <c r="Z1062">
        <v>2.51457</v>
      </c>
      <c r="AB1062">
        <v>55</v>
      </c>
      <c r="AC1062">
        <v>3.8113600000000001</v>
      </c>
      <c r="AE1062">
        <v>55</v>
      </c>
      <c r="AH1062">
        <v>55</v>
      </c>
      <c r="AK1062">
        <v>55</v>
      </c>
      <c r="AN1062">
        <v>55</v>
      </c>
    </row>
    <row r="1063" spans="1:40" x14ac:dyDescent="0.25">
      <c r="A1063" s="3">
        <v>56</v>
      </c>
      <c r="B1063">
        <v>5.0431499999999998</v>
      </c>
      <c r="D1063" s="3">
        <v>56</v>
      </c>
      <c r="E1063">
        <v>3.3119200000000002</v>
      </c>
      <c r="G1063" s="6">
        <v>56</v>
      </c>
      <c r="H1063">
        <v>0.38294899999999998</v>
      </c>
      <c r="J1063">
        <v>56</v>
      </c>
      <c r="K1063">
        <v>1.5756600000000001</v>
      </c>
      <c r="M1063" s="3">
        <v>56</v>
      </c>
      <c r="N1063">
        <v>1.1792700000000001E-3</v>
      </c>
      <c r="P1063" s="3">
        <v>56</v>
      </c>
      <c r="Q1063">
        <v>9.2755400000000003E-4</v>
      </c>
      <c r="S1063">
        <v>56</v>
      </c>
      <c r="T1063">
        <v>3.4880308547499999</v>
      </c>
      <c r="V1063">
        <v>56</v>
      </c>
      <c r="W1063">
        <v>2.2905859938499997</v>
      </c>
      <c r="Y1063">
        <v>56</v>
      </c>
      <c r="Z1063">
        <v>2.5017499999999999</v>
      </c>
      <c r="AB1063">
        <v>56</v>
      </c>
      <c r="AC1063">
        <v>3.80959</v>
      </c>
      <c r="AE1063">
        <v>56</v>
      </c>
      <c r="AH1063">
        <v>56</v>
      </c>
      <c r="AK1063">
        <v>56</v>
      </c>
      <c r="AN1063">
        <v>56</v>
      </c>
    </row>
    <row r="1064" spans="1:40" x14ac:dyDescent="0.25">
      <c r="A1064" s="3">
        <v>57</v>
      </c>
      <c r="B1064">
        <v>5.0338700000000003</v>
      </c>
      <c r="D1064" s="3">
        <v>57</v>
      </c>
      <c r="E1064">
        <v>3.3079700000000001</v>
      </c>
      <c r="G1064" s="6">
        <v>57</v>
      </c>
      <c r="H1064">
        <v>0.38059399999999999</v>
      </c>
      <c r="J1064">
        <v>57</v>
      </c>
      <c r="K1064">
        <v>1.5738000000000001</v>
      </c>
      <c r="M1064" s="3">
        <v>57</v>
      </c>
      <c r="N1064">
        <v>1.15263E-3</v>
      </c>
      <c r="P1064" s="3">
        <v>57</v>
      </c>
      <c r="Q1064">
        <v>9.0824600000000003E-4</v>
      </c>
      <c r="S1064">
        <v>57</v>
      </c>
      <c r="T1064">
        <v>3.4654820190300004</v>
      </c>
      <c r="V1064">
        <v>57</v>
      </c>
      <c r="W1064">
        <v>2.2772447414100001</v>
      </c>
      <c r="Y1064">
        <v>57</v>
      </c>
      <c r="Z1064">
        <v>2.4885700000000002</v>
      </c>
      <c r="AB1064">
        <v>57</v>
      </c>
      <c r="AC1064">
        <v>3.7870599999999999</v>
      </c>
      <c r="AE1064">
        <v>57</v>
      </c>
      <c r="AH1064">
        <v>57</v>
      </c>
      <c r="AK1064">
        <v>57</v>
      </c>
      <c r="AN1064">
        <v>57</v>
      </c>
    </row>
    <row r="1065" spans="1:40" x14ac:dyDescent="0.25">
      <c r="A1065" s="3">
        <v>58</v>
      </c>
      <c r="B1065">
        <v>5.0372899999999996</v>
      </c>
      <c r="D1065" s="3">
        <v>58</v>
      </c>
      <c r="E1065">
        <v>3.3158599999999998</v>
      </c>
      <c r="G1065" s="6">
        <v>58</v>
      </c>
      <c r="H1065">
        <v>0.38332100000000002</v>
      </c>
      <c r="J1065">
        <v>58</v>
      </c>
      <c r="K1065">
        <v>1.5775300000000001</v>
      </c>
      <c r="M1065" s="3">
        <v>58</v>
      </c>
      <c r="N1065">
        <v>1.17621E-3</v>
      </c>
      <c r="P1065" s="3">
        <v>58</v>
      </c>
      <c r="Q1065">
        <v>9.2943400000000003E-4</v>
      </c>
      <c r="S1065">
        <v>58</v>
      </c>
      <c r="T1065">
        <v>3.4737119891999999</v>
      </c>
      <c r="V1065">
        <v>58</v>
      </c>
      <c r="W1065">
        <v>2.2865513975999998</v>
      </c>
      <c r="Y1065">
        <v>58</v>
      </c>
      <c r="Z1065">
        <v>2.4964300000000001</v>
      </c>
      <c r="AB1065">
        <v>58</v>
      </c>
      <c r="AC1065">
        <v>3.79257</v>
      </c>
      <c r="AE1065">
        <v>58</v>
      </c>
      <c r="AH1065">
        <v>58</v>
      </c>
      <c r="AK1065">
        <v>58</v>
      </c>
      <c r="AN1065">
        <v>58</v>
      </c>
    </row>
    <row r="1066" spans="1:40" x14ac:dyDescent="0.25">
      <c r="A1066" s="3">
        <v>59</v>
      </c>
      <c r="B1066">
        <v>5.0397699999999999</v>
      </c>
      <c r="D1066" s="3">
        <v>59</v>
      </c>
      <c r="E1066">
        <v>3.3081499999999999</v>
      </c>
      <c r="G1066" s="6">
        <v>59</v>
      </c>
      <c r="H1066">
        <v>0.382795</v>
      </c>
      <c r="J1066">
        <v>59</v>
      </c>
      <c r="K1066">
        <v>1.57385</v>
      </c>
      <c r="M1066" s="3">
        <v>59</v>
      </c>
      <c r="N1066">
        <v>1.1978900000000001E-3</v>
      </c>
      <c r="P1066" s="3">
        <v>59</v>
      </c>
      <c r="Q1066">
        <v>9.4120800000000002E-4</v>
      </c>
      <c r="S1066">
        <v>59</v>
      </c>
      <c r="T1066">
        <v>3.4718663528999998</v>
      </c>
      <c r="V1066">
        <v>59</v>
      </c>
      <c r="W1066">
        <v>2.2788985683000003</v>
      </c>
      <c r="Y1066">
        <v>59</v>
      </c>
      <c r="Z1066">
        <v>2.4876</v>
      </c>
      <c r="AB1066">
        <v>59</v>
      </c>
      <c r="AC1066">
        <v>3.7898299999999998</v>
      </c>
      <c r="AE1066">
        <v>59</v>
      </c>
      <c r="AH1066">
        <v>59</v>
      </c>
      <c r="AK1066">
        <v>59</v>
      </c>
      <c r="AN1066">
        <v>59</v>
      </c>
    </row>
    <row r="1067" spans="1:40" x14ac:dyDescent="0.25">
      <c r="A1067" s="3">
        <v>60</v>
      </c>
      <c r="B1067">
        <v>4.9585299999999997</v>
      </c>
      <c r="D1067" s="3">
        <v>60</v>
      </c>
      <c r="E1067">
        <v>3.2763100000000001</v>
      </c>
      <c r="G1067" s="6">
        <v>60</v>
      </c>
      <c r="H1067">
        <v>0.374751</v>
      </c>
      <c r="J1067">
        <v>60</v>
      </c>
      <c r="K1067">
        <v>1.5587800000000001</v>
      </c>
      <c r="M1067" s="3">
        <v>60</v>
      </c>
      <c r="N1067">
        <v>9.26244E-4</v>
      </c>
      <c r="P1067" s="3">
        <v>60</v>
      </c>
      <c r="Q1067">
        <v>7.3540499999999996E-4</v>
      </c>
      <c r="S1067">
        <v>60</v>
      </c>
      <c r="T1067">
        <v>3.4082403154799996</v>
      </c>
      <c r="V1067">
        <v>60</v>
      </c>
      <c r="W1067">
        <v>2.2518853965300001</v>
      </c>
      <c r="Y1067">
        <v>60</v>
      </c>
      <c r="Z1067">
        <v>2.4622999999999999</v>
      </c>
      <c r="AB1067">
        <v>60</v>
      </c>
      <c r="AC1067">
        <v>3.7267100000000002</v>
      </c>
      <c r="AE1067">
        <v>60</v>
      </c>
      <c r="AH1067">
        <v>60</v>
      </c>
      <c r="AK1067">
        <v>60</v>
      </c>
      <c r="AN1067">
        <v>60</v>
      </c>
    </row>
    <row r="1068" spans="1:40" x14ac:dyDescent="0.25">
      <c r="A1068" s="3">
        <v>61</v>
      </c>
      <c r="B1068">
        <v>5.0439999999999996</v>
      </c>
      <c r="D1068" s="3">
        <v>61</v>
      </c>
      <c r="E1068">
        <v>3.3120599999999998</v>
      </c>
      <c r="G1068" s="6">
        <v>61</v>
      </c>
      <c r="H1068">
        <v>0.38290000000000002</v>
      </c>
      <c r="J1068">
        <v>61</v>
      </c>
      <c r="K1068">
        <v>1.57575</v>
      </c>
      <c r="M1068" s="3">
        <v>61</v>
      </c>
      <c r="N1068">
        <v>9.8305700000000007E-4</v>
      </c>
      <c r="P1068" s="3">
        <v>61</v>
      </c>
      <c r="Q1068">
        <v>7.7782000000000003E-4</v>
      </c>
      <c r="S1068">
        <v>61</v>
      </c>
      <c r="T1068">
        <v>3.48676501473</v>
      </c>
      <c r="V1068">
        <v>61</v>
      </c>
      <c r="W1068">
        <v>2.2894512730200001</v>
      </c>
      <c r="Y1068">
        <v>61</v>
      </c>
      <c r="Z1068">
        <v>2.4993599999999998</v>
      </c>
      <c r="AB1068">
        <v>61</v>
      </c>
      <c r="AC1068">
        <v>3.8064499999999999</v>
      </c>
      <c r="AE1068">
        <v>61</v>
      </c>
      <c r="AH1068">
        <v>61</v>
      </c>
      <c r="AK1068">
        <v>61</v>
      </c>
      <c r="AN1068">
        <v>61</v>
      </c>
    </row>
    <row r="1069" spans="1:40" x14ac:dyDescent="0.25">
      <c r="A1069" s="3">
        <v>62</v>
      </c>
      <c r="B1069">
        <v>5.0004099999999996</v>
      </c>
      <c r="D1069" s="3">
        <v>62</v>
      </c>
      <c r="E1069">
        <v>3.3116500000000002</v>
      </c>
      <c r="G1069" s="6">
        <v>62</v>
      </c>
      <c r="H1069">
        <v>0.38513799999999998</v>
      </c>
      <c r="J1069">
        <v>62</v>
      </c>
      <c r="K1069">
        <v>1.57555</v>
      </c>
      <c r="M1069" s="3">
        <v>62</v>
      </c>
      <c r="N1069">
        <v>1.0616499999999999E-3</v>
      </c>
      <c r="P1069" s="3">
        <v>62</v>
      </c>
      <c r="Q1069">
        <v>8.3687900000000001E-4</v>
      </c>
      <c r="S1069">
        <v>62</v>
      </c>
      <c r="T1069">
        <v>3.4573893242000002</v>
      </c>
      <c r="V1069">
        <v>62</v>
      </c>
      <c r="W1069">
        <v>2.2896673917199997</v>
      </c>
      <c r="Y1069">
        <v>62</v>
      </c>
      <c r="Z1069">
        <v>2.5025400000000002</v>
      </c>
      <c r="AB1069">
        <v>62</v>
      </c>
      <c r="AC1069">
        <v>3.7788200000000001</v>
      </c>
      <c r="AE1069">
        <v>62</v>
      </c>
      <c r="AH1069">
        <v>62</v>
      </c>
      <c r="AK1069">
        <v>62</v>
      </c>
      <c r="AN1069">
        <v>62</v>
      </c>
    </row>
    <row r="1070" spans="1:40" x14ac:dyDescent="0.25">
      <c r="A1070" s="3">
        <v>63</v>
      </c>
      <c r="B1070">
        <v>4.9769899999999998</v>
      </c>
      <c r="D1070" s="3">
        <v>63</v>
      </c>
      <c r="E1070">
        <v>3.2870200000000001</v>
      </c>
      <c r="G1070" s="6">
        <v>63</v>
      </c>
      <c r="H1070">
        <v>0.38388699999999998</v>
      </c>
      <c r="J1070">
        <v>63</v>
      </c>
      <c r="K1070">
        <v>1.56376</v>
      </c>
      <c r="M1070" s="3">
        <v>63</v>
      </c>
      <c r="N1070">
        <v>1.23488E-3</v>
      </c>
      <c r="P1070" s="3">
        <v>63</v>
      </c>
      <c r="Q1070">
        <v>9.6289499999999996E-4</v>
      </c>
      <c r="S1070">
        <v>63</v>
      </c>
      <c r="T1070">
        <v>3.4399274138</v>
      </c>
      <c r="V1070">
        <v>63</v>
      </c>
      <c r="W1070">
        <v>2.2718172642200001</v>
      </c>
      <c r="Y1070">
        <v>63</v>
      </c>
      <c r="Z1070">
        <v>2.4820000000000002</v>
      </c>
      <c r="AB1070">
        <v>63</v>
      </c>
      <c r="AC1070">
        <v>3.7581799999999999</v>
      </c>
      <c r="AE1070">
        <v>63</v>
      </c>
      <c r="AH1070">
        <v>63</v>
      </c>
      <c r="AK1070">
        <v>63</v>
      </c>
      <c r="AN1070">
        <v>63</v>
      </c>
    </row>
    <row r="1071" spans="1:40" x14ac:dyDescent="0.25">
      <c r="A1071" s="3">
        <v>64</v>
      </c>
      <c r="B1071">
        <v>5.0068599999999996</v>
      </c>
      <c r="D1071" s="3">
        <v>64</v>
      </c>
      <c r="E1071">
        <v>3.29752</v>
      </c>
      <c r="G1071" s="6">
        <v>64</v>
      </c>
      <c r="H1071">
        <v>0.37874799999999997</v>
      </c>
      <c r="J1071">
        <v>64</v>
      </c>
      <c r="K1071">
        <v>1.56877</v>
      </c>
      <c r="M1071" s="3">
        <v>64</v>
      </c>
      <c r="N1071">
        <v>1.1620199999999999E-3</v>
      </c>
      <c r="P1071" s="3">
        <v>64</v>
      </c>
      <c r="Q1071">
        <v>9.0909900000000002E-4</v>
      </c>
      <c r="S1071">
        <v>64</v>
      </c>
      <c r="T1071">
        <v>3.4538863227299998</v>
      </c>
      <c r="V1071">
        <v>64</v>
      </c>
      <c r="W1071">
        <v>2.2746664860600001</v>
      </c>
      <c r="Y1071">
        <v>64</v>
      </c>
      <c r="Z1071">
        <v>2.4821499999999999</v>
      </c>
      <c r="AB1071">
        <v>64</v>
      </c>
      <c r="AC1071">
        <v>3.7689300000000001</v>
      </c>
      <c r="AE1071">
        <v>64</v>
      </c>
      <c r="AH1071">
        <v>64</v>
      </c>
      <c r="AK1071">
        <v>64</v>
      </c>
      <c r="AN1071">
        <v>64</v>
      </c>
    </row>
    <row r="1072" spans="1:40" x14ac:dyDescent="0.25">
      <c r="A1072" s="3">
        <v>65</v>
      </c>
      <c r="B1072">
        <v>5.0023200000000001</v>
      </c>
      <c r="D1072" s="3">
        <v>65</v>
      </c>
      <c r="E1072">
        <v>3.2875299999999998</v>
      </c>
      <c r="G1072" s="6">
        <v>65</v>
      </c>
      <c r="H1072">
        <v>0.37859900000000002</v>
      </c>
      <c r="J1072">
        <v>65</v>
      </c>
      <c r="K1072">
        <v>1.5640700000000001</v>
      </c>
      <c r="M1072" s="3">
        <v>65</v>
      </c>
      <c r="N1072">
        <v>1.18132E-3</v>
      </c>
      <c r="P1072" s="3">
        <v>65</v>
      </c>
      <c r="Q1072">
        <v>9.2587799999999999E-4</v>
      </c>
      <c r="S1072">
        <v>65</v>
      </c>
      <c r="T1072">
        <v>3.4407424052600004</v>
      </c>
      <c r="V1072">
        <v>65</v>
      </c>
      <c r="W1072">
        <v>2.2611906851199999</v>
      </c>
      <c r="Y1072">
        <v>65</v>
      </c>
      <c r="Z1072">
        <v>2.46827</v>
      </c>
      <c r="AB1072">
        <v>65</v>
      </c>
      <c r="AC1072">
        <v>3.7558400000000001</v>
      </c>
      <c r="AE1072">
        <v>65</v>
      </c>
      <c r="AH1072">
        <v>65</v>
      </c>
      <c r="AK1072">
        <v>65</v>
      </c>
      <c r="AN1072">
        <v>65</v>
      </c>
    </row>
    <row r="1073" spans="1:40" x14ac:dyDescent="0.25">
      <c r="A1073" s="3">
        <v>66</v>
      </c>
      <c r="B1073">
        <v>4.9798299999999998</v>
      </c>
      <c r="D1073" s="3">
        <v>66</v>
      </c>
      <c r="E1073">
        <v>3.2984800000000001</v>
      </c>
      <c r="G1073" s="6">
        <v>66</v>
      </c>
      <c r="H1073">
        <v>0.38889699999999999</v>
      </c>
      <c r="J1073">
        <v>66</v>
      </c>
      <c r="K1073">
        <v>1.5692600000000001</v>
      </c>
      <c r="M1073" s="3">
        <v>66</v>
      </c>
      <c r="N1073">
        <v>1.2290000000000001E-3</v>
      </c>
      <c r="P1073" s="3">
        <v>66</v>
      </c>
      <c r="Q1073">
        <v>9.59227E-4</v>
      </c>
      <c r="S1073">
        <v>66</v>
      </c>
      <c r="T1073">
        <v>3.4214741237500004</v>
      </c>
      <c r="V1073">
        <v>66</v>
      </c>
      <c r="W1073">
        <v>2.2662135399400003</v>
      </c>
      <c r="Y1073">
        <v>66</v>
      </c>
      <c r="Z1073">
        <v>2.47207</v>
      </c>
      <c r="AB1073">
        <v>66</v>
      </c>
      <c r="AC1073">
        <v>3.7322700000000002</v>
      </c>
      <c r="AE1073">
        <v>66</v>
      </c>
      <c r="AH1073">
        <v>66</v>
      </c>
      <c r="AK1073">
        <v>66</v>
      </c>
      <c r="AN1073">
        <v>66</v>
      </c>
    </row>
    <row r="1074" spans="1:40" x14ac:dyDescent="0.25">
      <c r="A1074" s="3">
        <v>67</v>
      </c>
      <c r="B1074">
        <v>4.9519299999999999</v>
      </c>
      <c r="D1074" s="3">
        <v>67</v>
      </c>
      <c r="E1074">
        <v>3.2761999999999998</v>
      </c>
      <c r="G1074" s="6">
        <v>67</v>
      </c>
      <c r="H1074">
        <v>0.37900800000000001</v>
      </c>
      <c r="J1074">
        <v>67</v>
      </c>
      <c r="K1074">
        <v>1.5586899999999999</v>
      </c>
      <c r="M1074" s="3">
        <v>67</v>
      </c>
      <c r="N1074">
        <v>1.1084999999999999E-3</v>
      </c>
      <c r="P1074" s="3">
        <v>67</v>
      </c>
      <c r="Q1074">
        <v>8.5917399999999998E-4</v>
      </c>
      <c r="S1074">
        <v>67</v>
      </c>
      <c r="T1074">
        <v>3.4112538420800003</v>
      </c>
      <c r="V1074">
        <v>67</v>
      </c>
      <c r="W1074">
        <v>2.2568217563899999</v>
      </c>
      <c r="Y1074">
        <v>67</v>
      </c>
      <c r="Z1074">
        <v>2.4650500000000002</v>
      </c>
      <c r="AB1074">
        <v>67</v>
      </c>
      <c r="AC1074">
        <v>3.726</v>
      </c>
      <c r="AE1074">
        <v>67</v>
      </c>
      <c r="AH1074">
        <v>67</v>
      </c>
      <c r="AK1074">
        <v>67</v>
      </c>
      <c r="AN1074">
        <v>67</v>
      </c>
    </row>
    <row r="1075" spans="1:40" x14ac:dyDescent="0.25">
      <c r="A1075" s="3">
        <v>68</v>
      </c>
      <c r="B1075">
        <v>5.0145400000000002</v>
      </c>
      <c r="D1075" s="3">
        <v>68</v>
      </c>
      <c r="E1075">
        <v>3.31399</v>
      </c>
      <c r="G1075" s="6">
        <v>68</v>
      </c>
      <c r="H1075">
        <v>0.38126199999999999</v>
      </c>
      <c r="J1075">
        <v>68</v>
      </c>
      <c r="K1075">
        <v>1.5767</v>
      </c>
      <c r="M1075" s="3">
        <v>68</v>
      </c>
      <c r="N1075">
        <v>8.8776199999999995E-4</v>
      </c>
      <c r="P1075" s="3">
        <v>68</v>
      </c>
      <c r="Q1075">
        <v>7.0419899999999997E-4</v>
      </c>
      <c r="S1075">
        <v>68</v>
      </c>
      <c r="T1075">
        <v>3.4477571493900006</v>
      </c>
      <c r="V1075">
        <v>68</v>
      </c>
      <c r="W1075">
        <v>2.2784531784299999</v>
      </c>
      <c r="Y1075">
        <v>68</v>
      </c>
      <c r="Z1075">
        <v>2.4902700000000002</v>
      </c>
      <c r="AB1075">
        <v>68</v>
      </c>
      <c r="AC1075">
        <v>3.7682699999999998</v>
      </c>
      <c r="AE1075">
        <v>68</v>
      </c>
      <c r="AH1075">
        <v>68</v>
      </c>
      <c r="AK1075">
        <v>68</v>
      </c>
      <c r="AN1075">
        <v>68</v>
      </c>
    </row>
    <row r="1076" spans="1:40" x14ac:dyDescent="0.25">
      <c r="A1076" s="3">
        <v>69</v>
      </c>
      <c r="B1076">
        <v>5.0187799999999996</v>
      </c>
      <c r="D1076" s="3">
        <v>69</v>
      </c>
      <c r="E1076">
        <v>3.3045200000000001</v>
      </c>
      <c r="G1076" s="6">
        <v>69</v>
      </c>
      <c r="H1076">
        <v>0.37717699999999998</v>
      </c>
      <c r="J1076">
        <v>69</v>
      </c>
      <c r="K1076">
        <v>1.5721799999999999</v>
      </c>
      <c r="M1076" s="3">
        <v>69</v>
      </c>
      <c r="N1076">
        <v>1.0350400000000001E-3</v>
      </c>
      <c r="P1076" s="3">
        <v>69</v>
      </c>
      <c r="Q1076">
        <v>8.1612399999999999E-4</v>
      </c>
      <c r="S1076">
        <v>69</v>
      </c>
      <c r="T1076">
        <v>3.4447641430400004</v>
      </c>
      <c r="V1076">
        <v>69</v>
      </c>
      <c r="W1076">
        <v>2.2680663868500002</v>
      </c>
      <c r="Y1076">
        <v>69</v>
      </c>
      <c r="Z1076">
        <v>2.4761799999999998</v>
      </c>
      <c r="AB1076">
        <v>69</v>
      </c>
      <c r="AC1076">
        <v>3.7608600000000001</v>
      </c>
      <c r="AE1076">
        <v>69</v>
      </c>
      <c r="AH1076">
        <v>69</v>
      </c>
      <c r="AK1076">
        <v>69</v>
      </c>
      <c r="AN1076">
        <v>69</v>
      </c>
    </row>
    <row r="1077" spans="1:40" x14ac:dyDescent="0.25">
      <c r="A1077" s="3">
        <v>70</v>
      </c>
      <c r="B1077">
        <v>5.0052300000000001</v>
      </c>
      <c r="D1077" s="3">
        <v>70</v>
      </c>
      <c r="E1077">
        <v>3.3080599999999998</v>
      </c>
      <c r="G1077" s="6">
        <v>70</v>
      </c>
      <c r="H1077">
        <v>0.387179</v>
      </c>
      <c r="J1077">
        <v>70</v>
      </c>
      <c r="K1077">
        <v>1.57385</v>
      </c>
      <c r="M1077" s="3">
        <v>70</v>
      </c>
      <c r="N1077">
        <v>1.05138E-3</v>
      </c>
      <c r="P1077" s="3">
        <v>70</v>
      </c>
      <c r="Q1077">
        <v>8.3449800000000003E-4</v>
      </c>
      <c r="S1077">
        <v>70</v>
      </c>
      <c r="T1077">
        <v>3.4736053682699999</v>
      </c>
      <c r="V1077">
        <v>70</v>
      </c>
      <c r="W1077">
        <v>2.2956997908600001</v>
      </c>
      <c r="Y1077">
        <v>70</v>
      </c>
      <c r="Z1077">
        <v>2.5076800000000001</v>
      </c>
      <c r="AB1077">
        <v>70</v>
      </c>
      <c r="AC1077">
        <v>3.7943500000000001</v>
      </c>
      <c r="AE1077">
        <v>70</v>
      </c>
      <c r="AH1077">
        <v>70</v>
      </c>
      <c r="AK1077">
        <v>70</v>
      </c>
      <c r="AN1077">
        <v>70</v>
      </c>
    </row>
    <row r="1078" spans="1:40" x14ac:dyDescent="0.25">
      <c r="A1078" s="3">
        <v>71</v>
      </c>
      <c r="B1078">
        <v>4.9693899999999998</v>
      </c>
      <c r="D1078" s="3">
        <v>71</v>
      </c>
      <c r="E1078">
        <v>3.2962799999999999</v>
      </c>
      <c r="G1078" s="6">
        <v>71</v>
      </c>
      <c r="H1078">
        <v>0.38706099999999999</v>
      </c>
      <c r="J1078">
        <v>71</v>
      </c>
      <c r="K1078">
        <v>1.56826</v>
      </c>
      <c r="M1078" s="3">
        <v>71</v>
      </c>
      <c r="N1078">
        <v>9.3094100000000002E-4</v>
      </c>
      <c r="P1078" s="3">
        <v>71</v>
      </c>
      <c r="Q1078">
        <v>7.3375600000000001E-4</v>
      </c>
      <c r="S1078">
        <v>71</v>
      </c>
      <c r="T1078">
        <v>3.4191370400000003</v>
      </c>
      <c r="V1078">
        <v>71</v>
      </c>
      <c r="W1078">
        <v>2.2678917200000002</v>
      </c>
      <c r="Y1078">
        <v>71</v>
      </c>
      <c r="Z1078">
        <v>2.4770500000000002</v>
      </c>
      <c r="AB1078">
        <v>71</v>
      </c>
      <c r="AC1078">
        <v>3.73447</v>
      </c>
      <c r="AE1078">
        <v>71</v>
      </c>
      <c r="AH1078">
        <v>71</v>
      </c>
      <c r="AK1078">
        <v>71</v>
      </c>
      <c r="AN1078">
        <v>71</v>
      </c>
    </row>
    <row r="1079" spans="1:40" x14ac:dyDescent="0.25">
      <c r="A1079" s="3">
        <v>72</v>
      </c>
      <c r="B1079">
        <v>4.9420799999999998</v>
      </c>
      <c r="D1079" s="3">
        <v>72</v>
      </c>
      <c r="E1079">
        <v>3.2842799999999999</v>
      </c>
      <c r="G1079" s="6">
        <v>72</v>
      </c>
      <c r="H1079">
        <v>0.37661800000000001</v>
      </c>
      <c r="J1079">
        <v>72</v>
      </c>
      <c r="K1079">
        <v>1.5625500000000001</v>
      </c>
      <c r="M1079" s="3">
        <v>72</v>
      </c>
      <c r="N1079">
        <v>1.0696499999999999E-3</v>
      </c>
      <c r="P1079" s="3">
        <v>72</v>
      </c>
      <c r="Q1079">
        <v>8.3750000000000003E-4</v>
      </c>
      <c r="S1079">
        <v>72</v>
      </c>
      <c r="T1079">
        <v>3.3748766324099999</v>
      </c>
      <c r="V1079">
        <v>72</v>
      </c>
      <c r="W1079">
        <v>2.2427116649999999</v>
      </c>
      <c r="Y1079">
        <v>72</v>
      </c>
      <c r="Z1079">
        <v>2.4467300000000001</v>
      </c>
      <c r="AB1079">
        <v>72</v>
      </c>
      <c r="AC1079">
        <v>3.6818900000000001</v>
      </c>
      <c r="AE1079">
        <v>72</v>
      </c>
      <c r="AH1079">
        <v>72</v>
      </c>
      <c r="AK1079">
        <v>72</v>
      </c>
      <c r="AN1079">
        <v>72</v>
      </c>
    </row>
    <row r="1080" spans="1:40" x14ac:dyDescent="0.25">
      <c r="A1080" s="3">
        <v>73</v>
      </c>
      <c r="B1080">
        <v>4.9702799999999998</v>
      </c>
      <c r="D1080" s="3">
        <v>73</v>
      </c>
      <c r="E1080">
        <v>3.2810100000000002</v>
      </c>
      <c r="G1080" s="6">
        <v>73</v>
      </c>
      <c r="H1080">
        <v>0.38671699999999998</v>
      </c>
      <c r="J1080">
        <v>73</v>
      </c>
      <c r="K1080">
        <v>1.56098</v>
      </c>
      <c r="M1080" s="3">
        <v>73</v>
      </c>
      <c r="N1080">
        <v>1.09213E-3</v>
      </c>
      <c r="P1080" s="3">
        <v>73</v>
      </c>
      <c r="Q1080">
        <v>8.5015100000000005E-4</v>
      </c>
      <c r="S1080">
        <v>73</v>
      </c>
      <c r="T1080">
        <v>3.4453174708800001</v>
      </c>
      <c r="V1080">
        <v>73</v>
      </c>
      <c r="W1080">
        <v>2.2742667389399998</v>
      </c>
      <c r="Y1080">
        <v>73</v>
      </c>
      <c r="Z1080">
        <v>2.4843199999999999</v>
      </c>
      <c r="AB1080">
        <v>73</v>
      </c>
      <c r="AC1080">
        <v>3.7635100000000001</v>
      </c>
      <c r="AE1080">
        <v>73</v>
      </c>
      <c r="AH1080">
        <v>73</v>
      </c>
      <c r="AK1080">
        <v>73</v>
      </c>
      <c r="AN1080">
        <v>73</v>
      </c>
    </row>
    <row r="1081" spans="1:40" x14ac:dyDescent="0.25">
      <c r="A1081" s="3">
        <v>74</v>
      </c>
      <c r="B1081">
        <v>5.0238899999999997</v>
      </c>
      <c r="D1081" s="3">
        <v>74</v>
      </c>
      <c r="E1081">
        <v>3.3110499999999998</v>
      </c>
      <c r="G1081" s="6">
        <v>74</v>
      </c>
      <c r="H1081">
        <v>0.38289499999999999</v>
      </c>
      <c r="J1081">
        <v>74</v>
      </c>
      <c r="K1081">
        <v>1.57524</v>
      </c>
      <c r="M1081" s="3">
        <v>74</v>
      </c>
      <c r="N1081">
        <v>1.1917799999999999E-3</v>
      </c>
      <c r="P1081" s="3">
        <v>74</v>
      </c>
      <c r="Q1081">
        <v>9.3438799999999997E-4</v>
      </c>
      <c r="S1081">
        <v>74</v>
      </c>
      <c r="T1081">
        <v>3.4661592534299994</v>
      </c>
      <c r="V1081">
        <v>74</v>
      </c>
      <c r="W1081">
        <v>2.28434842407</v>
      </c>
      <c r="Y1081">
        <v>74</v>
      </c>
      <c r="Z1081">
        <v>2.4950299999999999</v>
      </c>
      <c r="AB1081">
        <v>74</v>
      </c>
      <c r="AC1081">
        <v>3.7858399999999999</v>
      </c>
      <c r="AE1081">
        <v>74</v>
      </c>
      <c r="AH1081">
        <v>74</v>
      </c>
      <c r="AK1081">
        <v>74</v>
      </c>
      <c r="AN1081">
        <v>74</v>
      </c>
    </row>
    <row r="1082" spans="1:40" x14ac:dyDescent="0.25">
      <c r="A1082" s="3">
        <v>75</v>
      </c>
      <c r="B1082">
        <v>5.0172400000000001</v>
      </c>
      <c r="D1082" s="3">
        <v>75</v>
      </c>
      <c r="E1082">
        <v>3.3142800000000001</v>
      </c>
      <c r="G1082" s="6">
        <v>75</v>
      </c>
      <c r="H1082">
        <v>0.378778</v>
      </c>
      <c r="J1082">
        <v>75</v>
      </c>
      <c r="K1082">
        <v>1.57684</v>
      </c>
      <c r="M1082" s="3">
        <v>75</v>
      </c>
      <c r="N1082">
        <v>9.4162399999999995E-4</v>
      </c>
      <c r="P1082" s="3">
        <v>75</v>
      </c>
      <c r="Q1082">
        <v>7.53208E-4</v>
      </c>
      <c r="S1082">
        <v>75</v>
      </c>
      <c r="T1082">
        <v>3.4370596297699998</v>
      </c>
      <c r="V1082">
        <v>75</v>
      </c>
      <c r="W1082">
        <v>2.2703690562799999</v>
      </c>
      <c r="Y1082">
        <v>75</v>
      </c>
      <c r="Z1082">
        <v>2.4826299999999999</v>
      </c>
      <c r="AB1082">
        <v>75</v>
      </c>
      <c r="AC1082">
        <v>3.7584</v>
      </c>
      <c r="AE1082">
        <v>75</v>
      </c>
      <c r="AH1082">
        <v>75</v>
      </c>
      <c r="AK1082">
        <v>75</v>
      </c>
      <c r="AN1082">
        <v>75</v>
      </c>
    </row>
    <row r="1083" spans="1:40" x14ac:dyDescent="0.25">
      <c r="A1083" s="3">
        <v>76</v>
      </c>
      <c r="B1083">
        <v>5.0021199999999997</v>
      </c>
      <c r="D1083" s="3">
        <v>76</v>
      </c>
      <c r="E1083">
        <v>3.2963800000000001</v>
      </c>
      <c r="G1083" s="6">
        <v>76</v>
      </c>
      <c r="H1083">
        <v>0.37986799999999998</v>
      </c>
      <c r="J1083">
        <v>76</v>
      </c>
      <c r="K1083">
        <v>1.56836</v>
      </c>
      <c r="M1083" s="3">
        <v>76</v>
      </c>
      <c r="N1083">
        <v>8.9655400000000004E-4</v>
      </c>
      <c r="P1083" s="3">
        <v>76</v>
      </c>
      <c r="Q1083">
        <v>7.1317099999999997E-4</v>
      </c>
      <c r="S1083">
        <v>76</v>
      </c>
      <c r="T1083">
        <v>3.4137912900399994</v>
      </c>
      <c r="V1083">
        <v>76</v>
      </c>
      <c r="W1083">
        <v>2.2495977036800001</v>
      </c>
      <c r="Y1083">
        <v>76</v>
      </c>
      <c r="Z1083">
        <v>2.4569100000000001</v>
      </c>
      <c r="AB1083">
        <v>76</v>
      </c>
      <c r="AC1083">
        <v>3.7283900000000001</v>
      </c>
      <c r="AE1083">
        <v>76</v>
      </c>
      <c r="AH1083">
        <v>76</v>
      </c>
      <c r="AK1083">
        <v>76</v>
      </c>
      <c r="AN1083">
        <v>76</v>
      </c>
    </row>
    <row r="1084" spans="1:40" x14ac:dyDescent="0.25">
      <c r="A1084" s="3">
        <v>77</v>
      </c>
      <c r="B1084">
        <v>5.0425599999999999</v>
      </c>
      <c r="D1084" s="3">
        <v>77</v>
      </c>
      <c r="E1084">
        <v>3.31934</v>
      </c>
      <c r="G1084" s="6">
        <v>77</v>
      </c>
      <c r="H1084">
        <v>0.37781399999999998</v>
      </c>
      <c r="J1084">
        <v>77</v>
      </c>
      <c r="K1084">
        <v>1.5791999999999999</v>
      </c>
      <c r="M1084" s="3">
        <v>77</v>
      </c>
      <c r="N1084">
        <v>1.1366099999999999E-3</v>
      </c>
      <c r="P1084" s="3">
        <v>77</v>
      </c>
      <c r="Q1084">
        <v>8.9767099999999995E-4</v>
      </c>
      <c r="S1084">
        <v>77</v>
      </c>
      <c r="T1084">
        <v>3.4909962531000001</v>
      </c>
      <c r="V1084">
        <v>77</v>
      </c>
      <c r="W1084">
        <v>2.2979349017999997</v>
      </c>
      <c r="Y1084">
        <v>77</v>
      </c>
      <c r="Z1084">
        <v>2.5082499999999999</v>
      </c>
      <c r="AB1084">
        <v>77</v>
      </c>
      <c r="AC1084">
        <v>3.8105099999999998</v>
      </c>
      <c r="AE1084">
        <v>77</v>
      </c>
      <c r="AH1084">
        <v>77</v>
      </c>
      <c r="AK1084">
        <v>77</v>
      </c>
      <c r="AN1084">
        <v>77</v>
      </c>
    </row>
    <row r="1085" spans="1:40" x14ac:dyDescent="0.25">
      <c r="A1085" s="3">
        <v>78</v>
      </c>
      <c r="B1085">
        <v>5.0547399999999998</v>
      </c>
      <c r="D1085" s="3">
        <v>78</v>
      </c>
      <c r="E1085">
        <v>3.31298</v>
      </c>
      <c r="G1085" s="6">
        <v>78</v>
      </c>
      <c r="H1085">
        <v>0.38773200000000002</v>
      </c>
      <c r="J1085">
        <v>78</v>
      </c>
      <c r="K1085">
        <v>1.5761700000000001</v>
      </c>
      <c r="M1085" s="3">
        <v>78</v>
      </c>
      <c r="N1085">
        <v>1.1391999999999999E-3</v>
      </c>
      <c r="P1085" s="3">
        <v>78</v>
      </c>
      <c r="Q1085">
        <v>8.9703199999999997E-4</v>
      </c>
      <c r="S1085">
        <v>78</v>
      </c>
      <c r="T1085">
        <v>3.4692295419999999</v>
      </c>
      <c r="V1085">
        <v>78</v>
      </c>
      <c r="W1085">
        <v>2.2737346013999997</v>
      </c>
      <c r="Y1085">
        <v>78</v>
      </c>
      <c r="Z1085">
        <v>2.4830199999999998</v>
      </c>
      <c r="AB1085">
        <v>78</v>
      </c>
      <c r="AC1085">
        <v>3.7885499999999999</v>
      </c>
      <c r="AE1085">
        <v>78</v>
      </c>
      <c r="AH1085">
        <v>78</v>
      </c>
      <c r="AK1085">
        <v>78</v>
      </c>
      <c r="AN1085">
        <v>78</v>
      </c>
    </row>
    <row r="1086" spans="1:40" x14ac:dyDescent="0.25">
      <c r="A1086" s="3">
        <v>79</v>
      </c>
      <c r="B1086">
        <v>5.03104</v>
      </c>
      <c r="D1086" s="3">
        <v>79</v>
      </c>
      <c r="E1086">
        <v>3.3219400000000001</v>
      </c>
      <c r="G1086" s="6">
        <v>79</v>
      </c>
      <c r="H1086">
        <v>0.37840800000000002</v>
      </c>
      <c r="J1086">
        <v>79</v>
      </c>
      <c r="K1086">
        <v>1.5804</v>
      </c>
      <c r="M1086" s="3">
        <v>79</v>
      </c>
      <c r="N1086">
        <v>1.24256E-3</v>
      </c>
      <c r="P1086" s="3">
        <v>79</v>
      </c>
      <c r="Q1086">
        <v>9.7317400000000004E-4</v>
      </c>
      <c r="S1086">
        <v>79</v>
      </c>
      <c r="T1086">
        <v>3.4587374025600002</v>
      </c>
      <c r="V1086">
        <v>79</v>
      </c>
      <c r="W1086">
        <v>2.2837016218400001</v>
      </c>
      <c r="Y1086">
        <v>79</v>
      </c>
      <c r="Z1086">
        <v>2.4925999999999999</v>
      </c>
      <c r="AB1086">
        <v>79</v>
      </c>
      <c r="AC1086">
        <v>3.7751199999999998</v>
      </c>
      <c r="AE1086">
        <v>79</v>
      </c>
      <c r="AH1086">
        <v>79</v>
      </c>
      <c r="AK1086">
        <v>79</v>
      </c>
      <c r="AN1086">
        <v>79</v>
      </c>
    </row>
    <row r="1087" spans="1:40" x14ac:dyDescent="0.25">
      <c r="A1087" s="3">
        <v>80</v>
      </c>
      <c r="B1087">
        <v>4.9621500000000003</v>
      </c>
      <c r="D1087" s="3">
        <v>80</v>
      </c>
      <c r="E1087">
        <v>3.29033</v>
      </c>
      <c r="G1087" s="6">
        <v>80</v>
      </c>
      <c r="H1087">
        <v>0.38289499999999999</v>
      </c>
      <c r="J1087">
        <v>80</v>
      </c>
      <c r="K1087">
        <v>1.56541</v>
      </c>
      <c r="M1087" s="3">
        <v>80</v>
      </c>
      <c r="N1087">
        <v>1.08668E-3</v>
      </c>
      <c r="P1087" s="3">
        <v>80</v>
      </c>
      <c r="Q1087">
        <v>8.4922899999999996E-4</v>
      </c>
      <c r="S1087">
        <v>80</v>
      </c>
      <c r="T1087">
        <v>3.4037577344400001</v>
      </c>
      <c r="V1087">
        <v>80</v>
      </c>
      <c r="W1087">
        <v>2.2569135525899999</v>
      </c>
      <c r="Y1087">
        <v>80</v>
      </c>
      <c r="Z1087">
        <v>2.4657499999999999</v>
      </c>
      <c r="AB1087">
        <v>80</v>
      </c>
      <c r="AC1087">
        <v>3.7187199999999998</v>
      </c>
      <c r="AE1087">
        <v>80</v>
      </c>
      <c r="AH1087">
        <v>80</v>
      </c>
      <c r="AK1087">
        <v>80</v>
      </c>
      <c r="AN1087">
        <v>80</v>
      </c>
    </row>
    <row r="1088" spans="1:40" x14ac:dyDescent="0.25">
      <c r="A1088" s="3">
        <v>81</v>
      </c>
      <c r="B1088">
        <v>5.0204700000000004</v>
      </c>
      <c r="D1088" s="3">
        <v>81</v>
      </c>
      <c r="E1088">
        <v>3.3031799999999998</v>
      </c>
      <c r="G1088" s="6">
        <v>81</v>
      </c>
      <c r="H1088">
        <v>0.38390299999999999</v>
      </c>
      <c r="J1088">
        <v>81</v>
      </c>
      <c r="K1088">
        <v>1.5714999999999999</v>
      </c>
      <c r="M1088" s="3">
        <v>81</v>
      </c>
      <c r="N1088">
        <v>1.21371E-3</v>
      </c>
      <c r="P1088" s="3">
        <v>81</v>
      </c>
      <c r="Q1088">
        <v>9.5388999999999999E-4</v>
      </c>
      <c r="S1088">
        <v>81</v>
      </c>
      <c r="T1088">
        <v>3.4816173363399998</v>
      </c>
      <c r="V1088">
        <v>81</v>
      </c>
      <c r="W1088">
        <v>2.2906424859499999</v>
      </c>
      <c r="Y1088">
        <v>81</v>
      </c>
      <c r="Z1088">
        <v>2.5035699999999999</v>
      </c>
      <c r="AB1088">
        <v>81</v>
      </c>
      <c r="AC1088">
        <v>3.8052600000000001</v>
      </c>
      <c r="AE1088">
        <v>81</v>
      </c>
      <c r="AH1088">
        <v>81</v>
      </c>
      <c r="AK1088">
        <v>81</v>
      </c>
      <c r="AN1088">
        <v>81</v>
      </c>
    </row>
    <row r="1089" spans="1:40" x14ac:dyDescent="0.25">
      <c r="A1089" s="3">
        <v>82</v>
      </c>
      <c r="B1089">
        <v>5.0672300000000003</v>
      </c>
      <c r="D1089" s="3">
        <v>82</v>
      </c>
      <c r="E1089">
        <v>3.3281499999999999</v>
      </c>
      <c r="G1089" s="6">
        <v>82</v>
      </c>
      <c r="H1089">
        <v>0.38496900000000001</v>
      </c>
      <c r="J1089">
        <v>82</v>
      </c>
      <c r="K1089">
        <v>1.58334</v>
      </c>
      <c r="M1089" s="3">
        <v>82</v>
      </c>
      <c r="N1089">
        <v>1.0509600000000001E-3</v>
      </c>
      <c r="P1089" s="3">
        <v>82</v>
      </c>
      <c r="Q1089">
        <v>8.3102100000000004E-4</v>
      </c>
      <c r="S1089">
        <v>82</v>
      </c>
      <c r="T1089">
        <v>3.49516112986</v>
      </c>
      <c r="V1089">
        <v>82</v>
      </c>
      <c r="W1089">
        <v>2.2955424240799998</v>
      </c>
      <c r="Y1089">
        <v>82</v>
      </c>
      <c r="Z1089">
        <v>2.50813</v>
      </c>
      <c r="AB1089">
        <v>82</v>
      </c>
      <c r="AC1089">
        <v>3.8188399999999998</v>
      </c>
      <c r="AE1089">
        <v>82</v>
      </c>
      <c r="AH1089">
        <v>82</v>
      </c>
      <c r="AK1089">
        <v>82</v>
      </c>
      <c r="AN1089">
        <v>82</v>
      </c>
    </row>
    <row r="1090" spans="1:40" x14ac:dyDescent="0.25">
      <c r="A1090" s="3">
        <v>83</v>
      </c>
      <c r="B1090">
        <v>4.99472</v>
      </c>
      <c r="D1090" s="3">
        <v>83</v>
      </c>
      <c r="E1090">
        <v>3.2932600000000001</v>
      </c>
      <c r="G1090" s="6">
        <v>83</v>
      </c>
      <c r="H1090">
        <v>0.38325199999999998</v>
      </c>
      <c r="J1090">
        <v>83</v>
      </c>
      <c r="K1090">
        <v>1.5667800000000001</v>
      </c>
      <c r="M1090" s="3">
        <v>83</v>
      </c>
      <c r="N1090">
        <v>1.19586E-3</v>
      </c>
      <c r="P1090" s="3">
        <v>83</v>
      </c>
      <c r="Q1090">
        <v>9.3716899999999996E-4</v>
      </c>
      <c r="S1090">
        <v>83</v>
      </c>
      <c r="T1090">
        <v>3.4027938916100005</v>
      </c>
      <c r="V1090">
        <v>83</v>
      </c>
      <c r="W1090">
        <v>2.2435704572200001</v>
      </c>
      <c r="Y1090">
        <v>83</v>
      </c>
      <c r="Z1090">
        <v>2.4486599999999998</v>
      </c>
      <c r="AB1090">
        <v>83</v>
      </c>
      <c r="AC1090">
        <v>3.7138599999999999</v>
      </c>
      <c r="AE1090">
        <v>83</v>
      </c>
      <c r="AH1090">
        <v>83</v>
      </c>
      <c r="AK1090">
        <v>83</v>
      </c>
      <c r="AN1090">
        <v>83</v>
      </c>
    </row>
    <row r="1091" spans="1:40" x14ac:dyDescent="0.25">
      <c r="A1091" s="3">
        <v>84</v>
      </c>
      <c r="B1091">
        <v>5.0152400000000004</v>
      </c>
      <c r="D1091" s="3">
        <v>84</v>
      </c>
      <c r="E1091">
        <v>3.3215300000000001</v>
      </c>
      <c r="G1091" s="6">
        <v>84</v>
      </c>
      <c r="H1091">
        <v>0.38132700000000003</v>
      </c>
      <c r="J1091">
        <v>84</v>
      </c>
      <c r="K1091">
        <v>1.5802400000000001</v>
      </c>
      <c r="M1091" s="3">
        <v>84</v>
      </c>
      <c r="N1091">
        <v>1.13747E-3</v>
      </c>
      <c r="P1091" s="3">
        <v>84</v>
      </c>
      <c r="Q1091">
        <v>8.9333800000000003E-4</v>
      </c>
      <c r="S1091">
        <v>84</v>
      </c>
      <c r="T1091">
        <v>3.4374978094599995</v>
      </c>
      <c r="V1091">
        <v>84</v>
      </c>
      <c r="W1091">
        <v>2.2765399393000001</v>
      </c>
      <c r="Y1091">
        <v>84</v>
      </c>
      <c r="Z1091">
        <v>2.48637</v>
      </c>
      <c r="AB1091">
        <v>84</v>
      </c>
      <c r="AC1091">
        <v>3.7543299999999999</v>
      </c>
      <c r="AE1091">
        <v>84</v>
      </c>
      <c r="AH1091">
        <v>84</v>
      </c>
      <c r="AK1091">
        <v>84</v>
      </c>
      <c r="AN1091">
        <v>84</v>
      </c>
    </row>
    <row r="1092" spans="1:40" x14ac:dyDescent="0.25">
      <c r="A1092" s="3">
        <v>85</v>
      </c>
      <c r="B1092">
        <v>4.9859400000000003</v>
      </c>
      <c r="D1092" s="3">
        <v>85</v>
      </c>
      <c r="E1092">
        <v>3.3027500000000001</v>
      </c>
      <c r="G1092" s="6">
        <v>85</v>
      </c>
      <c r="H1092">
        <v>0.375695</v>
      </c>
      <c r="J1092">
        <v>85</v>
      </c>
      <c r="K1092">
        <v>1.57135</v>
      </c>
      <c r="M1092" s="3">
        <v>85</v>
      </c>
      <c r="N1092">
        <v>9.0030100000000005E-4</v>
      </c>
      <c r="P1092" s="3">
        <v>85</v>
      </c>
      <c r="Q1092">
        <v>7.14227E-4</v>
      </c>
      <c r="S1092">
        <v>85</v>
      </c>
      <c r="T1092">
        <v>3.4503824366</v>
      </c>
      <c r="V1092">
        <v>85</v>
      </c>
      <c r="W1092">
        <v>2.2854980219600001</v>
      </c>
      <c r="Y1092">
        <v>85</v>
      </c>
      <c r="Z1092">
        <v>2.4960399999999998</v>
      </c>
      <c r="AB1092">
        <v>85</v>
      </c>
      <c r="AC1092">
        <v>3.7682500000000001</v>
      </c>
      <c r="AE1092">
        <v>85</v>
      </c>
      <c r="AH1092">
        <v>85</v>
      </c>
      <c r="AK1092">
        <v>85</v>
      </c>
      <c r="AN1092">
        <v>85</v>
      </c>
    </row>
    <row r="1093" spans="1:40" x14ac:dyDescent="0.25">
      <c r="A1093" s="3">
        <v>86</v>
      </c>
      <c r="B1093">
        <v>5.0605500000000001</v>
      </c>
      <c r="D1093" s="3">
        <v>86</v>
      </c>
      <c r="E1093">
        <v>3.3201000000000001</v>
      </c>
      <c r="G1093" s="6">
        <v>86</v>
      </c>
      <c r="H1093">
        <v>0.37659399999999998</v>
      </c>
      <c r="J1093">
        <v>86</v>
      </c>
      <c r="K1093">
        <v>1.57962</v>
      </c>
      <c r="M1093" s="3">
        <v>86</v>
      </c>
      <c r="N1093">
        <v>9.1285599999999998E-4</v>
      </c>
      <c r="P1093" s="3">
        <v>86</v>
      </c>
      <c r="Q1093">
        <v>7.2857399999999995E-4</v>
      </c>
      <c r="S1093">
        <v>86</v>
      </c>
      <c r="T1093">
        <v>3.4975923926599997</v>
      </c>
      <c r="V1093">
        <v>86</v>
      </c>
      <c r="W1093">
        <v>2.2945978301499999</v>
      </c>
      <c r="Y1093">
        <v>86</v>
      </c>
      <c r="Z1093">
        <v>2.5074100000000001</v>
      </c>
      <c r="AB1093">
        <v>86</v>
      </c>
      <c r="AC1093">
        <v>3.8219699999999999</v>
      </c>
      <c r="AE1093">
        <v>86</v>
      </c>
      <c r="AH1093">
        <v>86</v>
      </c>
      <c r="AK1093">
        <v>86</v>
      </c>
      <c r="AN1093">
        <v>86</v>
      </c>
    </row>
    <row r="1094" spans="1:40" x14ac:dyDescent="0.25">
      <c r="A1094" s="3">
        <v>87</v>
      </c>
      <c r="B1094">
        <v>4.9754699999999996</v>
      </c>
      <c r="D1094" s="3">
        <v>87</v>
      </c>
      <c r="E1094">
        <v>3.2996300000000001</v>
      </c>
      <c r="G1094" s="6">
        <v>87</v>
      </c>
      <c r="H1094">
        <v>0.38507000000000002</v>
      </c>
      <c r="J1094">
        <v>87</v>
      </c>
      <c r="K1094">
        <v>1.5699099999999999</v>
      </c>
      <c r="M1094" s="3">
        <v>87</v>
      </c>
      <c r="N1094">
        <v>8.8597399999999998E-4</v>
      </c>
      <c r="P1094" s="3">
        <v>87</v>
      </c>
      <c r="Q1094">
        <v>6.9684800000000002E-4</v>
      </c>
      <c r="S1094">
        <v>87</v>
      </c>
      <c r="T1094">
        <v>3.4135483352200002</v>
      </c>
      <c r="V1094">
        <v>87</v>
      </c>
      <c r="W1094">
        <v>2.2637082263599999</v>
      </c>
      <c r="Y1094">
        <v>87</v>
      </c>
      <c r="Z1094">
        <v>2.47153</v>
      </c>
      <c r="AB1094">
        <v>87</v>
      </c>
      <c r="AC1094">
        <v>3.7269299999999999</v>
      </c>
      <c r="AE1094">
        <v>87</v>
      </c>
      <c r="AH1094">
        <v>87</v>
      </c>
      <c r="AK1094">
        <v>87</v>
      </c>
      <c r="AN1094">
        <v>87</v>
      </c>
    </row>
    <row r="1095" spans="1:40" x14ac:dyDescent="0.25">
      <c r="A1095" s="3">
        <v>88</v>
      </c>
      <c r="B1095">
        <v>4.9947499999999998</v>
      </c>
      <c r="D1095" s="3">
        <v>88</v>
      </c>
      <c r="E1095">
        <v>3.3094299999999999</v>
      </c>
      <c r="G1095" s="6">
        <v>88</v>
      </c>
      <c r="H1095">
        <v>0.387459</v>
      </c>
      <c r="J1095">
        <v>88</v>
      </c>
      <c r="K1095">
        <v>1.5744899999999999</v>
      </c>
      <c r="M1095" s="3">
        <v>88</v>
      </c>
      <c r="N1095">
        <v>1.1307699999999999E-3</v>
      </c>
      <c r="P1095" s="3">
        <v>88</v>
      </c>
      <c r="Q1095">
        <v>8.8846900000000002E-4</v>
      </c>
      <c r="S1095">
        <v>88</v>
      </c>
      <c r="T1095">
        <v>3.4277938569600002</v>
      </c>
      <c r="V1095">
        <v>88</v>
      </c>
      <c r="W1095">
        <v>2.27112971736</v>
      </c>
      <c r="Y1095">
        <v>88</v>
      </c>
      <c r="Z1095">
        <v>2.4803899999999999</v>
      </c>
      <c r="AB1095">
        <v>88</v>
      </c>
      <c r="AC1095">
        <v>3.74363</v>
      </c>
      <c r="AE1095">
        <v>88</v>
      </c>
      <c r="AH1095">
        <v>88</v>
      </c>
      <c r="AK1095">
        <v>88</v>
      </c>
      <c r="AN1095">
        <v>88</v>
      </c>
    </row>
    <row r="1096" spans="1:40" x14ac:dyDescent="0.25">
      <c r="A1096" s="3">
        <v>89</v>
      </c>
      <c r="B1096">
        <v>4.9807899999999998</v>
      </c>
      <c r="D1096" s="3">
        <v>89</v>
      </c>
      <c r="E1096">
        <v>3.2814199999999998</v>
      </c>
      <c r="G1096" s="6">
        <v>89</v>
      </c>
      <c r="H1096">
        <v>0.38422600000000001</v>
      </c>
      <c r="J1096">
        <v>89</v>
      </c>
      <c r="K1096">
        <v>1.5611600000000001</v>
      </c>
      <c r="M1096" s="3">
        <v>89</v>
      </c>
      <c r="N1096">
        <v>1.21141E-3</v>
      </c>
      <c r="P1096" s="3">
        <v>89</v>
      </c>
      <c r="Q1096">
        <v>9.4736600000000005E-4</v>
      </c>
      <c r="S1096">
        <v>89</v>
      </c>
      <c r="T1096">
        <v>3.4561851637500003</v>
      </c>
      <c r="V1096">
        <v>89</v>
      </c>
      <c r="W1096">
        <v>2.2769252715000001</v>
      </c>
      <c r="Y1096">
        <v>89</v>
      </c>
      <c r="Z1096">
        <v>2.4876299999999998</v>
      </c>
      <c r="AB1096">
        <v>89</v>
      </c>
      <c r="AC1096">
        <v>3.7760099999999999</v>
      </c>
      <c r="AE1096">
        <v>89</v>
      </c>
      <c r="AH1096">
        <v>89</v>
      </c>
      <c r="AK1096">
        <v>89</v>
      </c>
      <c r="AN1096">
        <v>89</v>
      </c>
    </row>
    <row r="1097" spans="1:40" x14ac:dyDescent="0.25">
      <c r="A1097" s="3">
        <v>90</v>
      </c>
      <c r="B1097">
        <v>4.9889599999999996</v>
      </c>
      <c r="D1097" s="3">
        <v>90</v>
      </c>
      <c r="E1097">
        <v>3.2930000000000001</v>
      </c>
      <c r="G1097" s="6">
        <v>90</v>
      </c>
      <c r="H1097">
        <v>0.38692100000000001</v>
      </c>
      <c r="J1097">
        <v>90</v>
      </c>
      <c r="K1097">
        <v>1.5666899999999999</v>
      </c>
      <c r="M1097" s="3">
        <v>90</v>
      </c>
      <c r="N1097">
        <v>1.0770700000000001E-3</v>
      </c>
      <c r="P1097" s="3">
        <v>90</v>
      </c>
      <c r="Q1097">
        <v>8.4770099999999997E-4</v>
      </c>
      <c r="S1097">
        <v>90</v>
      </c>
      <c r="T1097">
        <v>3.4271427172799998</v>
      </c>
      <c r="V1097">
        <v>90</v>
      </c>
      <c r="W1097">
        <v>2.2620351684000002</v>
      </c>
      <c r="Y1097">
        <v>90</v>
      </c>
      <c r="Z1097">
        <v>2.46976</v>
      </c>
      <c r="AB1097">
        <v>90</v>
      </c>
      <c r="AC1097">
        <v>3.74186</v>
      </c>
      <c r="AE1097">
        <v>90</v>
      </c>
      <c r="AH1097">
        <v>90</v>
      </c>
      <c r="AK1097">
        <v>90</v>
      </c>
      <c r="AN1097">
        <v>90</v>
      </c>
    </row>
    <row r="1098" spans="1:40" x14ac:dyDescent="0.25">
      <c r="A1098" s="3">
        <v>91</v>
      </c>
      <c r="B1098">
        <v>5.0039300000000004</v>
      </c>
      <c r="D1098" s="3">
        <v>91</v>
      </c>
      <c r="E1098">
        <v>3.3092700000000002</v>
      </c>
      <c r="G1098" s="6">
        <v>91</v>
      </c>
      <c r="H1098">
        <v>0.38373299999999999</v>
      </c>
      <c r="J1098">
        <v>91</v>
      </c>
      <c r="K1098">
        <v>1.5741700000000001</v>
      </c>
      <c r="M1098" s="3">
        <v>91</v>
      </c>
      <c r="N1098">
        <v>9.6222099999999997E-4</v>
      </c>
      <c r="P1098" s="3">
        <v>91</v>
      </c>
      <c r="Q1098">
        <v>7.58324E-4</v>
      </c>
      <c r="S1098">
        <v>91</v>
      </c>
      <c r="T1098">
        <v>3.4533536895900001</v>
      </c>
      <c r="V1098">
        <v>91</v>
      </c>
      <c r="W1098">
        <v>2.2837408780500001</v>
      </c>
      <c r="Y1098">
        <v>91</v>
      </c>
      <c r="Z1098">
        <v>2.4967100000000002</v>
      </c>
      <c r="AB1098">
        <v>91</v>
      </c>
      <c r="AC1098">
        <v>3.7753899999999998</v>
      </c>
      <c r="AE1098">
        <v>91</v>
      </c>
      <c r="AH1098">
        <v>91</v>
      </c>
      <c r="AK1098">
        <v>91</v>
      </c>
      <c r="AN1098">
        <v>91</v>
      </c>
    </row>
    <row r="1099" spans="1:40" x14ac:dyDescent="0.25">
      <c r="A1099" s="3">
        <v>92</v>
      </c>
      <c r="B1099">
        <v>4.97234</v>
      </c>
      <c r="D1099" s="3">
        <v>92</v>
      </c>
      <c r="E1099">
        <v>3.2835200000000002</v>
      </c>
      <c r="G1099" s="6">
        <v>92</v>
      </c>
      <c r="H1099">
        <v>0.38129200000000002</v>
      </c>
      <c r="J1099">
        <v>92</v>
      </c>
      <c r="K1099">
        <v>1.56223</v>
      </c>
      <c r="M1099" s="3">
        <v>92</v>
      </c>
      <c r="N1099">
        <v>9.3181399999999999E-4</v>
      </c>
      <c r="P1099" s="3">
        <v>92</v>
      </c>
      <c r="Q1099">
        <v>7.3323300000000002E-4</v>
      </c>
      <c r="S1099">
        <v>92</v>
      </c>
      <c r="T1099">
        <v>3.4618873680300002</v>
      </c>
      <c r="V1099">
        <v>92</v>
      </c>
      <c r="W1099">
        <v>2.2859953810200002</v>
      </c>
      <c r="Y1099">
        <v>92</v>
      </c>
      <c r="Z1099">
        <v>2.4972699999999999</v>
      </c>
      <c r="AB1099">
        <v>92</v>
      </c>
      <c r="AC1099">
        <v>3.7818399999999999</v>
      </c>
      <c r="AE1099">
        <v>92</v>
      </c>
      <c r="AH1099">
        <v>92</v>
      </c>
      <c r="AK1099">
        <v>92</v>
      </c>
      <c r="AN1099">
        <v>92</v>
      </c>
    </row>
    <row r="1100" spans="1:40" x14ac:dyDescent="0.25">
      <c r="A1100" s="3">
        <v>93</v>
      </c>
      <c r="B1100">
        <v>5.0222600000000002</v>
      </c>
      <c r="D1100" s="3">
        <v>93</v>
      </c>
      <c r="E1100">
        <v>3.3122699999999998</v>
      </c>
      <c r="G1100" s="6">
        <v>93</v>
      </c>
      <c r="H1100">
        <v>0.387374</v>
      </c>
      <c r="J1100">
        <v>93</v>
      </c>
      <c r="K1100">
        <v>1.57589</v>
      </c>
      <c r="M1100" s="3">
        <v>93</v>
      </c>
      <c r="N1100">
        <v>9.7922799999999996E-4</v>
      </c>
      <c r="P1100" s="3">
        <v>93</v>
      </c>
      <c r="Q1100">
        <v>7.8129000000000002E-4</v>
      </c>
      <c r="S1100">
        <v>93</v>
      </c>
      <c r="T1100">
        <v>3.4809089616000004</v>
      </c>
      <c r="V1100">
        <v>93</v>
      </c>
      <c r="W1100">
        <v>2.295639612</v>
      </c>
      <c r="Y1100">
        <v>93</v>
      </c>
      <c r="Z1100">
        <v>2.5079799999999999</v>
      </c>
      <c r="AB1100">
        <v>93</v>
      </c>
      <c r="AC1100">
        <v>3.80288</v>
      </c>
      <c r="AE1100">
        <v>93</v>
      </c>
      <c r="AH1100">
        <v>93</v>
      </c>
      <c r="AK1100">
        <v>93</v>
      </c>
      <c r="AN1100">
        <v>93</v>
      </c>
    </row>
    <row r="1101" spans="1:40" x14ac:dyDescent="0.25">
      <c r="A1101" s="3">
        <v>94</v>
      </c>
      <c r="B1101">
        <v>4.9468500000000004</v>
      </c>
      <c r="D1101" s="3">
        <v>94</v>
      </c>
      <c r="E1101">
        <v>3.2744900000000001</v>
      </c>
      <c r="G1101" s="6">
        <v>94</v>
      </c>
      <c r="H1101">
        <v>0.38608199999999998</v>
      </c>
      <c r="J1101">
        <v>94</v>
      </c>
      <c r="K1101">
        <v>1.55793</v>
      </c>
      <c r="M1101" s="3">
        <v>94</v>
      </c>
      <c r="N1101">
        <v>8.9236800000000005E-4</v>
      </c>
      <c r="P1101" s="3">
        <v>94</v>
      </c>
      <c r="Q1101">
        <v>7.0228800000000002E-4</v>
      </c>
      <c r="S1101">
        <v>94</v>
      </c>
      <c r="T1101">
        <v>3.4042794512999999</v>
      </c>
      <c r="V1101">
        <v>94</v>
      </c>
      <c r="W1101">
        <v>2.2533200312999999</v>
      </c>
      <c r="Y1101">
        <v>94</v>
      </c>
      <c r="Z1101">
        <v>2.4608099999999999</v>
      </c>
      <c r="AB1101">
        <v>94</v>
      </c>
      <c r="AC1101">
        <v>3.7177500000000001</v>
      </c>
      <c r="AE1101">
        <v>94</v>
      </c>
      <c r="AH1101">
        <v>94</v>
      </c>
      <c r="AK1101">
        <v>94</v>
      </c>
      <c r="AN1101">
        <v>94</v>
      </c>
    </row>
    <row r="1102" spans="1:40" x14ac:dyDescent="0.25">
      <c r="A1102" s="3">
        <v>95</v>
      </c>
      <c r="B1102">
        <v>5.0219800000000001</v>
      </c>
      <c r="D1102" s="3">
        <v>95</v>
      </c>
      <c r="E1102">
        <v>3.3091300000000001</v>
      </c>
      <c r="G1102" s="6">
        <v>95</v>
      </c>
      <c r="H1102">
        <v>0.37692100000000001</v>
      </c>
      <c r="J1102">
        <v>95</v>
      </c>
      <c r="K1102">
        <v>1.57436</v>
      </c>
      <c r="M1102" s="3">
        <v>95</v>
      </c>
      <c r="N1102">
        <v>1.03477E-3</v>
      </c>
      <c r="P1102" s="3">
        <v>95</v>
      </c>
      <c r="Q1102">
        <v>8.2247899999999998E-4</v>
      </c>
      <c r="S1102">
        <v>95</v>
      </c>
      <c r="T1102">
        <v>3.4323462331500001</v>
      </c>
      <c r="V1102">
        <v>95</v>
      </c>
      <c r="W1102">
        <v>2.2615903422599999</v>
      </c>
      <c r="Y1102">
        <v>95</v>
      </c>
      <c r="Z1102">
        <v>2.4707400000000002</v>
      </c>
      <c r="AB1102">
        <v>95</v>
      </c>
      <c r="AC1102">
        <v>3.7497699999999998</v>
      </c>
      <c r="AE1102">
        <v>95</v>
      </c>
      <c r="AH1102">
        <v>95</v>
      </c>
      <c r="AK1102">
        <v>95</v>
      </c>
      <c r="AN1102">
        <v>95</v>
      </c>
    </row>
    <row r="1103" spans="1:40" x14ac:dyDescent="0.25">
      <c r="A1103" s="3">
        <v>96</v>
      </c>
      <c r="B1103">
        <v>4.9872199999999998</v>
      </c>
      <c r="D1103" s="3">
        <v>96</v>
      </c>
      <c r="E1103">
        <v>3.3025000000000002</v>
      </c>
      <c r="G1103" s="6">
        <v>96</v>
      </c>
      <c r="H1103">
        <v>0.38691500000000001</v>
      </c>
      <c r="J1103">
        <v>96</v>
      </c>
      <c r="K1103">
        <v>1.57118</v>
      </c>
      <c r="M1103" s="3">
        <v>96</v>
      </c>
      <c r="N1103">
        <v>1.2115400000000001E-3</v>
      </c>
      <c r="P1103" s="3">
        <v>96</v>
      </c>
      <c r="Q1103">
        <v>9.4249999999999998E-4</v>
      </c>
      <c r="S1103">
        <v>96</v>
      </c>
      <c r="T1103">
        <v>3.4506474242499996</v>
      </c>
      <c r="V1103">
        <v>96</v>
      </c>
      <c r="W1103">
        <v>2.2849372527300003</v>
      </c>
      <c r="Y1103">
        <v>96</v>
      </c>
      <c r="Z1103">
        <v>2.49702</v>
      </c>
      <c r="AB1103">
        <v>96</v>
      </c>
      <c r="AC1103">
        <v>3.7709299999999999</v>
      </c>
      <c r="AE1103">
        <v>96</v>
      </c>
      <c r="AH1103">
        <v>96</v>
      </c>
      <c r="AK1103">
        <v>96</v>
      </c>
      <c r="AN1103">
        <v>96</v>
      </c>
    </row>
    <row r="1104" spans="1:40" x14ac:dyDescent="0.25">
      <c r="A1104" s="3">
        <v>97</v>
      </c>
      <c r="B1104">
        <v>5.0103200000000001</v>
      </c>
      <c r="D1104" s="3">
        <v>97</v>
      </c>
      <c r="E1104">
        <v>3.2909600000000001</v>
      </c>
      <c r="G1104" s="6">
        <v>97</v>
      </c>
      <c r="H1104">
        <v>0.376469</v>
      </c>
      <c r="J1104">
        <v>97</v>
      </c>
      <c r="K1104">
        <v>1.56572</v>
      </c>
      <c r="M1104" s="3">
        <v>97</v>
      </c>
      <c r="N1104">
        <v>1.0171799999999999E-3</v>
      </c>
      <c r="P1104" s="3">
        <v>97</v>
      </c>
      <c r="Q1104">
        <v>8.1108500000000002E-4</v>
      </c>
      <c r="S1104">
        <v>97</v>
      </c>
      <c r="T1104">
        <v>3.4225039105999997</v>
      </c>
      <c r="V1104">
        <v>97</v>
      </c>
      <c r="W1104">
        <v>2.2479458242999999</v>
      </c>
      <c r="Y1104">
        <v>97</v>
      </c>
      <c r="Z1104">
        <v>2.45377</v>
      </c>
      <c r="AB1104">
        <v>97</v>
      </c>
      <c r="AC1104">
        <v>3.7358600000000002</v>
      </c>
      <c r="AE1104">
        <v>97</v>
      </c>
      <c r="AH1104">
        <v>97</v>
      </c>
      <c r="AK1104">
        <v>97</v>
      </c>
      <c r="AN1104">
        <v>97</v>
      </c>
    </row>
    <row r="1105" spans="1:40" x14ac:dyDescent="0.25">
      <c r="A1105" s="3">
        <v>98</v>
      </c>
      <c r="B1105">
        <v>5.0112500000000004</v>
      </c>
      <c r="D1105" s="3">
        <v>98</v>
      </c>
      <c r="E1105">
        <v>3.3047800000000001</v>
      </c>
      <c r="G1105" s="6">
        <v>98</v>
      </c>
      <c r="H1105">
        <v>0.38064399999999998</v>
      </c>
      <c r="J1105">
        <v>98</v>
      </c>
      <c r="K1105">
        <v>1.57226</v>
      </c>
      <c r="M1105" s="3">
        <v>98</v>
      </c>
      <c r="N1105">
        <v>1.1950299999999999E-3</v>
      </c>
      <c r="P1105" s="3">
        <v>98</v>
      </c>
      <c r="Q1105">
        <v>9.4215200000000003E-4</v>
      </c>
      <c r="S1105">
        <v>98</v>
      </c>
      <c r="T1105">
        <v>3.4354986031799997</v>
      </c>
      <c r="V1105">
        <v>98</v>
      </c>
      <c r="W1105">
        <v>2.2655510786999997</v>
      </c>
      <c r="Y1105">
        <v>98</v>
      </c>
      <c r="Z1105">
        <v>2.4758100000000001</v>
      </c>
      <c r="AB1105">
        <v>98</v>
      </c>
      <c r="AC1105">
        <v>3.75434</v>
      </c>
      <c r="AE1105">
        <v>98</v>
      </c>
      <c r="AH1105">
        <v>98</v>
      </c>
      <c r="AK1105">
        <v>98</v>
      </c>
      <c r="AN1105">
        <v>98</v>
      </c>
    </row>
    <row r="1106" spans="1:40" x14ac:dyDescent="0.25">
      <c r="A1106" s="3">
        <v>99</v>
      </c>
      <c r="B1106">
        <v>4.9972000000000003</v>
      </c>
      <c r="D1106" s="3">
        <v>99</v>
      </c>
      <c r="E1106">
        <v>3.3080699999999998</v>
      </c>
      <c r="G1106" s="6">
        <v>99</v>
      </c>
      <c r="H1106">
        <v>0.38595200000000002</v>
      </c>
      <c r="J1106">
        <v>99</v>
      </c>
      <c r="K1106">
        <v>1.5738300000000001</v>
      </c>
      <c r="M1106" s="3">
        <v>99</v>
      </c>
      <c r="N1106">
        <v>1.15646E-3</v>
      </c>
      <c r="P1106" s="3">
        <v>99</v>
      </c>
      <c r="Q1106">
        <v>9.0413699999999995E-4</v>
      </c>
      <c r="S1106">
        <v>99</v>
      </c>
      <c r="T1106">
        <v>3.4362893031899997</v>
      </c>
      <c r="V1106">
        <v>99</v>
      </c>
      <c r="W1106">
        <v>2.2747020413400003</v>
      </c>
      <c r="Y1106">
        <v>99</v>
      </c>
      <c r="Z1106">
        <v>2.4824999999999999</v>
      </c>
      <c r="AB1106">
        <v>99</v>
      </c>
      <c r="AC1106">
        <v>3.7501899999999999</v>
      </c>
      <c r="AE1106">
        <v>99</v>
      </c>
      <c r="AH1106">
        <v>99</v>
      </c>
      <c r="AK1106">
        <v>99</v>
      </c>
      <c r="AN1106">
        <v>99</v>
      </c>
    </row>
    <row r="1107" spans="1:40" x14ac:dyDescent="0.25">
      <c r="A1107" s="3">
        <v>100</v>
      </c>
      <c r="B1107">
        <v>4.9508599999999996</v>
      </c>
      <c r="D1107" s="3">
        <v>100</v>
      </c>
      <c r="E1107">
        <v>3.2780300000000002</v>
      </c>
      <c r="G1107" s="6">
        <v>100</v>
      </c>
      <c r="H1107">
        <v>0.38375900000000002</v>
      </c>
      <c r="J1107">
        <v>100</v>
      </c>
      <c r="K1107">
        <v>1.5595699999999999</v>
      </c>
      <c r="M1107" s="3">
        <v>100</v>
      </c>
      <c r="N1107">
        <v>1.10334E-3</v>
      </c>
      <c r="P1107" s="3">
        <v>100</v>
      </c>
      <c r="Q1107">
        <v>8.5366399999999996E-4</v>
      </c>
      <c r="S1107">
        <v>100</v>
      </c>
      <c r="T1107">
        <v>3.4074020715599995</v>
      </c>
      <c r="V1107">
        <v>100</v>
      </c>
      <c r="W1107">
        <v>2.2560199462199999</v>
      </c>
      <c r="Y1107">
        <v>100</v>
      </c>
      <c r="Z1107">
        <v>2.4641000000000002</v>
      </c>
      <c r="AB1107">
        <v>100</v>
      </c>
      <c r="AC1107">
        <v>3.7216800000000001</v>
      </c>
      <c r="AE1107">
        <v>100</v>
      </c>
      <c r="AH1107">
        <v>100</v>
      </c>
      <c r="AK1107">
        <v>100</v>
      </c>
      <c r="AN1107">
        <v>100</v>
      </c>
    </row>
    <row r="1108" spans="1:40" x14ac:dyDescent="0.25">
      <c r="A1108" s="3">
        <v>101</v>
      </c>
      <c r="B1108">
        <v>4.9518000000000004</v>
      </c>
      <c r="D1108" s="3">
        <v>101</v>
      </c>
      <c r="E1108">
        <v>3.2839900000000002</v>
      </c>
      <c r="G1108" s="6">
        <v>101</v>
      </c>
      <c r="H1108">
        <v>0.379942</v>
      </c>
      <c r="J1108">
        <v>101</v>
      </c>
      <c r="K1108">
        <v>1.56246</v>
      </c>
      <c r="M1108" s="3">
        <v>101</v>
      </c>
      <c r="N1108">
        <v>9.4052899999999995E-4</v>
      </c>
      <c r="P1108" s="3">
        <v>101</v>
      </c>
      <c r="Q1108">
        <v>7.3684E-4</v>
      </c>
      <c r="S1108">
        <v>101</v>
      </c>
      <c r="T1108">
        <v>3.4152167768400004</v>
      </c>
      <c r="V1108">
        <v>101</v>
      </c>
      <c r="W1108">
        <v>2.26486375104</v>
      </c>
      <c r="Y1108">
        <v>101</v>
      </c>
      <c r="Z1108">
        <v>2.4712700000000001</v>
      </c>
      <c r="AB1108">
        <v>101</v>
      </c>
      <c r="AC1108">
        <v>3.7264599999999999</v>
      </c>
      <c r="AE1108">
        <v>101</v>
      </c>
      <c r="AH1108">
        <v>101</v>
      </c>
      <c r="AK1108">
        <v>101</v>
      </c>
      <c r="AN1108">
        <v>101</v>
      </c>
    </row>
    <row r="1109" spans="1:40" x14ac:dyDescent="0.25">
      <c r="A1109" s="3">
        <v>102</v>
      </c>
      <c r="B1109">
        <v>5.0327299999999999</v>
      </c>
      <c r="D1109" s="3">
        <v>102</v>
      </c>
      <c r="E1109">
        <v>3.3128099999999998</v>
      </c>
      <c r="G1109" s="6">
        <v>102</v>
      </c>
      <c r="H1109">
        <v>0.38511000000000001</v>
      </c>
      <c r="J1109">
        <v>102</v>
      </c>
      <c r="K1109">
        <v>1.5761499999999999</v>
      </c>
      <c r="M1109" s="3">
        <v>102</v>
      </c>
      <c r="N1109">
        <v>8.8126100000000005E-4</v>
      </c>
      <c r="P1109" s="3">
        <v>102</v>
      </c>
      <c r="Q1109">
        <v>6.9934000000000001E-4</v>
      </c>
      <c r="S1109">
        <v>102</v>
      </c>
      <c r="T1109">
        <v>3.4617942066200005</v>
      </c>
      <c r="V1109">
        <v>102</v>
      </c>
      <c r="W1109">
        <v>2.2786545595600001</v>
      </c>
      <c r="Y1109">
        <v>102</v>
      </c>
      <c r="Z1109">
        <v>2.4895499999999999</v>
      </c>
      <c r="AB1109">
        <v>102</v>
      </c>
      <c r="AC1109">
        <v>3.7822</v>
      </c>
      <c r="AE1109">
        <v>102</v>
      </c>
      <c r="AH1109">
        <v>102</v>
      </c>
      <c r="AK1109">
        <v>102</v>
      </c>
      <c r="AN1109">
        <v>102</v>
      </c>
    </row>
    <row r="1110" spans="1:40" x14ac:dyDescent="0.25">
      <c r="A1110" s="3">
        <v>103</v>
      </c>
      <c r="B1110">
        <v>5.0223800000000001</v>
      </c>
      <c r="D1110" s="3">
        <v>103</v>
      </c>
      <c r="E1110">
        <v>3.3020100000000001</v>
      </c>
      <c r="G1110" s="6">
        <v>103</v>
      </c>
      <c r="H1110">
        <v>0.39088299999999998</v>
      </c>
      <c r="J1110">
        <v>103</v>
      </c>
      <c r="K1110">
        <v>1.5709599999999999</v>
      </c>
      <c r="M1110" s="3">
        <v>103</v>
      </c>
      <c r="N1110">
        <v>1.0832800000000001E-3</v>
      </c>
      <c r="P1110" s="3">
        <v>103</v>
      </c>
      <c r="Q1110">
        <v>8.5572800000000004E-4</v>
      </c>
      <c r="S1110">
        <v>103</v>
      </c>
      <c r="T1110">
        <v>3.47510945884</v>
      </c>
      <c r="V1110">
        <v>103</v>
      </c>
      <c r="W1110">
        <v>2.2846722634800001</v>
      </c>
      <c r="Y1110">
        <v>103</v>
      </c>
      <c r="Z1110">
        <v>2.49607</v>
      </c>
      <c r="AB1110">
        <v>103</v>
      </c>
      <c r="AC1110">
        <v>3.7966600000000001</v>
      </c>
      <c r="AE1110">
        <v>103</v>
      </c>
      <c r="AH1110">
        <v>103</v>
      </c>
      <c r="AK1110">
        <v>103</v>
      </c>
      <c r="AN1110">
        <v>103</v>
      </c>
    </row>
    <row r="1111" spans="1:40" x14ac:dyDescent="0.25">
      <c r="A1111" s="3">
        <v>104</v>
      </c>
      <c r="B1111">
        <v>4.9957900000000004</v>
      </c>
      <c r="D1111" s="3">
        <v>104</v>
      </c>
      <c r="E1111">
        <v>3.2948</v>
      </c>
      <c r="G1111" s="6">
        <v>104</v>
      </c>
      <c r="H1111">
        <v>0.381998</v>
      </c>
      <c r="J1111">
        <v>104</v>
      </c>
      <c r="K1111">
        <v>1.5675699999999999</v>
      </c>
      <c r="M1111" s="3">
        <v>104</v>
      </c>
      <c r="N1111">
        <v>9.5008400000000002E-4</v>
      </c>
      <c r="P1111" s="3">
        <v>104</v>
      </c>
      <c r="Q1111">
        <v>7.5177499999999999E-4</v>
      </c>
      <c r="S1111">
        <v>104</v>
      </c>
      <c r="T1111">
        <v>3.4218167359999998</v>
      </c>
      <c r="V1111">
        <v>104</v>
      </c>
      <c r="W1111">
        <v>2.2566602164999998</v>
      </c>
      <c r="Y1111">
        <v>104</v>
      </c>
      <c r="Z1111">
        <v>2.46183</v>
      </c>
      <c r="AB1111">
        <v>104</v>
      </c>
      <c r="AC1111">
        <v>3.7329300000000001</v>
      </c>
      <c r="AE1111">
        <v>104</v>
      </c>
      <c r="AH1111">
        <v>104</v>
      </c>
      <c r="AK1111">
        <v>104</v>
      </c>
      <c r="AN1111">
        <v>104</v>
      </c>
    </row>
    <row r="1112" spans="1:40" x14ac:dyDescent="0.25">
      <c r="A1112" s="3">
        <v>105</v>
      </c>
      <c r="B1112">
        <v>5.0178200000000004</v>
      </c>
      <c r="D1112" s="3">
        <v>105</v>
      </c>
      <c r="E1112">
        <v>3.32368</v>
      </c>
      <c r="G1112" s="6">
        <v>105</v>
      </c>
      <c r="H1112">
        <v>0.387237</v>
      </c>
      <c r="J1112">
        <v>105</v>
      </c>
      <c r="K1112">
        <v>1.58128</v>
      </c>
      <c r="M1112" s="3">
        <v>105</v>
      </c>
      <c r="N1112">
        <v>1.0375E-3</v>
      </c>
      <c r="P1112" s="3">
        <v>105</v>
      </c>
      <c r="Q1112">
        <v>8.1538100000000001E-4</v>
      </c>
      <c r="S1112">
        <v>105</v>
      </c>
      <c r="T1112">
        <v>3.4240049170899995</v>
      </c>
      <c r="V1112">
        <v>105</v>
      </c>
      <c r="W1112">
        <v>2.2679020032199997</v>
      </c>
      <c r="Y1112">
        <v>105</v>
      </c>
      <c r="Z1112">
        <v>2.4772599999999998</v>
      </c>
      <c r="AB1112">
        <v>105</v>
      </c>
      <c r="AC1112">
        <v>3.7400899999999999</v>
      </c>
      <c r="AE1112">
        <v>105</v>
      </c>
      <c r="AH1112">
        <v>105</v>
      </c>
      <c r="AK1112">
        <v>105</v>
      </c>
      <c r="AN1112">
        <v>105</v>
      </c>
    </row>
    <row r="1113" spans="1:40" x14ac:dyDescent="0.25">
      <c r="A1113" s="3">
        <v>106</v>
      </c>
      <c r="B1113">
        <v>5.0284700000000004</v>
      </c>
      <c r="D1113" s="3">
        <v>106</v>
      </c>
      <c r="E1113">
        <v>3.3172299999999999</v>
      </c>
      <c r="G1113" s="6">
        <v>106</v>
      </c>
      <c r="H1113">
        <v>0.37818600000000002</v>
      </c>
      <c r="J1113">
        <v>106</v>
      </c>
      <c r="K1113">
        <v>1.5782400000000001</v>
      </c>
      <c r="M1113" s="3">
        <v>106</v>
      </c>
      <c r="N1113">
        <v>9.6782200000000002E-4</v>
      </c>
      <c r="P1113" s="3">
        <v>106</v>
      </c>
      <c r="Q1113">
        <v>7.6980500000000003E-4</v>
      </c>
      <c r="S1113">
        <v>106</v>
      </c>
      <c r="T1113">
        <v>3.4529556591499997</v>
      </c>
      <c r="V1113">
        <v>106</v>
      </c>
      <c r="W1113">
        <v>2.2777940466</v>
      </c>
      <c r="Y1113">
        <v>106</v>
      </c>
      <c r="Z1113">
        <v>2.4914900000000002</v>
      </c>
      <c r="AB1113">
        <v>106</v>
      </c>
      <c r="AC1113">
        <v>3.7768999999999999</v>
      </c>
      <c r="AE1113">
        <v>106</v>
      </c>
      <c r="AH1113">
        <v>106</v>
      </c>
      <c r="AK1113">
        <v>106</v>
      </c>
      <c r="AN1113">
        <v>106</v>
      </c>
    </row>
    <row r="1114" spans="1:40" x14ac:dyDescent="0.25">
      <c r="A1114" s="3">
        <v>107</v>
      </c>
      <c r="B1114">
        <v>4.9821999999999997</v>
      </c>
      <c r="D1114" s="3">
        <v>107</v>
      </c>
      <c r="E1114">
        <v>3.29122</v>
      </c>
      <c r="G1114" s="6">
        <v>107</v>
      </c>
      <c r="H1114">
        <v>0.38031999999999999</v>
      </c>
      <c r="J1114">
        <v>107</v>
      </c>
      <c r="K1114">
        <v>1.5659000000000001</v>
      </c>
      <c r="M1114" s="3">
        <v>107</v>
      </c>
      <c r="N1114">
        <v>8.7775699999999995E-4</v>
      </c>
      <c r="P1114" s="3">
        <v>107</v>
      </c>
      <c r="Q1114">
        <v>6.92977E-4</v>
      </c>
      <c r="S1114">
        <v>107</v>
      </c>
      <c r="T1114">
        <v>3.4030891359599997</v>
      </c>
      <c r="V1114">
        <v>107</v>
      </c>
      <c r="W1114">
        <v>2.2479806309199999</v>
      </c>
      <c r="Y1114">
        <v>107</v>
      </c>
      <c r="Z1114">
        <v>2.4561600000000001</v>
      </c>
      <c r="AB1114">
        <v>107</v>
      </c>
      <c r="AC1114">
        <v>3.7182400000000002</v>
      </c>
      <c r="AE1114">
        <v>107</v>
      </c>
      <c r="AH1114">
        <v>107</v>
      </c>
      <c r="AK1114">
        <v>107</v>
      </c>
      <c r="AN1114">
        <v>107</v>
      </c>
    </row>
    <row r="1115" spans="1:40" x14ac:dyDescent="0.25">
      <c r="A1115" s="3">
        <v>108</v>
      </c>
      <c r="B1115">
        <v>5.0076599999999996</v>
      </c>
      <c r="D1115" s="3">
        <v>108</v>
      </c>
      <c r="E1115">
        <v>3.3027899999999999</v>
      </c>
      <c r="G1115" s="6">
        <v>108</v>
      </c>
      <c r="H1115">
        <v>0.38528600000000002</v>
      </c>
      <c r="J1115">
        <v>108</v>
      </c>
      <c r="K1115">
        <v>1.57118</v>
      </c>
      <c r="M1115" s="3">
        <v>108</v>
      </c>
      <c r="N1115">
        <v>1.2068700000000001E-3</v>
      </c>
      <c r="P1115" s="3">
        <v>108</v>
      </c>
      <c r="Q1115">
        <v>9.4364999999999998E-4</v>
      </c>
      <c r="S1115">
        <v>108</v>
      </c>
      <c r="T1115">
        <v>3.4568061448499998</v>
      </c>
      <c r="V1115">
        <v>108</v>
      </c>
      <c r="W1115">
        <v>2.2798646605499999</v>
      </c>
      <c r="Y1115">
        <v>108</v>
      </c>
      <c r="Z1115">
        <v>2.4879099999999998</v>
      </c>
      <c r="AB1115">
        <v>108</v>
      </c>
      <c r="AC1115">
        <v>3.77224</v>
      </c>
      <c r="AE1115">
        <v>108</v>
      </c>
      <c r="AH1115">
        <v>108</v>
      </c>
      <c r="AK1115">
        <v>108</v>
      </c>
      <c r="AN1115">
        <v>108</v>
      </c>
    </row>
    <row r="1116" spans="1:40" x14ac:dyDescent="0.25">
      <c r="A1116" s="3">
        <v>109</v>
      </c>
      <c r="B1116">
        <v>5.0253899999999998</v>
      </c>
      <c r="D1116" s="3">
        <v>109</v>
      </c>
      <c r="E1116">
        <v>3.3096800000000002</v>
      </c>
      <c r="G1116" s="6">
        <v>109</v>
      </c>
      <c r="H1116">
        <v>0.37715399999999999</v>
      </c>
      <c r="J1116">
        <v>109</v>
      </c>
      <c r="K1116">
        <v>1.5745499999999999</v>
      </c>
      <c r="M1116" s="3">
        <v>109</v>
      </c>
      <c r="N1116">
        <v>1.23832E-3</v>
      </c>
      <c r="P1116" s="3">
        <v>109</v>
      </c>
      <c r="Q1116">
        <v>9.7239500000000003E-4</v>
      </c>
      <c r="S1116">
        <v>109</v>
      </c>
      <c r="T1116">
        <v>3.4972505496499999</v>
      </c>
      <c r="V1116">
        <v>109</v>
      </c>
      <c r="W1116">
        <v>2.3032043138499998</v>
      </c>
      <c r="Y1116">
        <v>109</v>
      </c>
      <c r="Z1116">
        <v>2.51437</v>
      </c>
      <c r="AB1116">
        <v>109</v>
      </c>
      <c r="AC1116">
        <v>3.8179099999999999</v>
      </c>
      <c r="AE1116">
        <v>109</v>
      </c>
      <c r="AH1116">
        <v>109</v>
      </c>
      <c r="AK1116">
        <v>109</v>
      </c>
      <c r="AN1116">
        <v>109</v>
      </c>
    </row>
    <row r="1117" spans="1:40" x14ac:dyDescent="0.25">
      <c r="A1117" s="3">
        <v>110</v>
      </c>
      <c r="B1117">
        <v>5.0371199999999998</v>
      </c>
      <c r="D1117" s="3">
        <v>110</v>
      </c>
      <c r="E1117">
        <v>3.3171300000000001</v>
      </c>
      <c r="G1117" s="6">
        <v>110</v>
      </c>
      <c r="H1117">
        <v>0.38458500000000001</v>
      </c>
      <c r="J1117">
        <v>110</v>
      </c>
      <c r="K1117">
        <v>1.5781400000000001</v>
      </c>
      <c r="M1117" s="3">
        <v>110</v>
      </c>
      <c r="N1117">
        <v>1.17902E-3</v>
      </c>
      <c r="P1117" s="3">
        <v>110</v>
      </c>
      <c r="Q1117">
        <v>9.2496699999999996E-4</v>
      </c>
      <c r="S1117">
        <v>110</v>
      </c>
      <c r="T1117">
        <v>3.4508532297399999</v>
      </c>
      <c r="V1117">
        <v>110</v>
      </c>
      <c r="W1117">
        <v>2.2724563518999998</v>
      </c>
      <c r="Y1117">
        <v>110</v>
      </c>
      <c r="Z1117">
        <v>2.4849299999999999</v>
      </c>
      <c r="AB1117">
        <v>110</v>
      </c>
      <c r="AC1117">
        <v>3.77352</v>
      </c>
      <c r="AE1117">
        <v>110</v>
      </c>
      <c r="AH1117">
        <v>110</v>
      </c>
      <c r="AK1117">
        <v>110</v>
      </c>
      <c r="AN1117">
        <v>110</v>
      </c>
    </row>
    <row r="1118" spans="1:40" x14ac:dyDescent="0.25">
      <c r="A1118" s="3">
        <v>111</v>
      </c>
      <c r="B1118">
        <v>5.00969</v>
      </c>
      <c r="D1118" s="3">
        <v>111</v>
      </c>
      <c r="E1118">
        <v>3.3075199999999998</v>
      </c>
      <c r="G1118" s="6">
        <v>111</v>
      </c>
      <c r="H1118">
        <v>0.38319999999999999</v>
      </c>
      <c r="J1118">
        <v>111</v>
      </c>
      <c r="K1118">
        <v>1.5736300000000001</v>
      </c>
      <c r="M1118" s="3">
        <v>111</v>
      </c>
      <c r="N1118">
        <v>8.8719600000000003E-4</v>
      </c>
      <c r="P1118" s="3">
        <v>111</v>
      </c>
      <c r="Q1118">
        <v>7.0413599999999995E-4</v>
      </c>
      <c r="S1118">
        <v>111</v>
      </c>
      <c r="T1118">
        <v>3.4562946217099997</v>
      </c>
      <c r="V1118">
        <v>111</v>
      </c>
      <c r="W1118">
        <v>2.2818480873900002</v>
      </c>
      <c r="Y1118">
        <v>111</v>
      </c>
      <c r="Z1118">
        <v>2.4902099999999998</v>
      </c>
      <c r="AB1118">
        <v>111</v>
      </c>
      <c r="AC1118">
        <v>3.7719</v>
      </c>
      <c r="AE1118">
        <v>111</v>
      </c>
      <c r="AH1118">
        <v>111</v>
      </c>
      <c r="AK1118">
        <v>111</v>
      </c>
      <c r="AN1118">
        <v>111</v>
      </c>
    </row>
    <row r="1119" spans="1:40" x14ac:dyDescent="0.25">
      <c r="A1119" s="3">
        <v>112</v>
      </c>
      <c r="B1119">
        <v>5.0330599999999999</v>
      </c>
      <c r="D1119" s="3">
        <v>112</v>
      </c>
      <c r="E1119">
        <v>3.31942</v>
      </c>
      <c r="G1119" s="6">
        <v>112</v>
      </c>
      <c r="H1119">
        <v>0.37759999999999999</v>
      </c>
      <c r="J1119">
        <v>112</v>
      </c>
      <c r="K1119">
        <v>1.57924</v>
      </c>
      <c r="M1119" s="3">
        <v>112</v>
      </c>
      <c r="N1119">
        <v>1.0403000000000001E-3</v>
      </c>
      <c r="P1119" s="3">
        <v>112</v>
      </c>
      <c r="Q1119">
        <v>8.1886199999999995E-4</v>
      </c>
      <c r="S1119">
        <v>112</v>
      </c>
      <c r="T1119">
        <v>3.48438450024</v>
      </c>
      <c r="V1119">
        <v>112</v>
      </c>
      <c r="W1119">
        <v>2.2979498757600001</v>
      </c>
      <c r="Y1119">
        <v>112</v>
      </c>
      <c r="Z1119">
        <v>2.5077199999999999</v>
      </c>
      <c r="AB1119">
        <v>112</v>
      </c>
      <c r="AC1119">
        <v>3.8024499999999999</v>
      </c>
      <c r="AE1119">
        <v>112</v>
      </c>
      <c r="AH1119">
        <v>112</v>
      </c>
      <c r="AK1119">
        <v>112</v>
      </c>
      <c r="AN1119">
        <v>112</v>
      </c>
    </row>
    <row r="1120" spans="1:40" x14ac:dyDescent="0.25">
      <c r="A1120" s="3">
        <v>113</v>
      </c>
      <c r="B1120">
        <v>4.9419599999999999</v>
      </c>
      <c r="D1120" s="3">
        <v>113</v>
      </c>
      <c r="E1120">
        <v>3.2774100000000002</v>
      </c>
      <c r="G1120" s="6">
        <v>113</v>
      </c>
      <c r="H1120">
        <v>0.38348500000000002</v>
      </c>
      <c r="J1120">
        <v>113</v>
      </c>
      <c r="K1120">
        <v>1.5592600000000001</v>
      </c>
      <c r="M1120" s="3">
        <v>113</v>
      </c>
      <c r="N1120">
        <v>1.1037099999999999E-3</v>
      </c>
      <c r="P1120" s="3">
        <v>113</v>
      </c>
      <c r="Q1120">
        <v>8.5260399999999997E-4</v>
      </c>
      <c r="S1120">
        <v>113</v>
      </c>
      <c r="T1120">
        <v>3.4177041388900005</v>
      </c>
      <c r="V1120">
        <v>113</v>
      </c>
      <c r="W1120">
        <v>2.2664863649100004</v>
      </c>
      <c r="Y1120">
        <v>113</v>
      </c>
      <c r="Z1120">
        <v>2.4742700000000002</v>
      </c>
      <c r="AB1120">
        <v>113</v>
      </c>
      <c r="AC1120">
        <v>3.7310300000000001</v>
      </c>
      <c r="AE1120">
        <v>113</v>
      </c>
      <c r="AH1120">
        <v>113</v>
      </c>
      <c r="AK1120">
        <v>113</v>
      </c>
      <c r="AN1120">
        <v>113</v>
      </c>
    </row>
    <row r="1121" spans="1:40" x14ac:dyDescent="0.25">
      <c r="A1121" s="3">
        <v>114</v>
      </c>
      <c r="B1121">
        <v>4.9881700000000002</v>
      </c>
      <c r="D1121" s="3">
        <v>114</v>
      </c>
      <c r="E1121">
        <v>3.3000500000000001</v>
      </c>
      <c r="G1121" s="6">
        <v>114</v>
      </c>
      <c r="H1121">
        <v>0.38159700000000002</v>
      </c>
      <c r="J1121">
        <v>114</v>
      </c>
      <c r="K1121">
        <v>1.5699399999999999</v>
      </c>
      <c r="M1121" s="3">
        <v>114</v>
      </c>
      <c r="N1121">
        <v>1.1993500000000001E-3</v>
      </c>
      <c r="P1121" s="3">
        <v>114</v>
      </c>
      <c r="Q1121">
        <v>9.3301699999999996E-4</v>
      </c>
      <c r="S1121">
        <v>114</v>
      </c>
      <c r="T1121">
        <v>3.4661306499199998</v>
      </c>
      <c r="V1121">
        <v>114</v>
      </c>
      <c r="W1121">
        <v>2.29304370912</v>
      </c>
      <c r="Y1121">
        <v>114</v>
      </c>
      <c r="Z1121">
        <v>2.5049899999999998</v>
      </c>
      <c r="AB1121">
        <v>114</v>
      </c>
      <c r="AC1121">
        <v>3.7865099999999998</v>
      </c>
      <c r="AE1121">
        <v>114</v>
      </c>
      <c r="AH1121">
        <v>114</v>
      </c>
      <c r="AK1121">
        <v>114</v>
      </c>
      <c r="AN1121">
        <v>114</v>
      </c>
    </row>
    <row r="1122" spans="1:40" x14ac:dyDescent="0.25">
      <c r="A1122" s="3">
        <v>115</v>
      </c>
      <c r="B1122">
        <v>4.9482799999999996</v>
      </c>
      <c r="D1122" s="3">
        <v>115</v>
      </c>
      <c r="E1122">
        <v>3.2852600000000001</v>
      </c>
      <c r="G1122" s="6">
        <v>115</v>
      </c>
      <c r="H1122">
        <v>0.37540800000000002</v>
      </c>
      <c r="J1122">
        <v>115</v>
      </c>
      <c r="K1122">
        <v>1.56297</v>
      </c>
      <c r="M1122" s="3">
        <v>115</v>
      </c>
      <c r="N1122">
        <v>1.2440800000000001E-3</v>
      </c>
      <c r="P1122" s="3">
        <v>115</v>
      </c>
      <c r="Q1122">
        <v>9.5733600000000004E-4</v>
      </c>
      <c r="S1122">
        <v>115</v>
      </c>
      <c r="T1122">
        <v>3.4243764279199995</v>
      </c>
      <c r="V1122">
        <v>115</v>
      </c>
      <c r="W1122">
        <v>2.2734515960800001</v>
      </c>
      <c r="Y1122">
        <v>115</v>
      </c>
      <c r="Z1122">
        <v>2.4811200000000002</v>
      </c>
      <c r="AB1122">
        <v>115</v>
      </c>
      <c r="AC1122">
        <v>3.7371799999999999</v>
      </c>
      <c r="AE1122">
        <v>115</v>
      </c>
      <c r="AH1122">
        <v>115</v>
      </c>
      <c r="AK1122">
        <v>115</v>
      </c>
      <c r="AN1122">
        <v>115</v>
      </c>
    </row>
    <row r="1123" spans="1:40" x14ac:dyDescent="0.25">
      <c r="A1123" s="3">
        <v>116</v>
      </c>
      <c r="B1123">
        <v>4.9684100000000004</v>
      </c>
      <c r="D1123" s="3">
        <v>116</v>
      </c>
      <c r="E1123">
        <v>3.2833000000000001</v>
      </c>
      <c r="G1123" s="6">
        <v>116</v>
      </c>
      <c r="H1123">
        <v>0.37380400000000003</v>
      </c>
      <c r="J1123">
        <v>116</v>
      </c>
      <c r="K1123">
        <v>1.5620400000000001</v>
      </c>
      <c r="M1123" s="3">
        <v>116</v>
      </c>
      <c r="N1123">
        <v>1.26049E-3</v>
      </c>
      <c r="P1123" s="3">
        <v>116</v>
      </c>
      <c r="Q1123">
        <v>9.8518E-4</v>
      </c>
      <c r="S1123">
        <v>116</v>
      </c>
      <c r="T1123">
        <v>3.4108969653199996</v>
      </c>
      <c r="V1123">
        <v>116</v>
      </c>
      <c r="W1123">
        <v>2.2539807503199998</v>
      </c>
      <c r="Y1123">
        <v>116</v>
      </c>
      <c r="Z1123">
        <v>2.46177</v>
      </c>
      <c r="AB1123">
        <v>116</v>
      </c>
      <c r="AC1123">
        <v>3.7253400000000001</v>
      </c>
      <c r="AE1123">
        <v>116</v>
      </c>
      <c r="AH1123">
        <v>116</v>
      </c>
      <c r="AK1123">
        <v>116</v>
      </c>
      <c r="AN1123">
        <v>116</v>
      </c>
    </row>
    <row r="1124" spans="1:40" x14ac:dyDescent="0.25">
      <c r="A1124" s="3">
        <v>117</v>
      </c>
      <c r="B1124">
        <v>4.9650999999999996</v>
      </c>
      <c r="D1124" s="3">
        <v>117</v>
      </c>
      <c r="E1124">
        <v>3.2728000000000002</v>
      </c>
      <c r="G1124" s="6">
        <v>117</v>
      </c>
      <c r="H1124">
        <v>0.37764300000000001</v>
      </c>
      <c r="J1124">
        <v>117</v>
      </c>
      <c r="K1124">
        <v>1.5571299999999999</v>
      </c>
      <c r="M1124" s="3">
        <v>117</v>
      </c>
      <c r="N1124">
        <v>8.9535000000000005E-4</v>
      </c>
      <c r="P1124" s="3">
        <v>117</v>
      </c>
      <c r="Q1124">
        <v>7.0807800000000001E-4</v>
      </c>
      <c r="S1124">
        <v>117</v>
      </c>
      <c r="T1124">
        <v>3.4274220414399998</v>
      </c>
      <c r="V1124">
        <v>117</v>
      </c>
      <c r="W1124">
        <v>2.2591378174500001</v>
      </c>
      <c r="Y1124">
        <v>117</v>
      </c>
      <c r="Z1124">
        <v>2.4669500000000002</v>
      </c>
      <c r="AB1124">
        <v>117</v>
      </c>
      <c r="AC1124">
        <v>3.7427000000000001</v>
      </c>
      <c r="AE1124">
        <v>117</v>
      </c>
      <c r="AH1124">
        <v>117</v>
      </c>
      <c r="AK1124">
        <v>117</v>
      </c>
      <c r="AN1124">
        <v>117</v>
      </c>
    </row>
    <row r="1125" spans="1:40" x14ac:dyDescent="0.25">
      <c r="A1125" s="3">
        <v>118</v>
      </c>
      <c r="B1125">
        <v>4.9976000000000003</v>
      </c>
      <c r="D1125" s="3">
        <v>118</v>
      </c>
      <c r="E1125">
        <v>3.2996300000000001</v>
      </c>
      <c r="G1125" s="6">
        <v>118</v>
      </c>
      <c r="H1125">
        <v>0.37488100000000002</v>
      </c>
      <c r="J1125">
        <v>118</v>
      </c>
      <c r="K1125">
        <v>1.5698399999999999</v>
      </c>
      <c r="M1125" s="3">
        <v>118</v>
      </c>
      <c r="N1125">
        <v>1.0732700000000001E-3</v>
      </c>
      <c r="P1125" s="3">
        <v>118</v>
      </c>
      <c r="Q1125">
        <v>8.4522600000000003E-4</v>
      </c>
      <c r="S1125">
        <v>118</v>
      </c>
      <c r="T1125">
        <v>3.4155306047999998</v>
      </c>
      <c r="V1125">
        <v>118</v>
      </c>
      <c r="W1125">
        <v>2.2550086247999999</v>
      </c>
      <c r="Y1125">
        <v>118</v>
      </c>
      <c r="Z1125">
        <v>2.4621200000000001</v>
      </c>
      <c r="AB1125">
        <v>118</v>
      </c>
      <c r="AC1125">
        <v>3.7292299999999998</v>
      </c>
      <c r="AE1125">
        <v>118</v>
      </c>
      <c r="AH1125">
        <v>118</v>
      </c>
      <c r="AK1125">
        <v>118</v>
      </c>
      <c r="AN1125">
        <v>118</v>
      </c>
    </row>
    <row r="1126" spans="1:40" x14ac:dyDescent="0.25">
      <c r="A1126" s="3">
        <v>119</v>
      </c>
      <c r="B1126">
        <v>5.0289700000000002</v>
      </c>
      <c r="D1126" s="3">
        <v>119</v>
      </c>
      <c r="E1126">
        <v>3.30484</v>
      </c>
      <c r="G1126" s="6">
        <v>119</v>
      </c>
      <c r="H1126">
        <v>0.379413</v>
      </c>
      <c r="J1126">
        <v>119</v>
      </c>
      <c r="K1126">
        <v>1.5723400000000001</v>
      </c>
      <c r="M1126" s="3">
        <v>119</v>
      </c>
      <c r="N1126">
        <v>9.3638100000000002E-4</v>
      </c>
      <c r="P1126" s="3">
        <v>119</v>
      </c>
      <c r="Q1126">
        <v>7.4749699999999996E-4</v>
      </c>
      <c r="S1126">
        <v>119</v>
      </c>
      <c r="T1126">
        <v>3.4358579908999998</v>
      </c>
      <c r="V1126">
        <v>119</v>
      </c>
      <c r="W1126">
        <v>2.2578343612899996</v>
      </c>
      <c r="Y1126">
        <v>119</v>
      </c>
      <c r="Z1126">
        <v>2.4660000000000002</v>
      </c>
      <c r="AB1126">
        <v>119</v>
      </c>
      <c r="AC1126">
        <v>3.7526299999999999</v>
      </c>
      <c r="AE1126">
        <v>119</v>
      </c>
      <c r="AH1126">
        <v>119</v>
      </c>
      <c r="AK1126">
        <v>119</v>
      </c>
      <c r="AN1126">
        <v>119</v>
      </c>
    </row>
    <row r="1127" spans="1:40" x14ac:dyDescent="0.25">
      <c r="A1127" s="3">
        <v>120</v>
      </c>
      <c r="B1127">
        <v>4.9821200000000001</v>
      </c>
      <c r="D1127" s="3">
        <v>120</v>
      </c>
      <c r="E1127">
        <v>3.2844600000000002</v>
      </c>
      <c r="G1127" s="6">
        <v>120</v>
      </c>
      <c r="H1127">
        <v>0.37682500000000002</v>
      </c>
      <c r="J1127">
        <v>120</v>
      </c>
      <c r="K1127">
        <v>1.5626</v>
      </c>
      <c r="M1127" s="3">
        <v>120</v>
      </c>
      <c r="N1127">
        <v>1.17012E-3</v>
      </c>
      <c r="P1127" s="3">
        <v>120</v>
      </c>
      <c r="Q1127">
        <v>9.1794200000000004E-4</v>
      </c>
      <c r="S1127">
        <v>120</v>
      </c>
      <c r="T1127">
        <v>3.3956983494100004</v>
      </c>
      <c r="V1127">
        <v>120</v>
      </c>
      <c r="W1127">
        <v>2.2385536579299998</v>
      </c>
      <c r="Y1127">
        <v>120</v>
      </c>
      <c r="Z1127">
        <v>2.4423400000000002</v>
      </c>
      <c r="AB1127">
        <v>120</v>
      </c>
      <c r="AC1127">
        <v>3.7048299999999998</v>
      </c>
      <c r="AE1127">
        <v>120</v>
      </c>
      <c r="AH1127">
        <v>120</v>
      </c>
      <c r="AK1127">
        <v>120</v>
      </c>
      <c r="AN1127">
        <v>120</v>
      </c>
    </row>
    <row r="1128" spans="1:40" x14ac:dyDescent="0.25">
      <c r="A1128" s="3">
        <v>121</v>
      </c>
      <c r="B1128">
        <v>4.9880599999999999</v>
      </c>
      <c r="D1128" s="3">
        <v>121</v>
      </c>
      <c r="E1128">
        <v>3.3073000000000001</v>
      </c>
      <c r="G1128" s="6">
        <v>121</v>
      </c>
      <c r="H1128">
        <v>0.378523</v>
      </c>
      <c r="J1128">
        <v>121</v>
      </c>
      <c r="K1128">
        <v>1.5734699999999999</v>
      </c>
      <c r="M1128" s="3">
        <v>121</v>
      </c>
      <c r="N1128">
        <v>1.09311E-3</v>
      </c>
      <c r="P1128" s="3">
        <v>121</v>
      </c>
      <c r="Q1128">
        <v>8.5307099999999995E-4</v>
      </c>
      <c r="S1128">
        <v>121</v>
      </c>
      <c r="T1128">
        <v>3.43973210472</v>
      </c>
      <c r="V1128">
        <v>121</v>
      </c>
      <c r="W1128">
        <v>2.2806223485000001</v>
      </c>
      <c r="Y1128">
        <v>121</v>
      </c>
      <c r="Z1128">
        <v>2.4912299999999998</v>
      </c>
      <c r="AB1128">
        <v>121</v>
      </c>
      <c r="AC1128">
        <v>3.7573799999999999</v>
      </c>
      <c r="AE1128">
        <v>121</v>
      </c>
      <c r="AH1128">
        <v>121</v>
      </c>
      <c r="AK1128">
        <v>121</v>
      </c>
      <c r="AN1128">
        <v>121</v>
      </c>
    </row>
    <row r="1129" spans="1:40" x14ac:dyDescent="0.25">
      <c r="A1129" s="3">
        <v>122</v>
      </c>
      <c r="B1129">
        <v>5.0309600000000003</v>
      </c>
      <c r="D1129" s="3">
        <v>122</v>
      </c>
      <c r="E1129">
        <v>3.3079299999999998</v>
      </c>
      <c r="G1129" s="6">
        <v>122</v>
      </c>
      <c r="H1129">
        <v>0.38496999999999998</v>
      </c>
      <c r="J1129">
        <v>122</v>
      </c>
      <c r="K1129">
        <v>1.57382</v>
      </c>
      <c r="M1129" s="3">
        <v>122</v>
      </c>
      <c r="N1129">
        <v>9.7577000000000004E-4</v>
      </c>
      <c r="P1129" s="3">
        <v>122</v>
      </c>
      <c r="Q1129">
        <v>7.7918799999999999E-4</v>
      </c>
      <c r="S1129">
        <v>122</v>
      </c>
      <c r="T1129">
        <v>3.4680809880800001</v>
      </c>
      <c r="V1129">
        <v>122</v>
      </c>
      <c r="W1129">
        <v>2.2802304310999997</v>
      </c>
      <c r="Y1129">
        <v>122</v>
      </c>
      <c r="Z1129">
        <v>2.4905900000000001</v>
      </c>
      <c r="AB1129">
        <v>122</v>
      </c>
      <c r="AC1129">
        <v>3.78803</v>
      </c>
      <c r="AE1129">
        <v>122</v>
      </c>
      <c r="AH1129">
        <v>122</v>
      </c>
      <c r="AK1129">
        <v>122</v>
      </c>
      <c r="AN1129">
        <v>122</v>
      </c>
    </row>
    <row r="1130" spans="1:40" x14ac:dyDescent="0.25">
      <c r="A1130" s="3">
        <v>123</v>
      </c>
      <c r="B1130">
        <v>4.9446700000000003</v>
      </c>
      <c r="D1130" s="3">
        <v>123</v>
      </c>
      <c r="E1130">
        <v>3.2828400000000002</v>
      </c>
      <c r="G1130" s="6">
        <v>123</v>
      </c>
      <c r="H1130">
        <v>0.38578600000000002</v>
      </c>
      <c r="J1130">
        <v>123</v>
      </c>
      <c r="K1130">
        <v>1.5619099999999999</v>
      </c>
      <c r="M1130" s="3">
        <v>123</v>
      </c>
      <c r="N1130">
        <v>9.0246200000000003E-4</v>
      </c>
      <c r="P1130" s="3">
        <v>123</v>
      </c>
      <c r="Q1130">
        <v>7.1024900000000004E-4</v>
      </c>
      <c r="S1130">
        <v>123</v>
      </c>
      <c r="T1130">
        <v>3.3954228154399995</v>
      </c>
      <c r="V1130">
        <v>123</v>
      </c>
      <c r="W1130">
        <v>2.2541893206699997</v>
      </c>
      <c r="Y1130">
        <v>123</v>
      </c>
      <c r="Z1130">
        <v>2.4599799999999998</v>
      </c>
      <c r="AB1130">
        <v>123</v>
      </c>
      <c r="AC1130">
        <v>3.7054</v>
      </c>
      <c r="AE1130">
        <v>123</v>
      </c>
      <c r="AH1130">
        <v>123</v>
      </c>
      <c r="AK1130">
        <v>123</v>
      </c>
      <c r="AN1130">
        <v>123</v>
      </c>
    </row>
    <row r="1131" spans="1:40" x14ac:dyDescent="0.25">
      <c r="A1131" s="3">
        <v>124</v>
      </c>
      <c r="B1131">
        <v>5.0331599999999996</v>
      </c>
      <c r="D1131" s="3">
        <v>124</v>
      </c>
      <c r="E1131">
        <v>3.3228599999999999</v>
      </c>
      <c r="G1131" s="6">
        <v>124</v>
      </c>
      <c r="H1131">
        <v>0.38378899999999999</v>
      </c>
      <c r="J1131">
        <v>124</v>
      </c>
      <c r="K1131">
        <v>1.5808500000000001</v>
      </c>
      <c r="M1131" s="3">
        <v>124</v>
      </c>
      <c r="N1131">
        <v>1.19144E-3</v>
      </c>
      <c r="P1131" s="3">
        <v>124</v>
      </c>
      <c r="Q1131">
        <v>9.33054E-4</v>
      </c>
      <c r="S1131">
        <v>124</v>
      </c>
      <c r="T1131">
        <v>3.4792363669199999</v>
      </c>
      <c r="V1131">
        <v>124</v>
      </c>
      <c r="W1131">
        <v>2.2969032472399999</v>
      </c>
      <c r="Y1131">
        <v>124</v>
      </c>
      <c r="Z1131">
        <v>2.50989</v>
      </c>
      <c r="AB1131">
        <v>124</v>
      </c>
      <c r="AC1131">
        <v>3.80186</v>
      </c>
      <c r="AE1131">
        <v>124</v>
      </c>
      <c r="AH1131">
        <v>124</v>
      </c>
      <c r="AK1131">
        <v>124</v>
      </c>
      <c r="AN1131">
        <v>124</v>
      </c>
    </row>
    <row r="1132" spans="1:40" x14ac:dyDescent="0.25">
      <c r="A1132" s="3">
        <v>125</v>
      </c>
      <c r="B1132">
        <v>4.9561500000000001</v>
      </c>
      <c r="D1132" s="3">
        <v>125</v>
      </c>
      <c r="E1132">
        <v>3.27555</v>
      </c>
      <c r="G1132" s="6">
        <v>125</v>
      </c>
      <c r="H1132">
        <v>0.38868900000000001</v>
      </c>
      <c r="J1132">
        <v>125</v>
      </c>
      <c r="K1132">
        <v>1.5583899999999999</v>
      </c>
      <c r="M1132" s="3">
        <v>125</v>
      </c>
      <c r="N1132">
        <v>1.0601600000000001E-3</v>
      </c>
      <c r="P1132" s="3">
        <v>125</v>
      </c>
      <c r="Q1132">
        <v>8.2985100000000005E-4</v>
      </c>
      <c r="S1132">
        <v>125</v>
      </c>
      <c r="T1132">
        <v>3.41563353504</v>
      </c>
      <c r="V1132">
        <v>125</v>
      </c>
      <c r="W1132">
        <v>2.2573396617600001</v>
      </c>
      <c r="Y1132">
        <v>125</v>
      </c>
      <c r="Z1132">
        <v>2.46469</v>
      </c>
      <c r="AB1132">
        <v>125</v>
      </c>
      <c r="AC1132">
        <v>3.7293799999999999</v>
      </c>
      <c r="AE1132">
        <v>125</v>
      </c>
      <c r="AH1132">
        <v>125</v>
      </c>
      <c r="AK1132">
        <v>125</v>
      </c>
      <c r="AN1132">
        <v>125</v>
      </c>
    </row>
    <row r="1133" spans="1:40" x14ac:dyDescent="0.25">
      <c r="A1133" s="3">
        <v>126</v>
      </c>
      <c r="B1133">
        <v>4.9613399999999999</v>
      </c>
      <c r="D1133" s="3">
        <v>126</v>
      </c>
      <c r="E1133">
        <v>3.2791299999999999</v>
      </c>
      <c r="G1133" s="6">
        <v>126</v>
      </c>
      <c r="H1133">
        <v>0.37644100000000003</v>
      </c>
      <c r="J1133">
        <v>126</v>
      </c>
      <c r="K1133">
        <v>1.5600799999999999</v>
      </c>
      <c r="M1133" s="3">
        <v>126</v>
      </c>
      <c r="N1133">
        <v>1.0665E-3</v>
      </c>
      <c r="P1133" s="3">
        <v>126</v>
      </c>
      <c r="Q1133">
        <v>8.35446E-4</v>
      </c>
      <c r="S1133">
        <v>126</v>
      </c>
      <c r="T1133">
        <v>3.4234474883799999</v>
      </c>
      <c r="V1133">
        <v>126</v>
      </c>
      <c r="W1133">
        <v>2.2626104322299998</v>
      </c>
      <c r="Y1133">
        <v>126</v>
      </c>
      <c r="Z1133">
        <v>2.4715099999999999</v>
      </c>
      <c r="AB1133">
        <v>126</v>
      </c>
      <c r="AC1133">
        <v>3.7395299999999998</v>
      </c>
      <c r="AE1133">
        <v>126</v>
      </c>
      <c r="AH1133">
        <v>126</v>
      </c>
      <c r="AK1133">
        <v>126</v>
      </c>
      <c r="AN1133">
        <v>126</v>
      </c>
    </row>
    <row r="1134" spans="1:40" x14ac:dyDescent="0.25">
      <c r="A1134" s="3">
        <v>127</v>
      </c>
      <c r="B1134">
        <v>4.9982899999999999</v>
      </c>
      <c r="D1134" s="3">
        <v>127</v>
      </c>
      <c r="E1134">
        <v>3.2918699999999999</v>
      </c>
      <c r="G1134" s="6">
        <v>127</v>
      </c>
      <c r="H1134">
        <v>0.38793699999999998</v>
      </c>
      <c r="J1134">
        <v>127</v>
      </c>
      <c r="K1134">
        <v>1.5662100000000001</v>
      </c>
      <c r="M1134" s="3">
        <v>127</v>
      </c>
      <c r="N1134">
        <v>9.1695299999999997E-4</v>
      </c>
      <c r="P1134" s="3">
        <v>127</v>
      </c>
      <c r="Q1134">
        <v>7.3077999999999999E-4</v>
      </c>
      <c r="S1134">
        <v>127</v>
      </c>
      <c r="T1134">
        <v>3.41598297612</v>
      </c>
      <c r="V1134">
        <v>127</v>
      </c>
      <c r="W1134">
        <v>2.24968156526</v>
      </c>
      <c r="Y1134">
        <v>127</v>
      </c>
      <c r="Z1134">
        <v>2.4578899999999999</v>
      </c>
      <c r="AB1134">
        <v>127</v>
      </c>
      <c r="AC1134">
        <v>3.7321399999999998</v>
      </c>
      <c r="AE1134">
        <v>127</v>
      </c>
      <c r="AH1134">
        <v>127</v>
      </c>
      <c r="AK1134">
        <v>127</v>
      </c>
      <c r="AN1134">
        <v>127</v>
      </c>
    </row>
    <row r="1135" spans="1:40" x14ac:dyDescent="0.25">
      <c r="A1135" s="3">
        <v>128</v>
      </c>
      <c r="B1135">
        <v>4.9929300000000003</v>
      </c>
      <c r="D1135" s="3">
        <v>128</v>
      </c>
      <c r="E1135">
        <v>3.2969499999999998</v>
      </c>
      <c r="G1135" s="6">
        <v>128</v>
      </c>
      <c r="H1135">
        <v>0.37459700000000001</v>
      </c>
      <c r="J1135">
        <v>128</v>
      </c>
      <c r="K1135">
        <v>1.5685800000000001</v>
      </c>
      <c r="M1135" s="3">
        <v>128</v>
      </c>
      <c r="N1135">
        <v>9.7545100000000001E-4</v>
      </c>
      <c r="P1135" s="3">
        <v>128</v>
      </c>
      <c r="Q1135">
        <v>7.7476900000000002E-4</v>
      </c>
      <c r="S1135">
        <v>128</v>
      </c>
      <c r="T1135">
        <v>3.4194390524800005</v>
      </c>
      <c r="V1135">
        <v>128</v>
      </c>
      <c r="W1135">
        <v>2.25785698952</v>
      </c>
      <c r="Y1135">
        <v>128</v>
      </c>
      <c r="Z1135">
        <v>2.4628999999999999</v>
      </c>
      <c r="AB1135">
        <v>128</v>
      </c>
      <c r="AC1135">
        <v>3.7299600000000002</v>
      </c>
      <c r="AE1135">
        <v>128</v>
      </c>
      <c r="AH1135">
        <v>128</v>
      </c>
      <c r="AK1135">
        <v>128</v>
      </c>
      <c r="AN1135">
        <v>128</v>
      </c>
    </row>
    <row r="1136" spans="1:40" x14ac:dyDescent="0.25">
      <c r="A1136" s="3">
        <v>129</v>
      </c>
      <c r="B1136">
        <v>5.0236400000000003</v>
      </c>
      <c r="D1136" s="3">
        <v>129</v>
      </c>
      <c r="E1136">
        <v>3.3100999999999998</v>
      </c>
      <c r="G1136" s="6">
        <v>129</v>
      </c>
      <c r="H1136">
        <v>0.381573</v>
      </c>
      <c r="J1136">
        <v>129</v>
      </c>
      <c r="K1136">
        <v>1.5748</v>
      </c>
      <c r="M1136" s="3">
        <v>129</v>
      </c>
      <c r="N1136">
        <v>1.12856E-3</v>
      </c>
      <c r="P1136" s="3">
        <v>129</v>
      </c>
      <c r="Q1136">
        <v>8.9113099999999998E-4</v>
      </c>
      <c r="S1136">
        <v>129</v>
      </c>
      <c r="T1136">
        <v>3.43874082552</v>
      </c>
      <c r="V1136">
        <v>129</v>
      </c>
      <c r="W1136">
        <v>2.2657267232600002</v>
      </c>
      <c r="Y1136">
        <v>129</v>
      </c>
      <c r="Z1136">
        <v>2.4767800000000002</v>
      </c>
      <c r="AB1136">
        <v>129</v>
      </c>
      <c r="AC1136">
        <v>3.7590499999999998</v>
      </c>
      <c r="AE1136">
        <v>129</v>
      </c>
      <c r="AH1136">
        <v>129</v>
      </c>
      <c r="AK1136">
        <v>129</v>
      </c>
      <c r="AN1136">
        <v>129</v>
      </c>
    </row>
    <row r="1137" spans="1:40" x14ac:dyDescent="0.25">
      <c r="A1137" s="3">
        <v>130</v>
      </c>
      <c r="B1137">
        <v>4.9743700000000004</v>
      </c>
      <c r="D1137" s="3">
        <v>130</v>
      </c>
      <c r="E1137">
        <v>3.2981600000000002</v>
      </c>
      <c r="G1137" s="6">
        <v>130</v>
      </c>
      <c r="H1137">
        <v>0.37798599999999999</v>
      </c>
      <c r="J1137">
        <v>130</v>
      </c>
      <c r="K1137">
        <v>1.56915</v>
      </c>
      <c r="M1137" s="3">
        <v>130</v>
      </c>
      <c r="N1137">
        <v>9.58291E-4</v>
      </c>
      <c r="P1137" s="3">
        <v>130</v>
      </c>
      <c r="Q1137">
        <v>7.5752399999999998E-4</v>
      </c>
      <c r="S1137">
        <v>130</v>
      </c>
      <c r="T1137">
        <v>3.4294791122799997</v>
      </c>
      <c r="V1137">
        <v>130</v>
      </c>
      <c r="W1137">
        <v>2.2737705684799998</v>
      </c>
      <c r="Y1137">
        <v>130</v>
      </c>
      <c r="Z1137">
        <v>2.4863300000000002</v>
      </c>
      <c r="AB1137">
        <v>130</v>
      </c>
      <c r="AC1137">
        <v>3.7500800000000001</v>
      </c>
      <c r="AE1137">
        <v>130</v>
      </c>
      <c r="AH1137">
        <v>130</v>
      </c>
      <c r="AK1137">
        <v>130</v>
      </c>
      <c r="AN1137">
        <v>130</v>
      </c>
    </row>
    <row r="1138" spans="1:40" x14ac:dyDescent="0.25">
      <c r="A1138" s="3">
        <v>131</v>
      </c>
      <c r="B1138">
        <v>5.0069900000000001</v>
      </c>
      <c r="D1138" s="3">
        <v>131</v>
      </c>
      <c r="E1138">
        <v>3.3046899999999999</v>
      </c>
      <c r="G1138" s="6">
        <v>131</v>
      </c>
      <c r="H1138">
        <v>0.36950899999999998</v>
      </c>
      <c r="J1138">
        <v>131</v>
      </c>
      <c r="K1138">
        <v>1.5722700000000001</v>
      </c>
      <c r="M1138" s="3">
        <v>131</v>
      </c>
      <c r="N1138">
        <v>9.2016799999999996E-4</v>
      </c>
      <c r="P1138" s="3">
        <v>131</v>
      </c>
      <c r="Q1138">
        <v>7.3373700000000004E-4</v>
      </c>
      <c r="S1138">
        <v>131</v>
      </c>
      <c r="T1138">
        <v>3.4668417888</v>
      </c>
      <c r="V1138">
        <v>131</v>
      </c>
      <c r="W1138">
        <v>2.2880877461999996</v>
      </c>
      <c r="Y1138">
        <v>131</v>
      </c>
      <c r="Z1138">
        <v>2.4998</v>
      </c>
      <c r="AB1138">
        <v>131</v>
      </c>
      <c r="AC1138">
        <v>3.78762</v>
      </c>
      <c r="AE1138">
        <v>131</v>
      </c>
      <c r="AH1138">
        <v>131</v>
      </c>
      <c r="AK1138">
        <v>131</v>
      </c>
      <c r="AN1138">
        <v>131</v>
      </c>
    </row>
    <row r="1139" spans="1:40" x14ac:dyDescent="0.25">
      <c r="A1139" s="3">
        <v>132</v>
      </c>
      <c r="B1139">
        <v>5.0048399999999997</v>
      </c>
      <c r="D1139">
        <v>132</v>
      </c>
      <c r="E1139">
        <v>3.3033399999999999</v>
      </c>
      <c r="G1139" s="6">
        <v>132</v>
      </c>
      <c r="H1139">
        <v>0.38770300000000002</v>
      </c>
      <c r="J1139">
        <v>132</v>
      </c>
      <c r="K1139">
        <v>1.5715600000000001</v>
      </c>
      <c r="M1139" s="3">
        <v>132</v>
      </c>
      <c r="N1139">
        <v>1.24847E-3</v>
      </c>
      <c r="P1139" s="3">
        <v>132</v>
      </c>
      <c r="Q1139">
        <v>9.7915799999999994E-4</v>
      </c>
      <c r="S1139">
        <v>132</v>
      </c>
      <c r="T1139">
        <v>3.4747413254400001</v>
      </c>
      <c r="V1139">
        <v>132</v>
      </c>
      <c r="W1139">
        <v>2.2933684681600002</v>
      </c>
      <c r="Y1139">
        <v>132</v>
      </c>
      <c r="Z1139">
        <v>2.5049399999999999</v>
      </c>
      <c r="AB1139">
        <v>132</v>
      </c>
      <c r="AC1139">
        <v>3.7953000000000001</v>
      </c>
      <c r="AE1139">
        <v>132</v>
      </c>
      <c r="AH1139">
        <v>132</v>
      </c>
      <c r="AK1139">
        <v>132</v>
      </c>
      <c r="AN1139">
        <v>132</v>
      </c>
    </row>
    <row r="1140" spans="1:40" x14ac:dyDescent="0.25">
      <c r="A1140" s="3">
        <v>133</v>
      </c>
      <c r="B1140">
        <v>5.02013</v>
      </c>
      <c r="D1140" s="3">
        <v>133</v>
      </c>
      <c r="E1140">
        <v>3.3016100000000002</v>
      </c>
      <c r="G1140" s="6">
        <v>133</v>
      </c>
      <c r="H1140">
        <v>0.37833</v>
      </c>
      <c r="J1140">
        <v>133</v>
      </c>
      <c r="K1140">
        <v>1.57077</v>
      </c>
      <c r="M1140" s="3">
        <v>133</v>
      </c>
      <c r="N1140">
        <v>1.05536E-3</v>
      </c>
      <c r="P1140" s="3">
        <v>133</v>
      </c>
      <c r="Q1140">
        <v>8.3302799999999998E-4</v>
      </c>
      <c r="S1140">
        <v>133</v>
      </c>
      <c r="T1140">
        <v>3.4572322417399999</v>
      </c>
      <c r="V1140">
        <v>133</v>
      </c>
      <c r="W1140">
        <v>2.2736590771</v>
      </c>
      <c r="Y1140">
        <v>133</v>
      </c>
      <c r="Z1140">
        <v>2.4813100000000001</v>
      </c>
      <c r="AB1140">
        <v>133</v>
      </c>
      <c r="AC1140">
        <v>3.77298</v>
      </c>
      <c r="AE1140">
        <v>133</v>
      </c>
      <c r="AH1140">
        <v>133</v>
      </c>
      <c r="AK1140">
        <v>133</v>
      </c>
      <c r="AN1140">
        <v>133</v>
      </c>
    </row>
    <row r="1141" spans="1:40" x14ac:dyDescent="0.25">
      <c r="A1141" s="3">
        <v>134</v>
      </c>
      <c r="B1141">
        <v>4.9755500000000001</v>
      </c>
      <c r="D1141" s="3">
        <v>134</v>
      </c>
      <c r="E1141">
        <v>3.28443</v>
      </c>
      <c r="G1141" s="6">
        <v>134</v>
      </c>
      <c r="H1141">
        <v>0.385488</v>
      </c>
      <c r="J1141">
        <v>134</v>
      </c>
      <c r="K1141">
        <v>1.5626</v>
      </c>
      <c r="M1141" s="3">
        <v>134</v>
      </c>
      <c r="N1141">
        <v>1.12448E-3</v>
      </c>
      <c r="P1141" s="3">
        <v>134</v>
      </c>
      <c r="Q1141">
        <v>8.7834899999999995E-4</v>
      </c>
      <c r="S1141">
        <v>134</v>
      </c>
      <c r="T1141">
        <v>3.4374560035999999</v>
      </c>
      <c r="V1141">
        <v>134</v>
      </c>
      <c r="W1141">
        <v>2.2690465604300001</v>
      </c>
      <c r="Y1141">
        <v>134</v>
      </c>
      <c r="Z1141">
        <v>2.4790199999999998</v>
      </c>
      <c r="AB1141">
        <v>134</v>
      </c>
      <c r="AC1141">
        <v>3.75556</v>
      </c>
      <c r="AE1141">
        <v>134</v>
      </c>
      <c r="AH1141">
        <v>134</v>
      </c>
      <c r="AK1141">
        <v>134</v>
      </c>
      <c r="AN1141">
        <v>134</v>
      </c>
    </row>
    <row r="1142" spans="1:40" x14ac:dyDescent="0.25">
      <c r="A1142" s="3">
        <v>135</v>
      </c>
      <c r="B1142">
        <v>5.0067000000000004</v>
      </c>
      <c r="D1142" s="3">
        <v>135</v>
      </c>
      <c r="E1142">
        <v>3.3064800000000001</v>
      </c>
      <c r="G1142" s="6">
        <v>135</v>
      </c>
      <c r="H1142">
        <v>0.37726799999999999</v>
      </c>
      <c r="J1142">
        <v>135</v>
      </c>
      <c r="K1142">
        <v>1.5731200000000001</v>
      </c>
      <c r="M1142" s="3">
        <v>135</v>
      </c>
      <c r="N1142">
        <v>9.75719E-4</v>
      </c>
      <c r="P1142" s="3">
        <v>135</v>
      </c>
      <c r="Q1142">
        <v>7.7392499999999996E-4</v>
      </c>
      <c r="S1142">
        <v>135</v>
      </c>
      <c r="T1142">
        <v>3.4777663582999994</v>
      </c>
      <c r="V1142">
        <v>135</v>
      </c>
      <c r="W1142">
        <v>2.2966710850999998</v>
      </c>
      <c r="Y1142">
        <v>135</v>
      </c>
      <c r="Z1142">
        <v>2.5095299999999998</v>
      </c>
      <c r="AB1142">
        <v>135</v>
      </c>
      <c r="AC1142">
        <v>3.80009</v>
      </c>
      <c r="AE1142">
        <v>135</v>
      </c>
      <c r="AH1142">
        <v>135</v>
      </c>
      <c r="AK1142">
        <v>135</v>
      </c>
      <c r="AN1142">
        <v>135</v>
      </c>
    </row>
    <row r="1143" spans="1:40" x14ac:dyDescent="0.25">
      <c r="A1143" s="3">
        <v>136</v>
      </c>
      <c r="B1143">
        <v>5.0077699999999998</v>
      </c>
      <c r="D1143" s="3">
        <v>136</v>
      </c>
      <c r="E1143">
        <v>3.2959200000000002</v>
      </c>
      <c r="G1143" s="6">
        <v>136</v>
      </c>
      <c r="H1143">
        <v>0.380353</v>
      </c>
      <c r="J1143">
        <v>136</v>
      </c>
      <c r="K1143">
        <v>1.56809</v>
      </c>
      <c r="M1143" s="3">
        <v>136</v>
      </c>
      <c r="N1143">
        <v>1.01333E-3</v>
      </c>
      <c r="P1143" s="3">
        <v>136</v>
      </c>
      <c r="Q1143">
        <v>8.0530800000000002E-4</v>
      </c>
      <c r="S1143">
        <v>136</v>
      </c>
      <c r="T1143">
        <v>3.4473289193799994</v>
      </c>
      <c r="V1143">
        <v>136</v>
      </c>
      <c r="W1143">
        <v>2.2688265728600001</v>
      </c>
      <c r="Y1143">
        <v>136</v>
      </c>
      <c r="Z1143">
        <v>2.4761199999999999</v>
      </c>
      <c r="AB1143">
        <v>136</v>
      </c>
      <c r="AC1143">
        <v>3.7623099999999998</v>
      </c>
      <c r="AE1143">
        <v>136</v>
      </c>
      <c r="AH1143">
        <v>136</v>
      </c>
      <c r="AK1143">
        <v>136</v>
      </c>
      <c r="AN1143">
        <v>136</v>
      </c>
    </row>
    <row r="1144" spans="1:40" x14ac:dyDescent="0.25">
      <c r="A1144" s="3">
        <v>137</v>
      </c>
      <c r="B1144">
        <v>4.95777</v>
      </c>
      <c r="D1144" s="3">
        <v>137</v>
      </c>
      <c r="E1144">
        <v>3.27732</v>
      </c>
      <c r="G1144" s="6">
        <v>137</v>
      </c>
      <c r="H1144">
        <v>0.379417</v>
      </c>
      <c r="J1144">
        <v>137</v>
      </c>
      <c r="K1144">
        <v>1.5591999999999999</v>
      </c>
      <c r="M1144" s="3">
        <v>137</v>
      </c>
      <c r="N1144">
        <v>1.23583E-3</v>
      </c>
      <c r="P1144" s="3">
        <v>137</v>
      </c>
      <c r="Q1144">
        <v>9.5537900000000002E-4</v>
      </c>
      <c r="S1144">
        <v>137</v>
      </c>
      <c r="T1144">
        <v>3.3966578410499997</v>
      </c>
      <c r="V1144">
        <v>137</v>
      </c>
      <c r="W1144">
        <v>2.24529312675</v>
      </c>
      <c r="Y1144">
        <v>137</v>
      </c>
      <c r="Z1144">
        <v>2.4515799999999999</v>
      </c>
      <c r="AB1144">
        <v>137</v>
      </c>
      <c r="AC1144">
        <v>3.70872</v>
      </c>
      <c r="AE1144">
        <v>137</v>
      </c>
      <c r="AH1144">
        <v>137</v>
      </c>
      <c r="AK1144">
        <v>137</v>
      </c>
      <c r="AN1144">
        <v>137</v>
      </c>
    </row>
    <row r="1145" spans="1:40" x14ac:dyDescent="0.25">
      <c r="A1145" s="3">
        <v>138</v>
      </c>
      <c r="B1145">
        <v>5.0574500000000002</v>
      </c>
      <c r="D1145" s="3">
        <v>138</v>
      </c>
      <c r="E1145">
        <v>3.3255300000000001</v>
      </c>
      <c r="G1145" s="6">
        <v>138</v>
      </c>
      <c r="H1145">
        <v>0.38303100000000001</v>
      </c>
      <c r="J1145">
        <v>138</v>
      </c>
      <c r="K1145">
        <v>1.5821700000000001</v>
      </c>
      <c r="M1145" s="3">
        <v>138</v>
      </c>
      <c r="N1145">
        <v>9.7233300000000003E-4</v>
      </c>
      <c r="P1145" s="3">
        <v>138</v>
      </c>
      <c r="Q1145">
        <v>7.71194E-4</v>
      </c>
      <c r="S1145">
        <v>138</v>
      </c>
      <c r="T1145">
        <v>3.4718446166399999</v>
      </c>
      <c r="V1145">
        <v>138</v>
      </c>
      <c r="W1145">
        <v>2.2828296143999998</v>
      </c>
      <c r="Y1145">
        <v>138</v>
      </c>
      <c r="Z1145">
        <v>2.4925099999999998</v>
      </c>
      <c r="AB1145">
        <v>138</v>
      </c>
      <c r="AC1145">
        <v>3.79074</v>
      </c>
      <c r="AE1145">
        <v>138</v>
      </c>
      <c r="AH1145">
        <v>138</v>
      </c>
      <c r="AK1145">
        <v>138</v>
      </c>
      <c r="AN1145">
        <v>138</v>
      </c>
    </row>
    <row r="1146" spans="1:40" x14ac:dyDescent="0.25">
      <c r="A1146" s="3">
        <v>139</v>
      </c>
      <c r="B1146">
        <v>4.9916200000000002</v>
      </c>
      <c r="D1146" s="3">
        <v>139</v>
      </c>
      <c r="E1146">
        <v>3.2963200000000001</v>
      </c>
      <c r="G1146" s="6">
        <v>139</v>
      </c>
      <c r="H1146">
        <v>0.38563900000000001</v>
      </c>
      <c r="J1146">
        <v>139</v>
      </c>
      <c r="K1146">
        <v>1.5682499999999999</v>
      </c>
      <c r="M1146" s="3">
        <v>139</v>
      </c>
      <c r="N1146">
        <v>1.1853199999999999E-3</v>
      </c>
      <c r="P1146" s="3">
        <v>139</v>
      </c>
      <c r="Q1146">
        <v>9.3438600000000005E-4</v>
      </c>
      <c r="S1146">
        <v>139</v>
      </c>
      <c r="T1146">
        <v>3.4515599203200003</v>
      </c>
      <c r="V1146">
        <v>139</v>
      </c>
      <c r="W1146">
        <v>2.27924196208</v>
      </c>
      <c r="Y1146">
        <v>139</v>
      </c>
      <c r="Z1146">
        <v>2.4896699999999998</v>
      </c>
      <c r="AB1146">
        <v>139</v>
      </c>
      <c r="AC1146">
        <v>3.7702300000000002</v>
      </c>
      <c r="AE1146">
        <v>139</v>
      </c>
      <c r="AH1146">
        <v>139</v>
      </c>
      <c r="AK1146">
        <v>139</v>
      </c>
      <c r="AN1146">
        <v>139</v>
      </c>
    </row>
    <row r="1147" spans="1:40" x14ac:dyDescent="0.25">
      <c r="A1147" s="3">
        <v>140</v>
      </c>
      <c r="B1147">
        <v>4.9963199999999999</v>
      </c>
      <c r="D1147" s="3">
        <v>140</v>
      </c>
      <c r="E1147">
        <v>3.2888600000000001</v>
      </c>
      <c r="G1147" s="6">
        <v>140</v>
      </c>
      <c r="H1147">
        <v>0.37987500000000002</v>
      </c>
      <c r="J1147">
        <v>140</v>
      </c>
      <c r="K1147">
        <v>1.5646800000000001</v>
      </c>
      <c r="M1147" s="3">
        <v>140</v>
      </c>
      <c r="N1147">
        <v>1.25815E-3</v>
      </c>
      <c r="P1147" s="3">
        <v>140</v>
      </c>
      <c r="Q1147">
        <v>9.8364200000000007E-4</v>
      </c>
      <c r="S1147">
        <v>140</v>
      </c>
      <c r="T1147">
        <v>3.4157914174999995</v>
      </c>
      <c r="V1147">
        <v>140</v>
      </c>
      <c r="W1147">
        <v>2.2484086844999998</v>
      </c>
      <c r="Y1147">
        <v>140</v>
      </c>
      <c r="Z1147">
        <v>2.4567800000000002</v>
      </c>
      <c r="AB1147">
        <v>140</v>
      </c>
      <c r="AC1147">
        <v>3.7323499999999998</v>
      </c>
      <c r="AE1147">
        <v>140</v>
      </c>
      <c r="AH1147">
        <v>140</v>
      </c>
      <c r="AK1147">
        <v>140</v>
      </c>
      <c r="AN1147">
        <v>140</v>
      </c>
    </row>
    <row r="1148" spans="1:40" x14ac:dyDescent="0.25">
      <c r="A1148" s="3">
        <v>141</v>
      </c>
      <c r="B1148">
        <v>4.9625399999999997</v>
      </c>
      <c r="D1148" s="3">
        <v>141</v>
      </c>
      <c r="E1148">
        <v>3.2721499999999999</v>
      </c>
      <c r="G1148" s="6">
        <v>141</v>
      </c>
      <c r="H1148">
        <v>0.37301200000000001</v>
      </c>
      <c r="J1148">
        <v>141</v>
      </c>
      <c r="K1148">
        <v>1.55677</v>
      </c>
      <c r="M1148" s="3">
        <v>141</v>
      </c>
      <c r="N1148">
        <v>1.09796E-3</v>
      </c>
      <c r="P1148" s="3">
        <v>141</v>
      </c>
      <c r="Q1148">
        <v>8.6492899999999996E-4</v>
      </c>
      <c r="S1148">
        <v>141</v>
      </c>
      <c r="T1148">
        <v>3.4152598726400001</v>
      </c>
      <c r="V1148">
        <v>141</v>
      </c>
      <c r="W1148">
        <v>2.2518433907199999</v>
      </c>
      <c r="Y1148">
        <v>141</v>
      </c>
      <c r="Z1148">
        <v>2.4576699999999998</v>
      </c>
      <c r="AB1148">
        <v>141</v>
      </c>
      <c r="AC1148">
        <v>3.72742</v>
      </c>
      <c r="AE1148">
        <v>141</v>
      </c>
      <c r="AH1148">
        <v>141</v>
      </c>
      <c r="AK1148">
        <v>141</v>
      </c>
      <c r="AN1148">
        <v>141</v>
      </c>
    </row>
    <row r="1149" spans="1:40" x14ac:dyDescent="0.25">
      <c r="A1149" s="3">
        <v>142</v>
      </c>
      <c r="B1149">
        <v>5.0376099999999999</v>
      </c>
      <c r="D1149" s="3">
        <v>142</v>
      </c>
      <c r="E1149">
        <v>3.3193100000000002</v>
      </c>
      <c r="G1149" s="6">
        <v>142</v>
      </c>
      <c r="H1149">
        <v>0.37240899999999999</v>
      </c>
      <c r="J1149">
        <v>142</v>
      </c>
      <c r="K1149">
        <v>1.57914</v>
      </c>
      <c r="M1149" s="3">
        <v>142</v>
      </c>
      <c r="N1149">
        <v>1.1899600000000001E-3</v>
      </c>
      <c r="P1149" s="3">
        <v>142</v>
      </c>
      <c r="Q1149">
        <v>9.3862899999999996E-4</v>
      </c>
      <c r="S1149">
        <v>142</v>
      </c>
      <c r="T1149">
        <v>3.4952348148900003</v>
      </c>
      <c r="V1149">
        <v>142</v>
      </c>
      <c r="W1149">
        <v>2.3029656029900001</v>
      </c>
      <c r="Y1149">
        <v>142</v>
      </c>
      <c r="Z1149">
        <v>2.51674</v>
      </c>
      <c r="AB1149">
        <v>142</v>
      </c>
      <c r="AC1149">
        <v>3.81969</v>
      </c>
      <c r="AE1149">
        <v>142</v>
      </c>
      <c r="AH1149">
        <v>142</v>
      </c>
      <c r="AK1149">
        <v>142</v>
      </c>
      <c r="AN1149">
        <v>142</v>
      </c>
    </row>
    <row r="1150" spans="1:40" x14ac:dyDescent="0.25">
      <c r="A1150" s="3">
        <v>143</v>
      </c>
      <c r="B1150">
        <v>5.00922</v>
      </c>
      <c r="D1150" s="3">
        <v>143</v>
      </c>
      <c r="E1150">
        <v>3.30504</v>
      </c>
      <c r="G1150" s="6">
        <v>143</v>
      </c>
      <c r="H1150">
        <v>0.37426799999999999</v>
      </c>
      <c r="J1150">
        <v>143</v>
      </c>
      <c r="K1150">
        <v>1.5724400000000001</v>
      </c>
      <c r="M1150" s="3">
        <v>143</v>
      </c>
      <c r="N1150">
        <v>9.567E-4</v>
      </c>
      <c r="P1150" s="3">
        <v>143</v>
      </c>
      <c r="Q1150">
        <v>7.5495200000000003E-4</v>
      </c>
      <c r="S1150">
        <v>143</v>
      </c>
      <c r="T1150">
        <v>3.4907037167400001</v>
      </c>
      <c r="V1150">
        <v>143</v>
      </c>
      <c r="W1150">
        <v>2.30305655022</v>
      </c>
      <c r="Y1150">
        <v>143</v>
      </c>
      <c r="Z1150">
        <v>2.5162900000000001</v>
      </c>
      <c r="AB1150">
        <v>143</v>
      </c>
      <c r="AC1150">
        <v>3.8138999999999998</v>
      </c>
      <c r="AE1150">
        <v>143</v>
      </c>
      <c r="AH1150">
        <v>143</v>
      </c>
      <c r="AK1150">
        <v>143</v>
      </c>
      <c r="AN1150">
        <v>143</v>
      </c>
    </row>
    <row r="1151" spans="1:40" x14ac:dyDescent="0.25">
      <c r="A1151" s="3">
        <v>144</v>
      </c>
      <c r="B1151">
        <v>5.0082000000000004</v>
      </c>
      <c r="D1151" s="3">
        <v>144</v>
      </c>
      <c r="E1151">
        <v>3.3120500000000002</v>
      </c>
      <c r="G1151" s="6">
        <v>144</v>
      </c>
      <c r="H1151">
        <v>0.37148599999999998</v>
      </c>
      <c r="J1151">
        <v>144</v>
      </c>
      <c r="K1151">
        <v>1.57578</v>
      </c>
      <c r="M1151" s="3">
        <v>144</v>
      </c>
      <c r="N1151">
        <v>9.3382299999999997E-4</v>
      </c>
      <c r="P1151" s="3">
        <v>144</v>
      </c>
      <c r="Q1151">
        <v>7.4562599999999999E-4</v>
      </c>
      <c r="S1151">
        <v>144</v>
      </c>
      <c r="T1151">
        <v>3.4705175620199999</v>
      </c>
      <c r="V1151">
        <v>144</v>
      </c>
      <c r="W1151">
        <v>2.29506112346</v>
      </c>
      <c r="Y1151">
        <v>144</v>
      </c>
      <c r="Z1151">
        <v>2.5056699999999998</v>
      </c>
      <c r="AB1151">
        <v>144</v>
      </c>
      <c r="AC1151">
        <v>3.7889900000000001</v>
      </c>
      <c r="AE1151">
        <v>144</v>
      </c>
      <c r="AH1151">
        <v>144</v>
      </c>
      <c r="AK1151">
        <v>144</v>
      </c>
      <c r="AN1151">
        <v>144</v>
      </c>
    </row>
    <row r="1152" spans="1:40" x14ac:dyDescent="0.25">
      <c r="A1152" s="3">
        <v>145</v>
      </c>
      <c r="B1152">
        <v>4.9622099999999998</v>
      </c>
      <c r="D1152" s="3">
        <v>145</v>
      </c>
      <c r="E1152">
        <v>3.2746900000000001</v>
      </c>
      <c r="G1152" s="6">
        <v>145</v>
      </c>
      <c r="H1152">
        <v>0.38455800000000001</v>
      </c>
      <c r="J1152">
        <v>145</v>
      </c>
      <c r="K1152">
        <v>1.5579499999999999</v>
      </c>
      <c r="M1152" s="3">
        <v>145</v>
      </c>
      <c r="N1152">
        <v>1.2318400000000001E-3</v>
      </c>
      <c r="P1152" s="3">
        <v>145</v>
      </c>
      <c r="Q1152">
        <v>9.5380900000000002E-4</v>
      </c>
      <c r="S1152">
        <v>145</v>
      </c>
      <c r="T1152">
        <v>3.4146783940500005</v>
      </c>
      <c r="V1152">
        <v>145</v>
      </c>
      <c r="W1152">
        <v>2.2533701553000003</v>
      </c>
      <c r="Y1152">
        <v>145</v>
      </c>
      <c r="Z1152">
        <v>2.4617499999999999</v>
      </c>
      <c r="AB1152">
        <v>145</v>
      </c>
      <c r="AC1152">
        <v>3.7304499999999998</v>
      </c>
      <c r="AE1152">
        <v>145</v>
      </c>
      <c r="AH1152">
        <v>145</v>
      </c>
      <c r="AK1152">
        <v>145</v>
      </c>
      <c r="AN1152">
        <v>145</v>
      </c>
    </row>
    <row r="1153" spans="1:40" x14ac:dyDescent="0.25">
      <c r="A1153" s="3">
        <v>146</v>
      </c>
      <c r="B1153">
        <v>5.0368300000000001</v>
      </c>
      <c r="D1153" s="3">
        <v>146</v>
      </c>
      <c r="E1153">
        <v>3.3161200000000002</v>
      </c>
      <c r="G1153" s="6">
        <v>146</v>
      </c>
      <c r="H1153">
        <v>0.384936</v>
      </c>
      <c r="J1153">
        <v>146</v>
      </c>
      <c r="K1153">
        <v>1.57765</v>
      </c>
      <c r="M1153" s="3">
        <v>146</v>
      </c>
      <c r="N1153">
        <v>1.1644699999999999E-3</v>
      </c>
      <c r="P1153" s="3">
        <v>146</v>
      </c>
      <c r="Q1153">
        <v>9.1170499999999996E-4</v>
      </c>
      <c r="S1153">
        <v>146</v>
      </c>
      <c r="T1153">
        <v>3.4626126950799998</v>
      </c>
      <c r="V1153">
        <v>146</v>
      </c>
      <c r="W1153">
        <v>2.2796270997299999</v>
      </c>
      <c r="Y1153">
        <v>146</v>
      </c>
      <c r="Z1153">
        <v>2.4898099999999999</v>
      </c>
      <c r="AB1153">
        <v>146</v>
      </c>
      <c r="AC1153">
        <v>3.7818700000000001</v>
      </c>
      <c r="AE1153">
        <v>146</v>
      </c>
      <c r="AH1153">
        <v>146</v>
      </c>
      <c r="AK1153">
        <v>146</v>
      </c>
      <c r="AN1153">
        <v>146</v>
      </c>
    </row>
    <row r="1154" spans="1:40" x14ac:dyDescent="0.25">
      <c r="A1154" s="3">
        <v>147</v>
      </c>
      <c r="B1154">
        <v>5.04772</v>
      </c>
      <c r="D1154" s="3">
        <v>147</v>
      </c>
      <c r="E1154">
        <v>3.3274900000000001</v>
      </c>
      <c r="G1154" s="6">
        <v>147</v>
      </c>
      <c r="H1154">
        <v>0.384079</v>
      </c>
      <c r="J1154">
        <v>147</v>
      </c>
      <c r="K1154">
        <v>1.5830900000000001</v>
      </c>
      <c r="M1154" s="3">
        <v>147</v>
      </c>
      <c r="N1154">
        <v>1.0868399999999999E-3</v>
      </c>
      <c r="P1154" s="3">
        <v>147</v>
      </c>
      <c r="Q1154">
        <v>8.6023499999999999E-4</v>
      </c>
      <c r="S1154">
        <v>147</v>
      </c>
      <c r="T1154">
        <v>3.4709531445499997</v>
      </c>
      <c r="V1154">
        <v>147</v>
      </c>
      <c r="W1154">
        <v>2.2879972388900001</v>
      </c>
      <c r="Y1154">
        <v>147</v>
      </c>
      <c r="Z1154">
        <v>2.4980600000000002</v>
      </c>
      <c r="AB1154">
        <v>147</v>
      </c>
      <c r="AC1154">
        <v>3.7896200000000002</v>
      </c>
      <c r="AE1154">
        <v>147</v>
      </c>
      <c r="AH1154">
        <v>147</v>
      </c>
      <c r="AK1154">
        <v>147</v>
      </c>
      <c r="AN1154">
        <v>147</v>
      </c>
    </row>
    <row r="1155" spans="1:40" x14ac:dyDescent="0.25">
      <c r="A1155" s="3">
        <v>148</v>
      </c>
      <c r="B1155">
        <v>4.9454799999999999</v>
      </c>
      <c r="D1155" s="3">
        <v>148</v>
      </c>
      <c r="E1155">
        <v>3.2800199999999999</v>
      </c>
      <c r="G1155" s="6">
        <v>148</v>
      </c>
      <c r="H1155">
        <v>0.38008799999999998</v>
      </c>
      <c r="J1155">
        <v>148</v>
      </c>
      <c r="K1155">
        <v>1.56054</v>
      </c>
      <c r="M1155" s="3">
        <v>148</v>
      </c>
      <c r="N1155">
        <v>9.1787900000000003E-4</v>
      </c>
      <c r="P1155" s="3">
        <v>148</v>
      </c>
      <c r="Q1155">
        <v>7.2078400000000003E-4</v>
      </c>
      <c r="S1155">
        <v>148</v>
      </c>
      <c r="T1155">
        <v>3.4065709691600001</v>
      </c>
      <c r="V1155">
        <v>148</v>
      </c>
      <c r="W1155">
        <v>2.2592766423999997</v>
      </c>
      <c r="Y1155">
        <v>148</v>
      </c>
      <c r="Z1155">
        <v>2.4651000000000001</v>
      </c>
      <c r="AB1155">
        <v>148</v>
      </c>
      <c r="AC1155">
        <v>3.7169099999999999</v>
      </c>
      <c r="AE1155">
        <v>148</v>
      </c>
      <c r="AH1155">
        <v>148</v>
      </c>
      <c r="AK1155">
        <v>148</v>
      </c>
      <c r="AN1155">
        <v>148</v>
      </c>
    </row>
    <row r="1156" spans="1:40" x14ac:dyDescent="0.25">
      <c r="A1156" s="3">
        <v>149</v>
      </c>
      <c r="B1156">
        <v>5.0473800000000004</v>
      </c>
      <c r="D1156" s="3">
        <v>149</v>
      </c>
      <c r="E1156">
        <v>3.3146</v>
      </c>
      <c r="G1156" s="6">
        <v>149</v>
      </c>
      <c r="H1156">
        <v>0.38470799999999999</v>
      </c>
      <c r="J1156">
        <v>149</v>
      </c>
      <c r="K1156">
        <v>1.5769500000000001</v>
      </c>
      <c r="M1156" s="3">
        <v>149</v>
      </c>
      <c r="N1156">
        <v>1.0791799999999999E-3</v>
      </c>
      <c r="P1156" s="3">
        <v>149</v>
      </c>
      <c r="Q1156">
        <v>8.5736700000000005E-4</v>
      </c>
      <c r="S1156">
        <v>149</v>
      </c>
      <c r="T1156">
        <v>3.4893990736999996</v>
      </c>
      <c r="V1156">
        <v>149</v>
      </c>
      <c r="W1156">
        <v>2.2914021063899996</v>
      </c>
      <c r="Y1156">
        <v>149</v>
      </c>
      <c r="Z1156">
        <v>2.5048400000000002</v>
      </c>
      <c r="AB1156">
        <v>149</v>
      </c>
      <c r="AC1156">
        <v>3.8144300000000002</v>
      </c>
      <c r="AE1156">
        <v>149</v>
      </c>
      <c r="AH1156">
        <v>149</v>
      </c>
      <c r="AK1156">
        <v>149</v>
      </c>
      <c r="AN1156">
        <v>149</v>
      </c>
    </row>
    <row r="1157" spans="1:40" x14ac:dyDescent="0.25">
      <c r="A1157" s="3">
        <v>150</v>
      </c>
      <c r="B1157">
        <v>4.9979800000000001</v>
      </c>
      <c r="D1157" s="3">
        <v>150</v>
      </c>
      <c r="E1157">
        <v>3.2983099999999999</v>
      </c>
      <c r="G1157" s="6">
        <v>150</v>
      </c>
      <c r="H1157">
        <v>0.37289099999999997</v>
      </c>
      <c r="J1157">
        <v>150</v>
      </c>
      <c r="K1157">
        <v>1.56925</v>
      </c>
      <c r="M1157" s="3">
        <v>150</v>
      </c>
      <c r="N1157">
        <v>9.3528299999999997E-4</v>
      </c>
      <c r="P1157" s="3">
        <v>150</v>
      </c>
      <c r="Q1157">
        <v>7.3911199999999999E-4</v>
      </c>
      <c r="S1157">
        <v>150</v>
      </c>
      <c r="T1157">
        <v>3.4452303547500005</v>
      </c>
      <c r="V1157">
        <v>150</v>
      </c>
      <c r="W1157">
        <v>2.2735263317500003</v>
      </c>
      <c r="Y1157">
        <v>150</v>
      </c>
      <c r="Z1157">
        <v>2.4852799999999999</v>
      </c>
      <c r="AB1157">
        <v>150</v>
      </c>
      <c r="AC1157">
        <v>3.7661199999999999</v>
      </c>
      <c r="AE1157">
        <v>150</v>
      </c>
      <c r="AH1157">
        <v>150</v>
      </c>
      <c r="AK1157">
        <v>150</v>
      </c>
      <c r="AN1157">
        <v>150</v>
      </c>
    </row>
    <row r="1158" spans="1:40" x14ac:dyDescent="0.25">
      <c r="A1158" s="3">
        <v>151</v>
      </c>
      <c r="B1158">
        <v>4.9839200000000003</v>
      </c>
      <c r="D1158" s="3">
        <v>151</v>
      </c>
      <c r="E1158">
        <v>3.2976700000000001</v>
      </c>
      <c r="G1158" s="6">
        <v>151</v>
      </c>
      <c r="H1158">
        <v>0.378888</v>
      </c>
      <c r="J1158">
        <v>151</v>
      </c>
      <c r="K1158">
        <v>1.5689599999999999</v>
      </c>
      <c r="M1158" s="3">
        <v>151</v>
      </c>
      <c r="N1158">
        <v>9.0660800000000004E-4</v>
      </c>
      <c r="P1158" s="3">
        <v>151</v>
      </c>
      <c r="Q1158">
        <v>7.1394199999999996E-4</v>
      </c>
      <c r="S1158">
        <v>151</v>
      </c>
      <c r="T1158">
        <v>3.4392473022499996</v>
      </c>
      <c r="V1158">
        <v>151</v>
      </c>
      <c r="W1158">
        <v>2.2755384078500001</v>
      </c>
      <c r="Y1158">
        <v>151</v>
      </c>
      <c r="Z1158">
        <v>2.48773</v>
      </c>
      <c r="AB1158">
        <v>151</v>
      </c>
      <c r="AC1158">
        <v>3.7599499999999999</v>
      </c>
      <c r="AE1158">
        <v>151</v>
      </c>
      <c r="AH1158">
        <v>151</v>
      </c>
      <c r="AK1158">
        <v>151</v>
      </c>
      <c r="AN1158">
        <v>151</v>
      </c>
    </row>
    <row r="1159" spans="1:40" x14ac:dyDescent="0.25">
      <c r="A1159" s="3">
        <v>152</v>
      </c>
      <c r="B1159">
        <v>4.9980900000000004</v>
      </c>
      <c r="D1159" s="3">
        <v>152</v>
      </c>
      <c r="E1159">
        <v>3.2976999999999999</v>
      </c>
      <c r="G1159" s="6">
        <v>152</v>
      </c>
      <c r="H1159">
        <v>0.37343199999999999</v>
      </c>
      <c r="J1159">
        <v>152</v>
      </c>
      <c r="K1159">
        <v>1.5688800000000001</v>
      </c>
      <c r="M1159" s="3">
        <v>152</v>
      </c>
      <c r="N1159">
        <v>1.2562000000000001E-3</v>
      </c>
      <c r="P1159" s="3">
        <v>152</v>
      </c>
      <c r="Q1159">
        <v>9.8667599999999992E-4</v>
      </c>
      <c r="S1159">
        <v>152</v>
      </c>
      <c r="T1159">
        <v>3.4379935666999994</v>
      </c>
      <c r="V1159">
        <v>152</v>
      </c>
      <c r="W1159">
        <v>2.2682908953599998</v>
      </c>
      <c r="Y1159">
        <v>152</v>
      </c>
      <c r="Z1159">
        <v>2.4775200000000002</v>
      </c>
      <c r="AB1159">
        <v>152</v>
      </c>
      <c r="AC1159">
        <v>3.7551100000000002</v>
      </c>
      <c r="AE1159">
        <v>152</v>
      </c>
      <c r="AH1159">
        <v>152</v>
      </c>
      <c r="AK1159">
        <v>152</v>
      </c>
      <c r="AN1159">
        <v>152</v>
      </c>
    </row>
    <row r="1160" spans="1:40" x14ac:dyDescent="0.25">
      <c r="A1160" s="3">
        <v>153</v>
      </c>
      <c r="B1160">
        <v>5.0213999999999999</v>
      </c>
      <c r="D1160" s="3">
        <v>153</v>
      </c>
      <c r="E1160">
        <v>3.2974000000000001</v>
      </c>
      <c r="G1160" s="6">
        <v>153</v>
      </c>
      <c r="H1160">
        <v>0.37999300000000003</v>
      </c>
      <c r="J1160">
        <v>153</v>
      </c>
      <c r="K1160">
        <v>1.56877</v>
      </c>
      <c r="M1160" s="3">
        <v>153</v>
      </c>
      <c r="N1160">
        <v>1.11349E-3</v>
      </c>
      <c r="P1160" s="3">
        <v>153</v>
      </c>
      <c r="Q1160">
        <v>8.7831699999999999E-4</v>
      </c>
      <c r="S1160">
        <v>153</v>
      </c>
      <c r="T1160">
        <v>3.4446437120000004</v>
      </c>
      <c r="V1160">
        <v>153</v>
      </c>
      <c r="W1160">
        <v>2.2619197958399999</v>
      </c>
      <c r="Y1160">
        <v>153</v>
      </c>
      <c r="Z1160">
        <v>2.4723199999999999</v>
      </c>
      <c r="AB1160">
        <v>153</v>
      </c>
      <c r="AC1160">
        <v>3.7650600000000001</v>
      </c>
      <c r="AE1160">
        <v>153</v>
      </c>
      <c r="AH1160">
        <v>153</v>
      </c>
      <c r="AK1160">
        <v>153</v>
      </c>
      <c r="AN1160">
        <v>153</v>
      </c>
    </row>
    <row r="1161" spans="1:40" x14ac:dyDescent="0.25">
      <c r="A1161" s="3">
        <v>154</v>
      </c>
      <c r="B1161">
        <v>4.9532499999999997</v>
      </c>
      <c r="D1161" s="3">
        <v>154</v>
      </c>
      <c r="E1161">
        <v>3.27515</v>
      </c>
      <c r="G1161" s="6">
        <v>154</v>
      </c>
      <c r="H1161">
        <v>0.37582500000000002</v>
      </c>
      <c r="J1161">
        <v>154</v>
      </c>
      <c r="K1161">
        <v>1.55816</v>
      </c>
      <c r="M1161" s="3">
        <v>154</v>
      </c>
      <c r="N1161">
        <v>1.24803E-3</v>
      </c>
      <c r="P1161" s="3">
        <v>154</v>
      </c>
      <c r="Q1161">
        <v>9.6581100000000001E-4</v>
      </c>
      <c r="S1161">
        <v>154</v>
      </c>
      <c r="T1161">
        <v>3.40869765401</v>
      </c>
      <c r="V1161">
        <v>154</v>
      </c>
      <c r="W1161">
        <v>2.25381089477</v>
      </c>
      <c r="Y1161">
        <v>154</v>
      </c>
      <c r="Z1161">
        <v>2.46469</v>
      </c>
      <c r="AB1161">
        <v>154</v>
      </c>
      <c r="AC1161">
        <v>3.72763</v>
      </c>
      <c r="AE1161">
        <v>154</v>
      </c>
      <c r="AH1161">
        <v>154</v>
      </c>
      <c r="AK1161">
        <v>154</v>
      </c>
      <c r="AN1161">
        <v>154</v>
      </c>
    </row>
    <row r="1162" spans="1:40" x14ac:dyDescent="0.25">
      <c r="A1162" s="3">
        <v>155</v>
      </c>
      <c r="B1162">
        <v>5.0039800000000003</v>
      </c>
      <c r="D1162" s="3">
        <v>155</v>
      </c>
      <c r="E1162">
        <v>3.2975300000000001</v>
      </c>
      <c r="G1162" s="6">
        <v>155</v>
      </c>
      <c r="H1162">
        <v>0.38295600000000002</v>
      </c>
      <c r="J1162">
        <v>155</v>
      </c>
      <c r="K1162">
        <v>1.5687500000000001</v>
      </c>
      <c r="M1162" s="3">
        <v>155</v>
      </c>
      <c r="N1162">
        <v>1.12542E-3</v>
      </c>
      <c r="P1162" s="3">
        <v>155</v>
      </c>
      <c r="Q1162">
        <v>8.8219800000000005E-4</v>
      </c>
      <c r="S1162">
        <v>155</v>
      </c>
      <c r="T1162">
        <v>3.4580013067599999</v>
      </c>
      <c r="V1162">
        <v>155</v>
      </c>
      <c r="W1162">
        <v>2.2786911147</v>
      </c>
      <c r="Y1162">
        <v>155</v>
      </c>
      <c r="Z1162">
        <v>2.4899300000000002</v>
      </c>
      <c r="AB1162">
        <v>155</v>
      </c>
      <c r="AC1162">
        <v>3.7785600000000001</v>
      </c>
      <c r="AE1162">
        <v>155</v>
      </c>
      <c r="AH1162">
        <v>155</v>
      </c>
      <c r="AK1162">
        <v>155</v>
      </c>
      <c r="AN1162">
        <v>155</v>
      </c>
    </row>
    <row r="1163" spans="1:40" x14ac:dyDescent="0.25">
      <c r="A1163" s="3">
        <v>156</v>
      </c>
      <c r="B1163">
        <v>5.0183099999999996</v>
      </c>
      <c r="D1163" s="3">
        <v>156</v>
      </c>
      <c r="E1163">
        <v>3.3207100000000001</v>
      </c>
      <c r="G1163" s="6">
        <v>156</v>
      </c>
      <c r="H1163">
        <v>0.377724</v>
      </c>
      <c r="J1163">
        <v>156</v>
      </c>
      <c r="K1163">
        <v>1.57988</v>
      </c>
      <c r="M1163" s="3">
        <v>156</v>
      </c>
      <c r="N1163">
        <v>9.2754100000000004E-4</v>
      </c>
      <c r="P1163" s="3">
        <v>156</v>
      </c>
      <c r="Q1163">
        <v>7.3352400000000005E-4</v>
      </c>
      <c r="S1163">
        <v>156</v>
      </c>
      <c r="T1163">
        <v>3.4662410227200002</v>
      </c>
      <c r="V1163">
        <v>156</v>
      </c>
      <c r="W1163">
        <v>2.2935978239999999</v>
      </c>
      <c r="Y1163">
        <v>156</v>
      </c>
      <c r="Z1163">
        <v>2.50529</v>
      </c>
      <c r="AB1163">
        <v>156</v>
      </c>
      <c r="AC1163">
        <v>3.7861600000000002</v>
      </c>
      <c r="AE1163">
        <v>156</v>
      </c>
      <c r="AH1163">
        <v>156</v>
      </c>
      <c r="AK1163">
        <v>156</v>
      </c>
      <c r="AN1163">
        <v>156</v>
      </c>
    </row>
    <row r="1164" spans="1:40" x14ac:dyDescent="0.25">
      <c r="A1164" s="3">
        <v>157</v>
      </c>
      <c r="B1164">
        <v>4.9970499999999998</v>
      </c>
      <c r="D1164" s="3">
        <v>157</v>
      </c>
      <c r="E1164">
        <v>3.29495</v>
      </c>
      <c r="G1164" s="6">
        <v>157</v>
      </c>
      <c r="H1164">
        <v>0.38130199999999997</v>
      </c>
      <c r="J1164">
        <v>157</v>
      </c>
      <c r="K1164">
        <v>1.5676099999999999</v>
      </c>
      <c r="M1164" s="3">
        <v>157</v>
      </c>
      <c r="N1164">
        <v>1.10626E-3</v>
      </c>
      <c r="P1164" s="3">
        <v>157</v>
      </c>
      <c r="Q1164">
        <v>8.7145699999999996E-4</v>
      </c>
      <c r="S1164">
        <v>157</v>
      </c>
      <c r="T1164">
        <v>3.46609234725</v>
      </c>
      <c r="V1164">
        <v>157</v>
      </c>
      <c r="W1164">
        <v>2.2854031744499999</v>
      </c>
      <c r="Y1164">
        <v>157</v>
      </c>
      <c r="Z1164">
        <v>2.4968900000000001</v>
      </c>
      <c r="AB1164">
        <v>157</v>
      </c>
      <c r="AC1164">
        <v>3.7868400000000002</v>
      </c>
      <c r="AE1164">
        <v>157</v>
      </c>
      <c r="AH1164">
        <v>157</v>
      </c>
      <c r="AK1164">
        <v>157</v>
      </c>
      <c r="AN1164">
        <v>157</v>
      </c>
    </row>
    <row r="1165" spans="1:40" x14ac:dyDescent="0.25">
      <c r="A1165" s="3">
        <v>158</v>
      </c>
      <c r="B1165">
        <v>4.9427099999999999</v>
      </c>
      <c r="D1165" s="3">
        <v>158</v>
      </c>
      <c r="E1165">
        <v>3.28485</v>
      </c>
      <c r="G1165" s="6">
        <v>158</v>
      </c>
      <c r="H1165">
        <v>0.37555300000000003</v>
      </c>
      <c r="J1165">
        <v>158</v>
      </c>
      <c r="K1165">
        <v>1.56284</v>
      </c>
      <c r="M1165" s="3">
        <v>158</v>
      </c>
      <c r="N1165">
        <v>9.885479999999999E-4</v>
      </c>
      <c r="P1165" s="3">
        <v>158</v>
      </c>
      <c r="Q1165">
        <v>7.6917499999999998E-4</v>
      </c>
      <c r="S1165">
        <v>158</v>
      </c>
      <c r="T1165">
        <v>3.3891997887</v>
      </c>
      <c r="V1165">
        <v>158</v>
      </c>
      <c r="W1165">
        <v>2.2523301768000001</v>
      </c>
      <c r="Y1165">
        <v>158</v>
      </c>
      <c r="Z1165">
        <v>2.4621499999999998</v>
      </c>
      <c r="AB1165">
        <v>158</v>
      </c>
      <c r="AC1165">
        <v>3.7049300000000001</v>
      </c>
      <c r="AE1165">
        <v>158</v>
      </c>
      <c r="AH1165">
        <v>158</v>
      </c>
      <c r="AK1165">
        <v>158</v>
      </c>
      <c r="AN1165">
        <v>158</v>
      </c>
    </row>
    <row r="1166" spans="1:40" x14ac:dyDescent="0.25">
      <c r="A1166" s="3">
        <v>159</v>
      </c>
      <c r="B1166">
        <v>5.00603</v>
      </c>
      <c r="D1166" s="3">
        <v>159</v>
      </c>
      <c r="E1166">
        <v>3.3033800000000002</v>
      </c>
      <c r="G1166" s="6">
        <v>159</v>
      </c>
      <c r="H1166">
        <v>0.38169500000000001</v>
      </c>
      <c r="J1166">
        <v>159</v>
      </c>
      <c r="K1166">
        <v>1.57162</v>
      </c>
      <c r="M1166" s="3">
        <v>159</v>
      </c>
      <c r="N1166">
        <v>1.0271200000000001E-3</v>
      </c>
      <c r="P1166" s="3">
        <v>159</v>
      </c>
      <c r="Q1166">
        <v>8.1176999999999996E-4</v>
      </c>
      <c r="S1166">
        <v>159</v>
      </c>
      <c r="T1166">
        <v>3.4390517219999999</v>
      </c>
      <c r="V1166">
        <v>159</v>
      </c>
      <c r="W1166">
        <v>2.2692861180000001</v>
      </c>
      <c r="Y1166">
        <v>159</v>
      </c>
      <c r="Z1166">
        <v>2.4794700000000001</v>
      </c>
      <c r="AB1166">
        <v>159</v>
      </c>
      <c r="AC1166">
        <v>3.7575799999999999</v>
      </c>
      <c r="AE1166">
        <v>159</v>
      </c>
      <c r="AH1166">
        <v>159</v>
      </c>
      <c r="AK1166">
        <v>159</v>
      </c>
      <c r="AN1166">
        <v>159</v>
      </c>
    </row>
    <row r="1167" spans="1:40" x14ac:dyDescent="0.25">
      <c r="A1167" s="3">
        <v>160</v>
      </c>
      <c r="B1167">
        <v>4.94095</v>
      </c>
      <c r="D1167" s="3">
        <v>160</v>
      </c>
      <c r="E1167">
        <v>3.27128</v>
      </c>
      <c r="G1167" s="6">
        <v>160</v>
      </c>
      <c r="H1167">
        <v>0.38484299999999999</v>
      </c>
      <c r="J1167">
        <v>160</v>
      </c>
      <c r="K1167">
        <v>1.5563899999999999</v>
      </c>
      <c r="M1167" s="3">
        <v>160</v>
      </c>
      <c r="N1167">
        <v>9.7861299999999992E-4</v>
      </c>
      <c r="P1167" s="3">
        <v>160</v>
      </c>
      <c r="Q1167">
        <v>7.6904700000000002E-4</v>
      </c>
      <c r="S1167">
        <v>160</v>
      </c>
      <c r="T1167">
        <v>3.3872171072999997</v>
      </c>
      <c r="V1167">
        <v>160</v>
      </c>
      <c r="W1167">
        <v>2.24251702272</v>
      </c>
      <c r="Y1167">
        <v>160</v>
      </c>
      <c r="Z1167">
        <v>2.4498899999999999</v>
      </c>
      <c r="AB1167">
        <v>160</v>
      </c>
      <c r="AC1167">
        <v>3.70044</v>
      </c>
      <c r="AE1167">
        <v>160</v>
      </c>
      <c r="AH1167">
        <v>160</v>
      </c>
      <c r="AK1167">
        <v>160</v>
      </c>
      <c r="AN1167">
        <v>160</v>
      </c>
    </row>
    <row r="1168" spans="1:40" x14ac:dyDescent="0.25">
      <c r="A1168" s="3">
        <v>161</v>
      </c>
      <c r="B1168">
        <v>5.0095299999999998</v>
      </c>
      <c r="D1168" s="3">
        <v>161</v>
      </c>
      <c r="E1168">
        <v>3.3040600000000002</v>
      </c>
      <c r="G1168" s="6">
        <v>161</v>
      </c>
      <c r="H1168">
        <v>0.37746000000000002</v>
      </c>
      <c r="J1168">
        <v>161</v>
      </c>
      <c r="K1168">
        <v>1.57195</v>
      </c>
      <c r="M1168" s="3">
        <v>161</v>
      </c>
      <c r="N1168">
        <v>1.0223999999999999E-3</v>
      </c>
      <c r="P1168" s="3">
        <v>161</v>
      </c>
      <c r="Q1168">
        <v>8.0992399999999995E-4</v>
      </c>
      <c r="S1168">
        <v>161</v>
      </c>
      <c r="T1168">
        <v>3.4470312073200007</v>
      </c>
      <c r="V1168">
        <v>161</v>
      </c>
      <c r="W1168">
        <v>2.27342436102</v>
      </c>
      <c r="Y1168">
        <v>161</v>
      </c>
      <c r="Z1168">
        <v>2.4826000000000001</v>
      </c>
      <c r="AB1168">
        <v>161</v>
      </c>
      <c r="AC1168">
        <v>3.7641800000000001</v>
      </c>
      <c r="AE1168">
        <v>161</v>
      </c>
      <c r="AH1168">
        <v>161</v>
      </c>
      <c r="AK1168">
        <v>161</v>
      </c>
      <c r="AN1168">
        <v>161</v>
      </c>
    </row>
    <row r="1169" spans="1:40" x14ac:dyDescent="0.25">
      <c r="A1169" s="3">
        <v>162</v>
      </c>
      <c r="B1169">
        <v>4.9622400000000004</v>
      </c>
      <c r="D1169" s="3">
        <v>162</v>
      </c>
      <c r="E1169">
        <v>3.2942800000000001</v>
      </c>
      <c r="G1169" s="6">
        <v>162</v>
      </c>
      <c r="H1169">
        <v>0.37997399999999998</v>
      </c>
      <c r="J1169">
        <v>162</v>
      </c>
      <c r="K1169">
        <v>1.5672699999999999</v>
      </c>
      <c r="M1169" s="3">
        <v>162</v>
      </c>
      <c r="N1169">
        <v>1.19414E-3</v>
      </c>
      <c r="P1169" s="3">
        <v>162</v>
      </c>
      <c r="Q1169">
        <v>9.2946000000000001E-4</v>
      </c>
      <c r="S1169">
        <v>162</v>
      </c>
      <c r="T1169">
        <v>3.4277875142899994</v>
      </c>
      <c r="V1169">
        <v>162</v>
      </c>
      <c r="W1169">
        <v>2.2755419737699998</v>
      </c>
      <c r="Y1169">
        <v>162</v>
      </c>
      <c r="Z1169">
        <v>2.4858199999999999</v>
      </c>
      <c r="AB1169">
        <v>162</v>
      </c>
      <c r="AC1169">
        <v>3.7445400000000002</v>
      </c>
      <c r="AE1169">
        <v>162</v>
      </c>
      <c r="AH1169">
        <v>162</v>
      </c>
      <c r="AK1169">
        <v>162</v>
      </c>
      <c r="AN1169">
        <v>162</v>
      </c>
    </row>
    <row r="1170" spans="1:40" x14ac:dyDescent="0.25">
      <c r="A1170" s="3">
        <v>163</v>
      </c>
      <c r="B1170">
        <v>4.9671799999999999</v>
      </c>
      <c r="D1170" s="3">
        <v>163</v>
      </c>
      <c r="E1170">
        <v>3.2935500000000002</v>
      </c>
      <c r="G1170" s="6">
        <v>163</v>
      </c>
      <c r="H1170">
        <v>0.38153500000000001</v>
      </c>
      <c r="J1170">
        <v>163</v>
      </c>
      <c r="K1170">
        <v>1.5669299999999999</v>
      </c>
      <c r="M1170" s="3">
        <v>163</v>
      </c>
      <c r="N1170">
        <v>1.12794E-3</v>
      </c>
      <c r="P1170" s="3">
        <v>163</v>
      </c>
      <c r="Q1170">
        <v>8.74806E-4</v>
      </c>
      <c r="S1170">
        <v>163</v>
      </c>
      <c r="T1170">
        <v>3.4575885143800003</v>
      </c>
      <c r="V1170">
        <v>163</v>
      </c>
      <c r="W1170">
        <v>2.2925236419799999</v>
      </c>
      <c r="Y1170">
        <v>163</v>
      </c>
      <c r="Z1170">
        <v>2.50529</v>
      </c>
      <c r="AB1170">
        <v>163</v>
      </c>
      <c r="AC1170">
        <v>3.77847</v>
      </c>
      <c r="AE1170">
        <v>163</v>
      </c>
      <c r="AH1170">
        <v>163</v>
      </c>
      <c r="AK1170">
        <v>163</v>
      </c>
      <c r="AN1170">
        <v>163</v>
      </c>
    </row>
    <row r="1171" spans="1:40" x14ac:dyDescent="0.25">
      <c r="A1171" s="3">
        <v>164</v>
      </c>
      <c r="B1171">
        <v>4.9881000000000002</v>
      </c>
      <c r="D1171" s="3">
        <v>164</v>
      </c>
      <c r="E1171">
        <v>3.29067</v>
      </c>
      <c r="G1171" s="6">
        <v>164</v>
      </c>
      <c r="H1171">
        <v>0.384911</v>
      </c>
      <c r="J1171">
        <v>164</v>
      </c>
      <c r="K1171">
        <v>1.56555</v>
      </c>
      <c r="M1171" s="3">
        <v>164</v>
      </c>
      <c r="N1171">
        <v>1.21806E-3</v>
      </c>
      <c r="P1171" s="3">
        <v>164</v>
      </c>
      <c r="Q1171">
        <v>9.55447E-4</v>
      </c>
      <c r="S1171">
        <v>164</v>
      </c>
      <c r="T1171">
        <v>3.4245566854499998</v>
      </c>
      <c r="V1171">
        <v>164</v>
      </c>
      <c r="W1171">
        <v>2.2591250581499995</v>
      </c>
      <c r="Y1171">
        <v>164</v>
      </c>
      <c r="Z1171">
        <v>2.4686400000000002</v>
      </c>
      <c r="AB1171">
        <v>164</v>
      </c>
      <c r="AC1171">
        <v>3.74214</v>
      </c>
      <c r="AE1171">
        <v>164</v>
      </c>
      <c r="AH1171">
        <v>164</v>
      </c>
      <c r="AK1171">
        <v>164</v>
      </c>
      <c r="AN1171">
        <v>164</v>
      </c>
    </row>
    <row r="1172" spans="1:40" x14ac:dyDescent="0.25">
      <c r="A1172" s="3">
        <v>165</v>
      </c>
      <c r="B1172">
        <v>5.0024300000000004</v>
      </c>
      <c r="D1172" s="3">
        <v>165</v>
      </c>
      <c r="E1172">
        <v>3.3102399999999998</v>
      </c>
      <c r="G1172" s="6">
        <v>165</v>
      </c>
      <c r="H1172">
        <v>0.383463</v>
      </c>
      <c r="J1172">
        <v>165</v>
      </c>
      <c r="K1172">
        <v>1.57487</v>
      </c>
      <c r="M1172" s="3">
        <v>165</v>
      </c>
      <c r="N1172">
        <v>1.1423900000000001E-3</v>
      </c>
      <c r="P1172" s="3">
        <v>165</v>
      </c>
      <c r="Q1172">
        <v>8.9727199999999996E-4</v>
      </c>
      <c r="S1172">
        <v>165</v>
      </c>
      <c r="T1172">
        <v>3.4544872361699994</v>
      </c>
      <c r="V1172">
        <v>165</v>
      </c>
      <c r="W1172">
        <v>2.2858559161200001</v>
      </c>
      <c r="Y1172">
        <v>165</v>
      </c>
      <c r="Z1172">
        <v>2.4942799999999998</v>
      </c>
      <c r="AB1172">
        <v>165</v>
      </c>
      <c r="AC1172">
        <v>3.7694700000000001</v>
      </c>
      <c r="AE1172">
        <v>165</v>
      </c>
      <c r="AH1172">
        <v>165</v>
      </c>
      <c r="AK1172">
        <v>165</v>
      </c>
      <c r="AN1172">
        <v>165</v>
      </c>
    </row>
    <row r="1173" spans="1:40" x14ac:dyDescent="0.25">
      <c r="A1173" s="3">
        <v>166</v>
      </c>
      <c r="B1173">
        <v>4.9703499999999998</v>
      </c>
      <c r="D1173" s="3">
        <v>166</v>
      </c>
      <c r="E1173">
        <v>3.2865600000000001</v>
      </c>
      <c r="G1173" s="6">
        <v>166</v>
      </c>
      <c r="H1173">
        <v>0.38798899999999997</v>
      </c>
      <c r="J1173">
        <v>166</v>
      </c>
      <c r="K1173">
        <v>1.56362</v>
      </c>
      <c r="M1173" s="3">
        <v>166</v>
      </c>
      <c r="N1173">
        <v>1.05551E-3</v>
      </c>
      <c r="P1173" s="3">
        <v>166</v>
      </c>
      <c r="Q1173">
        <v>8.2644700000000001E-4</v>
      </c>
      <c r="S1173">
        <v>166</v>
      </c>
      <c r="T1173">
        <v>3.42717986708</v>
      </c>
      <c r="V1173">
        <v>166</v>
      </c>
      <c r="W1173">
        <v>2.2660898888999998</v>
      </c>
      <c r="Y1173">
        <v>166</v>
      </c>
      <c r="Z1173">
        <v>2.47607</v>
      </c>
      <c r="AB1173">
        <v>166</v>
      </c>
      <c r="AC1173">
        <v>3.7447400000000002</v>
      </c>
      <c r="AE1173">
        <v>166</v>
      </c>
      <c r="AH1173">
        <v>166</v>
      </c>
      <c r="AK1173">
        <v>166</v>
      </c>
      <c r="AN1173">
        <v>166</v>
      </c>
    </row>
    <row r="1174" spans="1:40" x14ac:dyDescent="0.25">
      <c r="A1174" s="3">
        <v>167</v>
      </c>
      <c r="B1174">
        <v>5.01661</v>
      </c>
      <c r="D1174" s="3">
        <v>167</v>
      </c>
      <c r="E1174">
        <v>3.30721</v>
      </c>
      <c r="G1174" s="6">
        <v>167</v>
      </c>
      <c r="H1174">
        <v>0.38316800000000001</v>
      </c>
      <c r="J1174">
        <v>167</v>
      </c>
      <c r="K1174">
        <v>1.5734600000000001</v>
      </c>
      <c r="M1174" s="3">
        <v>167</v>
      </c>
      <c r="N1174">
        <v>9.0927300000000005E-4</v>
      </c>
      <c r="P1174" s="3">
        <v>167</v>
      </c>
      <c r="Q1174">
        <v>7.2265999999999997E-4</v>
      </c>
      <c r="S1174">
        <v>167</v>
      </c>
      <c r="T1174">
        <v>3.4295121353400004</v>
      </c>
      <c r="V1174">
        <v>167</v>
      </c>
      <c r="W1174">
        <v>2.2608259478999999</v>
      </c>
      <c r="Y1174">
        <v>167</v>
      </c>
      <c r="Z1174">
        <v>2.46957</v>
      </c>
      <c r="AB1174">
        <v>167</v>
      </c>
      <c r="AC1174">
        <v>3.7461600000000002</v>
      </c>
      <c r="AE1174">
        <v>167</v>
      </c>
      <c r="AH1174">
        <v>167</v>
      </c>
      <c r="AK1174">
        <v>167</v>
      </c>
      <c r="AN1174">
        <v>167</v>
      </c>
    </row>
    <row r="1175" spans="1:40" x14ac:dyDescent="0.25">
      <c r="A1175" s="3">
        <v>168</v>
      </c>
      <c r="B1175">
        <v>4.9731899999999998</v>
      </c>
      <c r="D1175" s="3">
        <v>168</v>
      </c>
      <c r="E1175">
        <v>3.2939500000000002</v>
      </c>
      <c r="G1175" s="6">
        <v>168</v>
      </c>
      <c r="H1175">
        <v>0.37324400000000002</v>
      </c>
      <c r="J1175">
        <v>168</v>
      </c>
      <c r="K1175">
        <v>1.5671200000000001</v>
      </c>
      <c r="M1175" s="3">
        <v>168</v>
      </c>
      <c r="N1175">
        <v>1.2061800000000001E-3</v>
      </c>
      <c r="P1175" s="3">
        <v>168</v>
      </c>
      <c r="Q1175">
        <v>9.41482E-4</v>
      </c>
      <c r="S1175">
        <v>168</v>
      </c>
      <c r="T1175">
        <v>3.4225161967200002</v>
      </c>
      <c r="V1175">
        <v>168</v>
      </c>
      <c r="W1175">
        <v>2.26681027382</v>
      </c>
      <c r="Y1175">
        <v>168</v>
      </c>
      <c r="Z1175">
        <v>2.4741900000000001</v>
      </c>
      <c r="AB1175">
        <v>168</v>
      </c>
      <c r="AC1175">
        <v>3.73563</v>
      </c>
      <c r="AE1175">
        <v>168</v>
      </c>
      <c r="AH1175">
        <v>168</v>
      </c>
      <c r="AK1175">
        <v>168</v>
      </c>
      <c r="AN1175">
        <v>168</v>
      </c>
    </row>
    <row r="1176" spans="1:40" x14ac:dyDescent="0.25">
      <c r="A1176" s="3">
        <v>169</v>
      </c>
      <c r="B1176">
        <v>4.9861599999999999</v>
      </c>
      <c r="D1176" s="3">
        <v>169</v>
      </c>
      <c r="E1176">
        <v>3.2936200000000002</v>
      </c>
      <c r="G1176" s="6">
        <v>169</v>
      </c>
      <c r="H1176">
        <v>0.37748700000000002</v>
      </c>
      <c r="J1176">
        <v>169</v>
      </c>
      <c r="K1176">
        <v>1.5669900000000001</v>
      </c>
      <c r="M1176" s="3">
        <v>169</v>
      </c>
      <c r="N1176">
        <v>9.4762999999999998E-4</v>
      </c>
      <c r="P1176" s="3">
        <v>169</v>
      </c>
      <c r="Q1176">
        <v>7.4627199999999997E-4</v>
      </c>
      <c r="S1176">
        <v>169</v>
      </c>
      <c r="T1176">
        <v>3.4559693247499994</v>
      </c>
      <c r="V1176">
        <v>169</v>
      </c>
      <c r="W1176">
        <v>2.2827735025</v>
      </c>
      <c r="Y1176">
        <v>169</v>
      </c>
      <c r="Z1176">
        <v>2.4954399999999999</v>
      </c>
      <c r="AB1176">
        <v>169</v>
      </c>
      <c r="AC1176">
        <v>3.7779400000000001</v>
      </c>
      <c r="AE1176">
        <v>169</v>
      </c>
      <c r="AH1176">
        <v>169</v>
      </c>
      <c r="AK1176">
        <v>169</v>
      </c>
      <c r="AN1176">
        <v>169</v>
      </c>
    </row>
    <row r="1177" spans="1:40" x14ac:dyDescent="0.25">
      <c r="A1177" s="3">
        <v>170</v>
      </c>
      <c r="B1177">
        <v>5.0449299999999999</v>
      </c>
      <c r="D1177" s="3">
        <v>170</v>
      </c>
      <c r="E1177">
        <v>3.3301099999999999</v>
      </c>
      <c r="G1177" s="6">
        <v>170</v>
      </c>
      <c r="H1177">
        <v>0.37484000000000001</v>
      </c>
      <c r="J1177">
        <v>170</v>
      </c>
      <c r="K1177">
        <v>1.5843400000000001</v>
      </c>
      <c r="M1177" s="3">
        <v>170</v>
      </c>
      <c r="N1177">
        <v>1.0701E-3</v>
      </c>
      <c r="P1177" s="3">
        <v>170</v>
      </c>
      <c r="Q1177">
        <v>8.5081600000000001E-4</v>
      </c>
      <c r="S1177">
        <v>170</v>
      </c>
      <c r="T1177">
        <v>3.4698798140399996</v>
      </c>
      <c r="V1177">
        <v>170</v>
      </c>
      <c r="W1177">
        <v>2.2903540023599995</v>
      </c>
      <c r="Y1177">
        <v>170</v>
      </c>
      <c r="Z1177">
        <v>2.50048</v>
      </c>
      <c r="AB1177">
        <v>170</v>
      </c>
      <c r="AC1177">
        <v>3.7882099999999999</v>
      </c>
      <c r="AE1177">
        <v>170</v>
      </c>
      <c r="AH1177">
        <v>170</v>
      </c>
      <c r="AK1177">
        <v>170</v>
      </c>
      <c r="AN1177">
        <v>170</v>
      </c>
    </row>
    <row r="1178" spans="1:40" x14ac:dyDescent="0.25">
      <c r="A1178" s="3">
        <v>171</v>
      </c>
      <c r="B1178">
        <v>4.9578699999999998</v>
      </c>
      <c r="D1178" s="3">
        <v>171</v>
      </c>
      <c r="E1178">
        <v>3.2888600000000001</v>
      </c>
      <c r="G1178" s="6">
        <v>171</v>
      </c>
      <c r="H1178">
        <v>0.385629</v>
      </c>
      <c r="J1178">
        <v>171</v>
      </c>
      <c r="K1178">
        <v>1.56477</v>
      </c>
      <c r="M1178" s="3">
        <v>171</v>
      </c>
      <c r="N1178">
        <v>9.3275400000000005E-4</v>
      </c>
      <c r="P1178" s="3">
        <v>171</v>
      </c>
      <c r="Q1178">
        <v>7.3490600000000001E-4</v>
      </c>
      <c r="S1178">
        <v>171</v>
      </c>
      <c r="T1178">
        <v>3.3907383971999998</v>
      </c>
      <c r="V1178">
        <v>171</v>
      </c>
      <c r="W1178">
        <v>2.2492064868000003</v>
      </c>
      <c r="Y1178">
        <v>171</v>
      </c>
      <c r="Z1178">
        <v>2.45587</v>
      </c>
      <c r="AB1178">
        <v>171</v>
      </c>
      <c r="AC1178">
        <v>3.70228</v>
      </c>
      <c r="AE1178">
        <v>171</v>
      </c>
      <c r="AH1178">
        <v>171</v>
      </c>
      <c r="AK1178">
        <v>171</v>
      </c>
      <c r="AN1178">
        <v>171</v>
      </c>
    </row>
    <row r="1179" spans="1:40" x14ac:dyDescent="0.25">
      <c r="A1179" s="3">
        <v>172</v>
      </c>
      <c r="B1179">
        <v>5.00528</v>
      </c>
      <c r="D1179" s="3">
        <v>172</v>
      </c>
      <c r="E1179">
        <v>3.28871</v>
      </c>
      <c r="G1179" s="6">
        <v>172</v>
      </c>
      <c r="H1179">
        <v>0.37307299999999999</v>
      </c>
      <c r="J1179">
        <v>172</v>
      </c>
      <c r="K1179">
        <v>1.5646599999999999</v>
      </c>
      <c r="M1179" s="3">
        <v>172</v>
      </c>
      <c r="N1179">
        <v>1.0921100000000001E-3</v>
      </c>
      <c r="P1179" s="3">
        <v>172</v>
      </c>
      <c r="Q1179">
        <v>8.5721400000000002E-4</v>
      </c>
      <c r="S1179">
        <v>172</v>
      </c>
      <c r="T1179">
        <v>3.4544810534399999</v>
      </c>
      <c r="V1179">
        <v>172</v>
      </c>
      <c r="W1179">
        <v>2.26969041024</v>
      </c>
      <c r="Y1179">
        <v>172</v>
      </c>
      <c r="Z1179">
        <v>2.4782700000000002</v>
      </c>
      <c r="AB1179">
        <v>172</v>
      </c>
      <c r="AC1179">
        <v>3.7719399999999998</v>
      </c>
      <c r="AE1179">
        <v>172</v>
      </c>
      <c r="AH1179">
        <v>172</v>
      </c>
      <c r="AK1179">
        <v>172</v>
      </c>
      <c r="AN1179">
        <v>172</v>
      </c>
    </row>
    <row r="1180" spans="1:40" x14ac:dyDescent="0.25">
      <c r="A1180" s="3">
        <v>173</v>
      </c>
      <c r="B1180">
        <v>5.0177199999999997</v>
      </c>
      <c r="D1180" s="3">
        <v>173</v>
      </c>
      <c r="E1180">
        <v>3.3071999999999999</v>
      </c>
      <c r="G1180" s="6">
        <v>173</v>
      </c>
      <c r="H1180">
        <v>0.36326000000000003</v>
      </c>
      <c r="J1180">
        <v>173</v>
      </c>
      <c r="K1180">
        <v>1.5734600000000001</v>
      </c>
      <c r="M1180" s="3">
        <v>173</v>
      </c>
      <c r="N1180">
        <v>9.9765899999999992E-4</v>
      </c>
      <c r="P1180" s="3">
        <v>173</v>
      </c>
      <c r="Q1180">
        <v>7.9485199999999997E-4</v>
      </c>
      <c r="S1180">
        <v>173</v>
      </c>
      <c r="T1180">
        <v>3.4267420426199995</v>
      </c>
      <c r="V1180">
        <v>173</v>
      </c>
      <c r="W1180">
        <v>2.25849461422</v>
      </c>
      <c r="Y1180">
        <v>173</v>
      </c>
      <c r="Z1180">
        <v>2.46536</v>
      </c>
      <c r="AB1180">
        <v>173</v>
      </c>
      <c r="AC1180">
        <v>3.7406100000000002</v>
      </c>
      <c r="AE1180">
        <v>173</v>
      </c>
      <c r="AH1180">
        <v>173</v>
      </c>
      <c r="AK1180">
        <v>173</v>
      </c>
      <c r="AN1180">
        <v>173</v>
      </c>
    </row>
    <row r="1181" spans="1:40" x14ac:dyDescent="0.25">
      <c r="A1181" s="3">
        <v>174</v>
      </c>
      <c r="B1181">
        <v>4.9587000000000003</v>
      </c>
      <c r="D1181" s="3">
        <v>174</v>
      </c>
      <c r="E1181">
        <v>3.28234</v>
      </c>
      <c r="G1181" s="6">
        <v>174</v>
      </c>
      <c r="H1181">
        <v>0.38428000000000001</v>
      </c>
      <c r="J1181">
        <v>174</v>
      </c>
      <c r="K1181">
        <v>1.5616300000000001</v>
      </c>
      <c r="M1181" s="3">
        <v>174</v>
      </c>
      <c r="N1181">
        <v>9.5443999999999998E-4</v>
      </c>
      <c r="P1181" s="3">
        <v>174</v>
      </c>
      <c r="Q1181">
        <v>7.4913699999999998E-4</v>
      </c>
      <c r="S1181">
        <v>174</v>
      </c>
      <c r="T1181">
        <v>3.4222923662400002</v>
      </c>
      <c r="V1181">
        <v>174</v>
      </c>
      <c r="W1181">
        <v>2.2652543432700001</v>
      </c>
      <c r="Y1181">
        <v>174</v>
      </c>
      <c r="Z1181">
        <v>2.47363</v>
      </c>
      <c r="AB1181">
        <v>174</v>
      </c>
      <c r="AC1181">
        <v>3.7370899999999998</v>
      </c>
      <c r="AE1181">
        <v>174</v>
      </c>
      <c r="AH1181">
        <v>174</v>
      </c>
      <c r="AK1181">
        <v>174</v>
      </c>
      <c r="AN1181">
        <v>174</v>
      </c>
    </row>
    <row r="1182" spans="1:40" x14ac:dyDescent="0.25">
      <c r="A1182" s="3">
        <v>175</v>
      </c>
      <c r="B1182">
        <v>4.9755000000000003</v>
      </c>
      <c r="D1182" s="3">
        <v>175</v>
      </c>
      <c r="E1182">
        <v>3.2782300000000002</v>
      </c>
      <c r="G1182" s="6">
        <v>175</v>
      </c>
      <c r="H1182">
        <v>0.376083</v>
      </c>
      <c r="J1182">
        <v>175</v>
      </c>
      <c r="K1182">
        <v>1.55968</v>
      </c>
      <c r="M1182" s="3">
        <v>175</v>
      </c>
      <c r="N1182">
        <v>9.3679799999999997E-4</v>
      </c>
      <c r="P1182" s="3">
        <v>175</v>
      </c>
      <c r="Q1182">
        <v>7.3998399999999995E-4</v>
      </c>
      <c r="S1182">
        <v>175</v>
      </c>
      <c r="T1182">
        <v>3.4698153190799998</v>
      </c>
      <c r="V1182">
        <v>175</v>
      </c>
      <c r="W1182">
        <v>2.2860885977600001</v>
      </c>
      <c r="Y1182">
        <v>175</v>
      </c>
      <c r="Z1182">
        <v>2.49682</v>
      </c>
      <c r="AB1182">
        <v>175</v>
      </c>
      <c r="AC1182">
        <v>3.78965</v>
      </c>
      <c r="AE1182">
        <v>175</v>
      </c>
      <c r="AH1182">
        <v>175</v>
      </c>
      <c r="AK1182">
        <v>175</v>
      </c>
      <c r="AN1182">
        <v>175</v>
      </c>
    </row>
    <row r="1183" spans="1:40" x14ac:dyDescent="0.25">
      <c r="A1183" s="3">
        <v>176</v>
      </c>
      <c r="B1183">
        <v>5.0410899999999996</v>
      </c>
      <c r="D1183" s="3">
        <v>176</v>
      </c>
      <c r="E1183">
        <v>3.3157299999999998</v>
      </c>
      <c r="G1183" s="6">
        <v>176</v>
      </c>
      <c r="H1183">
        <v>0.38083699999999998</v>
      </c>
      <c r="J1183">
        <v>176</v>
      </c>
      <c r="K1183">
        <v>1.5774600000000001</v>
      </c>
      <c r="M1183" s="3">
        <v>176</v>
      </c>
      <c r="N1183">
        <v>1.2210000000000001E-3</v>
      </c>
      <c r="P1183" s="3">
        <v>176</v>
      </c>
      <c r="Q1183">
        <v>9.6287800000000002E-4</v>
      </c>
      <c r="S1183">
        <v>176</v>
      </c>
      <c r="T1183">
        <v>3.4884122618200002</v>
      </c>
      <c r="V1183">
        <v>176</v>
      </c>
      <c r="W1183">
        <v>2.2944044571400002</v>
      </c>
      <c r="Y1183">
        <v>176</v>
      </c>
      <c r="Z1183">
        <v>2.5045500000000001</v>
      </c>
      <c r="AB1183">
        <v>176</v>
      </c>
      <c r="AC1183">
        <v>3.8079000000000001</v>
      </c>
      <c r="AE1183">
        <v>176</v>
      </c>
      <c r="AH1183">
        <v>176</v>
      </c>
      <c r="AK1183">
        <v>176</v>
      </c>
      <c r="AN1183">
        <v>176</v>
      </c>
    </row>
    <row r="1184" spans="1:40" x14ac:dyDescent="0.25">
      <c r="A1184" s="3">
        <v>177</v>
      </c>
      <c r="B1184">
        <v>4.9758300000000002</v>
      </c>
      <c r="D1184" s="3">
        <v>177</v>
      </c>
      <c r="E1184">
        <v>3.2884899999999999</v>
      </c>
      <c r="G1184" s="6">
        <v>177</v>
      </c>
      <c r="H1184">
        <v>0.38703900000000002</v>
      </c>
      <c r="J1184">
        <v>177</v>
      </c>
      <c r="K1184">
        <v>1.5645800000000001</v>
      </c>
      <c r="M1184" s="3">
        <v>177</v>
      </c>
      <c r="N1184">
        <v>8.8197099999999995E-4</v>
      </c>
      <c r="P1184" s="3">
        <v>177</v>
      </c>
      <c r="Q1184">
        <v>6.9705799999999997E-4</v>
      </c>
      <c r="S1184">
        <v>177</v>
      </c>
      <c r="T1184">
        <v>3.4192522931499996</v>
      </c>
      <c r="V1184">
        <v>177</v>
      </c>
      <c r="W1184">
        <v>2.2596801335899999</v>
      </c>
      <c r="Y1184">
        <v>177</v>
      </c>
      <c r="Z1184">
        <v>2.4680599999999999</v>
      </c>
      <c r="AB1184">
        <v>177</v>
      </c>
      <c r="AC1184">
        <v>3.7345700000000002</v>
      </c>
      <c r="AE1184">
        <v>177</v>
      </c>
      <c r="AH1184">
        <v>177</v>
      </c>
      <c r="AK1184">
        <v>177</v>
      </c>
      <c r="AN1184">
        <v>177</v>
      </c>
    </row>
    <row r="1185" spans="1:40" x14ac:dyDescent="0.25">
      <c r="A1185" s="3">
        <v>178</v>
      </c>
      <c r="B1185">
        <v>5.0056099999999999</v>
      </c>
      <c r="D1185" s="3">
        <v>178</v>
      </c>
      <c r="E1185">
        <v>3.3022499999999999</v>
      </c>
      <c r="G1185" s="6">
        <v>178</v>
      </c>
      <c r="H1185">
        <v>0.38739899999999999</v>
      </c>
      <c r="J1185">
        <v>178</v>
      </c>
      <c r="K1185">
        <v>1.5710999999999999</v>
      </c>
      <c r="M1185" s="3">
        <v>178</v>
      </c>
      <c r="N1185">
        <v>1.02823E-3</v>
      </c>
      <c r="P1185" s="3">
        <v>178</v>
      </c>
      <c r="Q1185">
        <v>8.0969099999999997E-4</v>
      </c>
      <c r="S1185">
        <v>178</v>
      </c>
      <c r="T1185">
        <v>3.4340664414000006</v>
      </c>
      <c r="V1185">
        <v>178</v>
      </c>
      <c r="W1185">
        <v>2.2654065480000001</v>
      </c>
      <c r="Y1185">
        <v>178</v>
      </c>
      <c r="Z1185">
        <v>2.4723000000000002</v>
      </c>
      <c r="AB1185">
        <v>178</v>
      </c>
      <c r="AC1185">
        <v>3.7477</v>
      </c>
      <c r="AE1185">
        <v>178</v>
      </c>
      <c r="AH1185">
        <v>178</v>
      </c>
      <c r="AK1185">
        <v>178</v>
      </c>
      <c r="AN1185">
        <v>178</v>
      </c>
    </row>
    <row r="1186" spans="1:40" x14ac:dyDescent="0.25">
      <c r="A1186" s="3">
        <v>179</v>
      </c>
      <c r="B1186">
        <v>4.9799699999999998</v>
      </c>
      <c r="D1186" s="3">
        <v>179</v>
      </c>
      <c r="E1186">
        <v>3.3012100000000002</v>
      </c>
      <c r="G1186" s="6">
        <v>179</v>
      </c>
      <c r="H1186">
        <v>0.384768</v>
      </c>
      <c r="J1186">
        <v>179</v>
      </c>
      <c r="K1186">
        <v>1.57056</v>
      </c>
      <c r="M1186" s="3">
        <v>179</v>
      </c>
      <c r="N1186">
        <v>1.1712700000000001E-3</v>
      </c>
      <c r="P1186" s="3">
        <v>179</v>
      </c>
      <c r="Q1186">
        <v>9.08478E-4</v>
      </c>
      <c r="S1186">
        <v>179</v>
      </c>
      <c r="T1186">
        <v>3.4166687908200002</v>
      </c>
      <c r="V1186">
        <v>179</v>
      </c>
      <c r="W1186">
        <v>2.2648360855199998</v>
      </c>
      <c r="Y1186">
        <v>179</v>
      </c>
      <c r="Z1186">
        <v>2.4721299999999999</v>
      </c>
      <c r="AB1186">
        <v>179</v>
      </c>
      <c r="AC1186">
        <v>3.72939</v>
      </c>
      <c r="AE1186">
        <v>179</v>
      </c>
      <c r="AH1186">
        <v>179</v>
      </c>
      <c r="AK1186">
        <v>179</v>
      </c>
      <c r="AN1186">
        <v>179</v>
      </c>
    </row>
    <row r="1187" spans="1:40" x14ac:dyDescent="0.25">
      <c r="A1187" s="3">
        <v>180</v>
      </c>
      <c r="B1187">
        <v>4.9806499999999998</v>
      </c>
      <c r="D1187" s="3">
        <v>180</v>
      </c>
      <c r="E1187">
        <v>3.2793100000000002</v>
      </c>
      <c r="G1187" s="6">
        <v>180</v>
      </c>
      <c r="H1187">
        <v>0.37962699999999999</v>
      </c>
      <c r="J1187">
        <v>180</v>
      </c>
      <c r="K1187">
        <v>1.5600499999999999</v>
      </c>
      <c r="M1187" s="3">
        <v>180</v>
      </c>
      <c r="N1187">
        <v>1.20509E-3</v>
      </c>
      <c r="P1187" s="3">
        <v>180</v>
      </c>
      <c r="Q1187">
        <v>9.3666500000000005E-4</v>
      </c>
      <c r="S1187">
        <v>180</v>
      </c>
      <c r="T1187">
        <v>3.4296372346199999</v>
      </c>
      <c r="V1187">
        <v>180</v>
      </c>
      <c r="W1187">
        <v>2.2580419819199999</v>
      </c>
      <c r="Y1187">
        <v>180</v>
      </c>
      <c r="Z1187">
        <v>2.4676100000000001</v>
      </c>
      <c r="AB1187">
        <v>180</v>
      </c>
      <c r="AC1187">
        <v>3.7479300000000002</v>
      </c>
      <c r="AE1187">
        <v>180</v>
      </c>
      <c r="AH1187">
        <v>180</v>
      </c>
      <c r="AK1187">
        <v>180</v>
      </c>
      <c r="AN1187">
        <v>180</v>
      </c>
    </row>
    <row r="1188" spans="1:40" x14ac:dyDescent="0.25">
      <c r="A1188" s="3">
        <v>181</v>
      </c>
      <c r="B1188">
        <v>5.0082899999999997</v>
      </c>
      <c r="D1188" s="3">
        <v>181</v>
      </c>
      <c r="E1188">
        <v>3.3055599999999998</v>
      </c>
      <c r="G1188" s="6">
        <v>181</v>
      </c>
      <c r="H1188">
        <v>0.37482799999999999</v>
      </c>
      <c r="J1188">
        <v>181</v>
      </c>
      <c r="K1188">
        <v>1.5726199999999999</v>
      </c>
      <c r="M1188" s="3">
        <v>181</v>
      </c>
      <c r="N1188">
        <v>1.2551299999999999E-3</v>
      </c>
      <c r="P1188" s="3">
        <v>181</v>
      </c>
      <c r="Q1188">
        <v>9.8507299999999994E-4</v>
      </c>
      <c r="S1188">
        <v>181</v>
      </c>
      <c r="T1188">
        <v>3.4382176209900002</v>
      </c>
      <c r="V1188">
        <v>181</v>
      </c>
      <c r="W1188">
        <v>2.2692234655799997</v>
      </c>
      <c r="Y1188">
        <v>181</v>
      </c>
      <c r="Z1188">
        <v>2.4781300000000002</v>
      </c>
      <c r="AB1188">
        <v>181</v>
      </c>
      <c r="AC1188">
        <v>3.75474</v>
      </c>
      <c r="AE1188">
        <v>181</v>
      </c>
      <c r="AH1188">
        <v>181</v>
      </c>
      <c r="AK1188">
        <v>181</v>
      </c>
      <c r="AN1188">
        <v>181</v>
      </c>
    </row>
    <row r="1189" spans="1:40" x14ac:dyDescent="0.25">
      <c r="A1189" s="3">
        <v>182</v>
      </c>
      <c r="B1189">
        <v>4.9571699999999996</v>
      </c>
      <c r="D1189" s="3">
        <v>182</v>
      </c>
      <c r="E1189">
        <v>3.28348</v>
      </c>
      <c r="G1189" s="6">
        <v>182</v>
      </c>
      <c r="H1189">
        <v>0.38477</v>
      </c>
      <c r="J1189">
        <v>182</v>
      </c>
      <c r="K1189">
        <v>1.5621499999999999</v>
      </c>
      <c r="M1189" s="3">
        <v>182</v>
      </c>
      <c r="N1189">
        <v>1.0723099999999999E-3</v>
      </c>
      <c r="P1189" s="3">
        <v>182</v>
      </c>
      <c r="Q1189">
        <v>8.3838499999999998E-4</v>
      </c>
      <c r="S1189">
        <v>182</v>
      </c>
      <c r="T1189">
        <v>3.3824003098399995</v>
      </c>
      <c r="V1189">
        <v>182</v>
      </c>
      <c r="W1189">
        <v>2.2403318104799999</v>
      </c>
      <c r="Y1189">
        <v>182</v>
      </c>
      <c r="Z1189">
        <v>2.44815</v>
      </c>
      <c r="AB1189">
        <v>182</v>
      </c>
      <c r="AC1189">
        <v>3.69617</v>
      </c>
      <c r="AE1189">
        <v>182</v>
      </c>
      <c r="AH1189">
        <v>182</v>
      </c>
      <c r="AK1189">
        <v>182</v>
      </c>
      <c r="AN1189">
        <v>182</v>
      </c>
    </row>
    <row r="1190" spans="1:40" x14ac:dyDescent="0.25">
      <c r="A1190" s="3">
        <v>183</v>
      </c>
      <c r="B1190">
        <v>5.0202999999999998</v>
      </c>
      <c r="D1190" s="3">
        <v>183</v>
      </c>
      <c r="E1190">
        <v>3.3248500000000001</v>
      </c>
      <c r="G1190" s="6">
        <v>183</v>
      </c>
      <c r="H1190">
        <v>0.37695400000000001</v>
      </c>
      <c r="J1190">
        <v>183</v>
      </c>
      <c r="K1190">
        <v>1.58185</v>
      </c>
      <c r="M1190" s="3">
        <v>183</v>
      </c>
      <c r="N1190">
        <v>9.7662199999999991E-4</v>
      </c>
      <c r="P1190" s="3">
        <v>183</v>
      </c>
      <c r="Q1190">
        <v>7.7381399999999995E-4</v>
      </c>
      <c r="S1190">
        <v>183</v>
      </c>
      <c r="T1190">
        <v>3.4853312288400002</v>
      </c>
      <c r="V1190">
        <v>183</v>
      </c>
      <c r="W1190">
        <v>2.3081912345600002</v>
      </c>
      <c r="Y1190">
        <v>183</v>
      </c>
      <c r="Z1190">
        <v>2.52223</v>
      </c>
      <c r="AB1190">
        <v>183</v>
      </c>
      <c r="AC1190">
        <v>3.8085399999999998</v>
      </c>
      <c r="AE1190">
        <v>183</v>
      </c>
      <c r="AH1190">
        <v>183</v>
      </c>
      <c r="AK1190">
        <v>183</v>
      </c>
      <c r="AN1190">
        <v>183</v>
      </c>
    </row>
    <row r="1191" spans="1:40" x14ac:dyDescent="0.25">
      <c r="A1191" s="3">
        <v>184</v>
      </c>
      <c r="B1191">
        <v>5.0414399999999997</v>
      </c>
      <c r="D1191" s="3">
        <v>184</v>
      </c>
      <c r="E1191">
        <v>3.32036</v>
      </c>
      <c r="G1191" s="6">
        <v>184</v>
      </c>
      <c r="H1191">
        <v>0.38610299999999997</v>
      </c>
      <c r="J1191">
        <v>184</v>
      </c>
      <c r="K1191">
        <v>1.57962</v>
      </c>
      <c r="M1191" s="3">
        <v>184</v>
      </c>
      <c r="N1191">
        <v>1.0338599999999999E-3</v>
      </c>
      <c r="P1191" s="3">
        <v>184</v>
      </c>
      <c r="Q1191">
        <v>8.1791700000000004E-4</v>
      </c>
      <c r="S1191">
        <v>184</v>
      </c>
      <c r="T1191">
        <v>3.4929095134299999</v>
      </c>
      <c r="V1191">
        <v>184</v>
      </c>
      <c r="W1191">
        <v>2.3004035262500002</v>
      </c>
      <c r="Y1191">
        <v>184</v>
      </c>
      <c r="Z1191">
        <v>2.5118499999999999</v>
      </c>
      <c r="AB1191">
        <v>184</v>
      </c>
      <c r="AC1191">
        <v>3.8139799999999999</v>
      </c>
      <c r="AE1191">
        <v>184</v>
      </c>
      <c r="AH1191">
        <v>184</v>
      </c>
      <c r="AK1191">
        <v>184</v>
      </c>
      <c r="AN1191">
        <v>184</v>
      </c>
    </row>
    <row r="1192" spans="1:40" x14ac:dyDescent="0.25">
      <c r="A1192" s="3">
        <v>185</v>
      </c>
      <c r="B1192">
        <v>5.0521399999999996</v>
      </c>
      <c r="D1192" s="3">
        <v>185</v>
      </c>
      <c r="E1192">
        <v>3.3163299999999998</v>
      </c>
      <c r="G1192" s="6">
        <v>185</v>
      </c>
      <c r="H1192">
        <v>0.38310100000000002</v>
      </c>
      <c r="J1192">
        <v>185</v>
      </c>
      <c r="K1192">
        <v>1.57778</v>
      </c>
      <c r="M1192" s="3">
        <v>185</v>
      </c>
      <c r="N1192">
        <v>1.0634500000000001E-3</v>
      </c>
      <c r="P1192" s="3">
        <v>185</v>
      </c>
      <c r="Q1192">
        <v>8.4444399999999997E-4</v>
      </c>
      <c r="S1192">
        <v>185</v>
      </c>
      <c r="T1192">
        <v>3.4673107235199998</v>
      </c>
      <c r="V1192">
        <v>185</v>
      </c>
      <c r="W1192">
        <v>2.2759459503600001</v>
      </c>
      <c r="Y1192">
        <v>185</v>
      </c>
      <c r="Z1192">
        <v>2.4861</v>
      </c>
      <c r="AB1192">
        <v>185</v>
      </c>
      <c r="AC1192">
        <v>3.78748</v>
      </c>
      <c r="AE1192">
        <v>185</v>
      </c>
      <c r="AH1192">
        <v>185</v>
      </c>
      <c r="AK1192">
        <v>185</v>
      </c>
      <c r="AN1192">
        <v>185</v>
      </c>
    </row>
    <row r="1193" spans="1:40" x14ac:dyDescent="0.25">
      <c r="A1193" s="3">
        <v>186</v>
      </c>
      <c r="B1193">
        <v>4.99552</v>
      </c>
      <c r="D1193" s="3">
        <v>186</v>
      </c>
      <c r="E1193">
        <v>3.3001999999999998</v>
      </c>
      <c r="G1193" s="6">
        <v>186</v>
      </c>
      <c r="H1193">
        <v>0.37888699999999997</v>
      </c>
      <c r="J1193">
        <v>186</v>
      </c>
      <c r="K1193">
        <v>1.5701099999999999</v>
      </c>
      <c r="M1193" s="3">
        <v>186</v>
      </c>
      <c r="N1193">
        <v>1.08573E-3</v>
      </c>
      <c r="P1193" s="3">
        <v>186</v>
      </c>
      <c r="Q1193">
        <v>8.5877900000000005E-4</v>
      </c>
      <c r="S1193">
        <v>186</v>
      </c>
      <c r="T1193">
        <v>3.4332069030499999</v>
      </c>
      <c r="V1193">
        <v>186</v>
      </c>
      <c r="W1193">
        <v>2.2680139805599997</v>
      </c>
      <c r="Y1193">
        <v>186</v>
      </c>
      <c r="Z1193">
        <v>2.4763500000000001</v>
      </c>
      <c r="AB1193">
        <v>186</v>
      </c>
      <c r="AC1193">
        <v>3.74857</v>
      </c>
      <c r="AE1193">
        <v>186</v>
      </c>
      <c r="AH1193">
        <v>186</v>
      </c>
      <c r="AK1193">
        <v>186</v>
      </c>
      <c r="AN1193">
        <v>186</v>
      </c>
    </row>
    <row r="1194" spans="1:40" x14ac:dyDescent="0.25">
      <c r="A1194" s="3">
        <v>187</v>
      </c>
      <c r="B1194">
        <v>5.0118799999999997</v>
      </c>
      <c r="D1194" s="3">
        <v>187</v>
      </c>
      <c r="E1194">
        <v>3.3032499999999998</v>
      </c>
      <c r="G1194" s="6">
        <v>187</v>
      </c>
      <c r="H1194">
        <v>0.37379000000000001</v>
      </c>
      <c r="J1194">
        <v>187</v>
      </c>
      <c r="K1194">
        <v>1.57158</v>
      </c>
      <c r="M1194" s="3">
        <v>187</v>
      </c>
      <c r="N1194">
        <v>1.0031199999999999E-3</v>
      </c>
      <c r="P1194" s="3">
        <v>187</v>
      </c>
      <c r="Q1194">
        <v>7.9721399999999997E-4</v>
      </c>
      <c r="S1194">
        <v>187</v>
      </c>
      <c r="T1194">
        <v>3.45527890929</v>
      </c>
      <c r="V1194">
        <v>187</v>
      </c>
      <c r="W1194">
        <v>2.27724339807</v>
      </c>
      <c r="Y1194">
        <v>187</v>
      </c>
      <c r="Z1194">
        <v>2.4876100000000001</v>
      </c>
      <c r="AB1194">
        <v>187</v>
      </c>
      <c r="AC1194">
        <v>3.77447</v>
      </c>
      <c r="AE1194">
        <v>187</v>
      </c>
      <c r="AH1194">
        <v>187</v>
      </c>
      <c r="AK1194">
        <v>187</v>
      </c>
      <c r="AN1194">
        <v>187</v>
      </c>
    </row>
    <row r="1195" spans="1:40" x14ac:dyDescent="0.25">
      <c r="A1195" s="3">
        <v>188</v>
      </c>
      <c r="B1195">
        <v>5.0426599999999997</v>
      </c>
      <c r="D1195" s="3">
        <v>188</v>
      </c>
      <c r="E1195">
        <v>3.31684</v>
      </c>
      <c r="G1195" s="6">
        <v>188</v>
      </c>
      <c r="H1195">
        <v>0.37937399999999999</v>
      </c>
      <c r="J1195">
        <v>188</v>
      </c>
      <c r="K1195">
        <v>1.5780099999999999</v>
      </c>
      <c r="M1195" s="3">
        <v>188</v>
      </c>
      <c r="N1195">
        <v>1.0979500000000001E-3</v>
      </c>
      <c r="P1195" s="3">
        <v>188</v>
      </c>
      <c r="Q1195">
        <v>8.6858300000000003E-4</v>
      </c>
      <c r="S1195">
        <v>188</v>
      </c>
      <c r="T1195">
        <v>3.4896069967000005</v>
      </c>
      <c r="V1195">
        <v>188</v>
      </c>
      <c r="W1195">
        <v>2.2952327017400003</v>
      </c>
      <c r="Y1195">
        <v>188</v>
      </c>
      <c r="Z1195">
        <v>2.50705</v>
      </c>
      <c r="AB1195">
        <v>188</v>
      </c>
      <c r="AC1195">
        <v>3.8116400000000001</v>
      </c>
      <c r="AE1195">
        <v>188</v>
      </c>
      <c r="AH1195">
        <v>188</v>
      </c>
      <c r="AK1195">
        <v>188</v>
      </c>
      <c r="AN1195">
        <v>188</v>
      </c>
    </row>
    <row r="1196" spans="1:40" x14ac:dyDescent="0.25">
      <c r="A1196" s="3">
        <v>189</v>
      </c>
      <c r="B1196">
        <v>5.0066199999999998</v>
      </c>
      <c r="D1196" s="3">
        <v>189</v>
      </c>
      <c r="E1196">
        <v>3.3054899999999998</v>
      </c>
      <c r="G1196" s="6">
        <v>189</v>
      </c>
      <c r="H1196">
        <v>0.37141000000000002</v>
      </c>
      <c r="J1196">
        <v>189</v>
      </c>
      <c r="K1196">
        <v>1.5726</v>
      </c>
      <c r="M1196" s="3">
        <v>189</v>
      </c>
      <c r="N1196">
        <v>1.1731700000000001E-3</v>
      </c>
      <c r="P1196" s="3">
        <v>189</v>
      </c>
      <c r="Q1196">
        <v>9.1863100000000005E-4</v>
      </c>
      <c r="S1196">
        <v>189</v>
      </c>
      <c r="T1196">
        <v>3.4865868872000001</v>
      </c>
      <c r="V1196">
        <v>189</v>
      </c>
      <c r="W1196">
        <v>2.3018630075999997</v>
      </c>
      <c r="Y1196">
        <v>189</v>
      </c>
      <c r="Z1196">
        <v>2.5135000000000001</v>
      </c>
      <c r="AB1196">
        <v>189</v>
      </c>
      <c r="AC1196">
        <v>3.8071600000000001</v>
      </c>
      <c r="AE1196">
        <v>189</v>
      </c>
      <c r="AH1196">
        <v>189</v>
      </c>
      <c r="AK1196">
        <v>189</v>
      </c>
      <c r="AN1196">
        <v>189</v>
      </c>
    </row>
    <row r="1197" spans="1:40" x14ac:dyDescent="0.25">
      <c r="A1197" s="3">
        <v>190</v>
      </c>
      <c r="B1197">
        <v>5.0226300000000004</v>
      </c>
      <c r="D1197" s="3">
        <v>190</v>
      </c>
      <c r="E1197">
        <v>3.3062299999999998</v>
      </c>
      <c r="G1197" s="6">
        <v>190</v>
      </c>
      <c r="H1197">
        <v>0.38000800000000001</v>
      </c>
      <c r="J1197">
        <v>190</v>
      </c>
      <c r="K1197">
        <v>1.57298</v>
      </c>
      <c r="M1197" s="3">
        <v>190</v>
      </c>
      <c r="N1197">
        <v>1.0071699999999999E-3</v>
      </c>
      <c r="P1197" s="3">
        <v>190</v>
      </c>
      <c r="Q1197">
        <v>7.9557399999999996E-4</v>
      </c>
      <c r="S1197">
        <v>190</v>
      </c>
      <c r="T1197">
        <v>3.4663553586</v>
      </c>
      <c r="V1197">
        <v>190</v>
      </c>
      <c r="W1197">
        <v>2.2817104818999998</v>
      </c>
      <c r="Y1197">
        <v>190</v>
      </c>
      <c r="Z1197">
        <v>2.4916100000000001</v>
      </c>
      <c r="AB1197">
        <v>190</v>
      </c>
      <c r="AC1197">
        <v>3.7852299999999999</v>
      </c>
      <c r="AE1197">
        <v>190</v>
      </c>
      <c r="AH1197">
        <v>190</v>
      </c>
      <c r="AK1197">
        <v>190</v>
      </c>
      <c r="AN1197">
        <v>190</v>
      </c>
    </row>
    <row r="1198" spans="1:40" x14ac:dyDescent="0.25">
      <c r="A1198" s="3">
        <v>191</v>
      </c>
      <c r="B1198">
        <v>4.9965700000000002</v>
      </c>
      <c r="D1198" s="3">
        <v>191</v>
      </c>
      <c r="E1198">
        <v>3.3106</v>
      </c>
      <c r="G1198" s="6">
        <v>191</v>
      </c>
      <c r="H1198">
        <v>0.38859700000000003</v>
      </c>
      <c r="J1198">
        <v>191</v>
      </c>
      <c r="K1198">
        <v>1.57511</v>
      </c>
      <c r="M1198" s="3">
        <v>191</v>
      </c>
      <c r="N1198">
        <v>9.3159700000000005E-4</v>
      </c>
      <c r="P1198" s="3">
        <v>191</v>
      </c>
      <c r="Q1198">
        <v>7.3583600000000002E-4</v>
      </c>
      <c r="S1198">
        <v>191</v>
      </c>
      <c r="T1198">
        <v>3.4434113018999999</v>
      </c>
      <c r="V1198">
        <v>191</v>
      </c>
      <c r="W1198">
        <v>2.2814305034000002</v>
      </c>
      <c r="Y1198">
        <v>191</v>
      </c>
      <c r="Z1198">
        <v>2.49268</v>
      </c>
      <c r="AB1198">
        <v>191</v>
      </c>
      <c r="AC1198">
        <v>3.7622499999999999</v>
      </c>
      <c r="AE1198">
        <v>191</v>
      </c>
      <c r="AH1198">
        <v>191</v>
      </c>
      <c r="AK1198">
        <v>191</v>
      </c>
      <c r="AN1198">
        <v>191</v>
      </c>
    </row>
    <row r="1199" spans="1:40" x14ac:dyDescent="0.25">
      <c r="A1199" s="3">
        <v>192</v>
      </c>
      <c r="B1199">
        <v>4.9792100000000001</v>
      </c>
      <c r="D1199" s="3">
        <v>192</v>
      </c>
      <c r="E1199">
        <v>3.2883599999999999</v>
      </c>
      <c r="G1199" s="6">
        <v>192</v>
      </c>
      <c r="H1199">
        <v>0.38216800000000001</v>
      </c>
      <c r="J1199">
        <v>192</v>
      </c>
      <c r="K1199">
        <v>1.56446</v>
      </c>
      <c r="M1199" s="3">
        <v>192</v>
      </c>
      <c r="N1199">
        <v>1.1237700000000001E-3</v>
      </c>
      <c r="P1199" s="3">
        <v>192</v>
      </c>
      <c r="Q1199">
        <v>8.7542700000000002E-4</v>
      </c>
      <c r="S1199">
        <v>192</v>
      </c>
      <c r="T1199">
        <v>3.4431897931000002</v>
      </c>
      <c r="V1199">
        <v>192</v>
      </c>
      <c r="W1199">
        <v>2.2738766831200001</v>
      </c>
      <c r="Y1199">
        <v>192</v>
      </c>
      <c r="Z1199">
        <v>2.4839899999999999</v>
      </c>
      <c r="AB1199">
        <v>192</v>
      </c>
      <c r="AC1199">
        <v>3.7613599999999998</v>
      </c>
      <c r="AE1199">
        <v>192</v>
      </c>
      <c r="AH1199">
        <v>192</v>
      </c>
      <c r="AK1199">
        <v>192</v>
      </c>
      <c r="AN1199">
        <v>192</v>
      </c>
    </row>
    <row r="1200" spans="1:40" x14ac:dyDescent="0.25">
      <c r="A1200" s="3">
        <v>193</v>
      </c>
      <c r="B1200">
        <v>5.0087200000000003</v>
      </c>
      <c r="D1200" s="3">
        <v>193</v>
      </c>
      <c r="E1200">
        <v>3.2905700000000002</v>
      </c>
      <c r="G1200" s="6">
        <v>193</v>
      </c>
      <c r="H1200">
        <v>0.37390200000000001</v>
      </c>
      <c r="J1200">
        <v>193</v>
      </c>
      <c r="K1200">
        <v>1.56497</v>
      </c>
      <c r="M1200" s="3">
        <v>193</v>
      </c>
      <c r="N1200">
        <v>1.0428499999999999E-3</v>
      </c>
      <c r="P1200" s="3">
        <v>193</v>
      </c>
      <c r="Q1200">
        <v>8.2191499999999999E-4</v>
      </c>
      <c r="S1200">
        <v>193</v>
      </c>
      <c r="T1200">
        <v>3.428099698</v>
      </c>
      <c r="V1200">
        <v>193</v>
      </c>
      <c r="W1200">
        <v>2.2520822515999996</v>
      </c>
      <c r="Y1200">
        <v>193</v>
      </c>
      <c r="Z1200">
        <v>2.4616699999999998</v>
      </c>
      <c r="AB1200">
        <v>193</v>
      </c>
      <c r="AC1200">
        <v>3.7471299999999998</v>
      </c>
      <c r="AE1200">
        <v>193</v>
      </c>
      <c r="AH1200">
        <v>193</v>
      </c>
      <c r="AK1200">
        <v>193</v>
      </c>
      <c r="AN1200">
        <v>193</v>
      </c>
    </row>
    <row r="1201" spans="1:40" x14ac:dyDescent="0.25">
      <c r="A1201" s="3">
        <v>194</v>
      </c>
      <c r="B1201">
        <v>4.9882499999999999</v>
      </c>
      <c r="D1201" s="3">
        <v>194</v>
      </c>
      <c r="E1201">
        <v>3.2841</v>
      </c>
      <c r="G1201" s="6">
        <v>194</v>
      </c>
      <c r="H1201">
        <v>0.38198300000000002</v>
      </c>
      <c r="J1201">
        <v>194</v>
      </c>
      <c r="K1201">
        <v>1.5624199999999999</v>
      </c>
      <c r="M1201" s="3">
        <v>194</v>
      </c>
      <c r="N1201">
        <v>1.24081E-3</v>
      </c>
      <c r="P1201" s="3">
        <v>194</v>
      </c>
      <c r="Q1201">
        <v>9.7110800000000004E-4</v>
      </c>
      <c r="S1201">
        <v>194</v>
      </c>
      <c r="T1201">
        <v>3.4373228112199996</v>
      </c>
      <c r="V1201">
        <v>194</v>
      </c>
      <c r="W1201">
        <v>2.26295658524</v>
      </c>
      <c r="Y1201">
        <v>194</v>
      </c>
      <c r="Z1201">
        <v>2.4716</v>
      </c>
      <c r="AB1201">
        <v>194</v>
      </c>
      <c r="AC1201">
        <v>3.7542399999999998</v>
      </c>
      <c r="AE1201">
        <v>194</v>
      </c>
      <c r="AH1201">
        <v>194</v>
      </c>
      <c r="AK1201">
        <v>194</v>
      </c>
      <c r="AN1201">
        <v>194</v>
      </c>
    </row>
    <row r="1202" spans="1:40" x14ac:dyDescent="0.25">
      <c r="A1202" s="3">
        <v>195</v>
      </c>
      <c r="B1202">
        <v>5.0189899999999996</v>
      </c>
      <c r="D1202" s="3">
        <v>195</v>
      </c>
      <c r="E1202">
        <v>3.3146100000000001</v>
      </c>
      <c r="G1202" s="6">
        <v>195</v>
      </c>
      <c r="H1202">
        <v>0.38649699999999998</v>
      </c>
      <c r="J1202">
        <v>195</v>
      </c>
      <c r="K1202">
        <v>1.57697</v>
      </c>
      <c r="M1202" s="3">
        <v>195</v>
      </c>
      <c r="N1202">
        <v>9.5023999999999998E-4</v>
      </c>
      <c r="P1202" s="3">
        <v>195</v>
      </c>
      <c r="Q1202">
        <v>7.5442E-4</v>
      </c>
      <c r="S1202">
        <v>195</v>
      </c>
      <c r="T1202">
        <v>3.4627785080000004</v>
      </c>
      <c r="V1202">
        <v>195</v>
      </c>
      <c r="W1202">
        <v>2.2867859880000001</v>
      </c>
      <c r="Y1202">
        <v>195</v>
      </c>
      <c r="Z1202">
        <v>2.4950000000000001</v>
      </c>
      <c r="AB1202">
        <v>195</v>
      </c>
      <c r="AC1202">
        <v>3.77806</v>
      </c>
      <c r="AE1202">
        <v>195</v>
      </c>
      <c r="AH1202">
        <v>195</v>
      </c>
      <c r="AK1202">
        <v>195</v>
      </c>
      <c r="AN1202">
        <v>195</v>
      </c>
    </row>
    <row r="1203" spans="1:40" x14ac:dyDescent="0.25">
      <c r="A1203" s="3">
        <v>196</v>
      </c>
      <c r="B1203">
        <v>5.0085300000000004</v>
      </c>
      <c r="D1203" s="3">
        <v>196</v>
      </c>
      <c r="E1203">
        <v>3.3033999999999999</v>
      </c>
      <c r="G1203" s="6">
        <v>196</v>
      </c>
      <c r="H1203">
        <v>0.37718200000000002</v>
      </c>
      <c r="J1203">
        <v>196</v>
      </c>
      <c r="K1203">
        <v>1.57165</v>
      </c>
      <c r="M1203" s="3">
        <v>196</v>
      </c>
      <c r="N1203">
        <v>9.8145900000000006E-4</v>
      </c>
      <c r="P1203" s="3">
        <v>196</v>
      </c>
      <c r="Q1203">
        <v>7.7541800000000005E-4</v>
      </c>
      <c r="S1203">
        <v>196</v>
      </c>
      <c r="T1203">
        <v>3.4578615637799999</v>
      </c>
      <c r="V1203">
        <v>196</v>
      </c>
      <c r="W1203">
        <v>2.2805715766799999</v>
      </c>
      <c r="Y1203">
        <v>196</v>
      </c>
      <c r="Z1203">
        <v>2.4944199999999999</v>
      </c>
      <c r="AB1203">
        <v>196</v>
      </c>
      <c r="AC1203">
        <v>3.7821099999999999</v>
      </c>
      <c r="AE1203">
        <v>196</v>
      </c>
      <c r="AH1203">
        <v>196</v>
      </c>
      <c r="AK1203">
        <v>196</v>
      </c>
      <c r="AN1203">
        <v>196</v>
      </c>
    </row>
    <row r="1204" spans="1:40" x14ac:dyDescent="0.25">
      <c r="A1204" s="3">
        <v>197</v>
      </c>
      <c r="B1204">
        <v>4.9788399999999999</v>
      </c>
      <c r="D1204" s="3">
        <v>197</v>
      </c>
      <c r="E1204">
        <v>3.29874</v>
      </c>
      <c r="G1204" s="6">
        <v>197</v>
      </c>
      <c r="H1204">
        <v>0.38211099999999998</v>
      </c>
      <c r="J1204">
        <v>197</v>
      </c>
      <c r="K1204">
        <v>1.5693999999999999</v>
      </c>
      <c r="M1204" s="3">
        <v>197</v>
      </c>
      <c r="N1204">
        <v>1.1220799999999999E-3</v>
      </c>
      <c r="P1204" s="3">
        <v>197</v>
      </c>
      <c r="Q1204">
        <v>8.7850799999999996E-4</v>
      </c>
      <c r="S1204">
        <v>197</v>
      </c>
      <c r="T1204">
        <v>3.4017607591400001</v>
      </c>
      <c r="V1204">
        <v>197</v>
      </c>
      <c r="W1204">
        <v>2.2537741659999999</v>
      </c>
      <c r="Y1204">
        <v>197</v>
      </c>
      <c r="Z1204">
        <v>2.4626700000000001</v>
      </c>
      <c r="AB1204">
        <v>197</v>
      </c>
      <c r="AC1204">
        <v>3.71706</v>
      </c>
      <c r="AE1204">
        <v>197</v>
      </c>
      <c r="AH1204">
        <v>197</v>
      </c>
      <c r="AK1204">
        <v>197</v>
      </c>
      <c r="AN1204">
        <v>197</v>
      </c>
    </row>
    <row r="1205" spans="1:40" x14ac:dyDescent="0.25">
      <c r="A1205" s="3">
        <v>198</v>
      </c>
      <c r="B1205">
        <v>4.9861000000000004</v>
      </c>
      <c r="D1205" s="3">
        <v>198</v>
      </c>
      <c r="E1205">
        <v>3.3078500000000002</v>
      </c>
      <c r="G1205" s="6">
        <v>198</v>
      </c>
      <c r="H1205">
        <v>0.38772600000000002</v>
      </c>
      <c r="J1205">
        <v>198</v>
      </c>
      <c r="K1205">
        <v>1.57372</v>
      </c>
      <c r="M1205" s="3">
        <v>198</v>
      </c>
      <c r="N1205">
        <v>1.19955E-3</v>
      </c>
      <c r="P1205" s="3">
        <v>198</v>
      </c>
      <c r="Q1205">
        <v>9.3690699999999995E-4</v>
      </c>
      <c r="S1205">
        <v>198</v>
      </c>
      <c r="T1205">
        <v>3.3990927925500003</v>
      </c>
      <c r="V1205">
        <v>198</v>
      </c>
      <c r="W1205">
        <v>2.25494611965</v>
      </c>
      <c r="Y1205">
        <v>198</v>
      </c>
      <c r="Z1205">
        <v>2.4637699999999998</v>
      </c>
      <c r="AB1205">
        <v>198</v>
      </c>
      <c r="AC1205">
        <v>3.71387</v>
      </c>
      <c r="AE1205">
        <v>198</v>
      </c>
      <c r="AH1205">
        <v>198</v>
      </c>
      <c r="AK1205">
        <v>198</v>
      </c>
      <c r="AN1205">
        <v>198</v>
      </c>
    </row>
    <row r="1206" spans="1:40" x14ac:dyDescent="0.25">
      <c r="A1206" s="3">
        <v>199</v>
      </c>
      <c r="B1206">
        <v>5.0045099999999998</v>
      </c>
      <c r="D1206" s="3">
        <v>199</v>
      </c>
      <c r="E1206">
        <v>3.3003100000000001</v>
      </c>
      <c r="G1206" s="6">
        <v>199</v>
      </c>
      <c r="H1206">
        <v>0.37919999999999998</v>
      </c>
      <c r="J1206">
        <v>199</v>
      </c>
      <c r="K1206">
        <v>1.5701499999999999</v>
      </c>
      <c r="M1206" s="3">
        <v>199</v>
      </c>
      <c r="N1206">
        <v>1.11319E-3</v>
      </c>
      <c r="P1206" s="3">
        <v>199</v>
      </c>
      <c r="Q1206">
        <v>8.7356100000000002E-4</v>
      </c>
      <c r="S1206">
        <v>199</v>
      </c>
      <c r="T1206">
        <v>3.4497305001599994</v>
      </c>
      <c r="V1206">
        <v>199</v>
      </c>
      <c r="W1206">
        <v>2.2749090204</v>
      </c>
      <c r="Y1206">
        <v>199</v>
      </c>
      <c r="Z1206">
        <v>2.4830199999999998</v>
      </c>
      <c r="AB1206">
        <v>199</v>
      </c>
      <c r="AC1206">
        <v>3.76532</v>
      </c>
      <c r="AE1206">
        <v>199</v>
      </c>
      <c r="AH1206">
        <v>199</v>
      </c>
      <c r="AK1206">
        <v>199</v>
      </c>
      <c r="AN1206">
        <v>199</v>
      </c>
    </row>
    <row r="1207" spans="1:40" x14ac:dyDescent="0.25">
      <c r="A1207" s="3">
        <v>200</v>
      </c>
      <c r="B1207">
        <v>4.9614799999999999</v>
      </c>
      <c r="D1207" s="3">
        <v>200</v>
      </c>
      <c r="E1207">
        <v>3.2795200000000002</v>
      </c>
      <c r="G1207" s="6">
        <v>200</v>
      </c>
      <c r="H1207">
        <v>0.38504100000000002</v>
      </c>
      <c r="J1207">
        <v>200</v>
      </c>
      <c r="K1207">
        <v>1.5603</v>
      </c>
      <c r="M1207" s="3">
        <v>200</v>
      </c>
      <c r="N1207">
        <v>9.8971200000000001E-4</v>
      </c>
      <c r="P1207" s="3">
        <v>200</v>
      </c>
      <c r="Q1207">
        <v>7.8509599999999999E-4</v>
      </c>
      <c r="S1207">
        <v>200</v>
      </c>
      <c r="T1207">
        <v>3.4108249285999999</v>
      </c>
      <c r="V1207">
        <v>200</v>
      </c>
      <c r="W1207">
        <v>2.2544642453999999</v>
      </c>
      <c r="Y1207">
        <v>200</v>
      </c>
      <c r="Z1207">
        <v>2.4610599999999998</v>
      </c>
      <c r="AB1207">
        <v>200</v>
      </c>
      <c r="AC1207">
        <v>3.7233800000000001</v>
      </c>
      <c r="AE1207">
        <v>200</v>
      </c>
      <c r="AH1207">
        <v>200</v>
      </c>
      <c r="AK1207">
        <v>200</v>
      </c>
      <c r="AN1207">
        <v>200</v>
      </c>
    </row>
    <row r="1208" spans="1:40" x14ac:dyDescent="0.25">
      <c r="A1208" s="3">
        <v>201</v>
      </c>
      <c r="B1208">
        <v>4.9932600000000003</v>
      </c>
      <c r="D1208" s="3">
        <v>201</v>
      </c>
      <c r="E1208">
        <v>3.2978700000000001</v>
      </c>
      <c r="G1208" s="6">
        <v>201</v>
      </c>
      <c r="H1208">
        <v>0.37918099999999999</v>
      </c>
      <c r="J1208">
        <v>201</v>
      </c>
      <c r="K1208">
        <v>1.56897</v>
      </c>
      <c r="M1208" s="3">
        <v>201</v>
      </c>
      <c r="N1208">
        <v>1.22944E-3</v>
      </c>
      <c r="P1208" s="3">
        <v>201</v>
      </c>
      <c r="Q1208">
        <v>9.6243399999999997E-4</v>
      </c>
      <c r="S1208">
        <v>201</v>
      </c>
      <c r="T1208">
        <v>3.4592544782399997</v>
      </c>
      <c r="V1208">
        <v>201</v>
      </c>
      <c r="W1208">
        <v>2.2846551433799998</v>
      </c>
      <c r="Y1208">
        <v>201</v>
      </c>
      <c r="Z1208">
        <v>2.49817</v>
      </c>
      <c r="AB1208">
        <v>201</v>
      </c>
      <c r="AC1208">
        <v>3.7825500000000001</v>
      </c>
      <c r="AE1208">
        <v>201</v>
      </c>
      <c r="AH1208">
        <v>201</v>
      </c>
      <c r="AK1208">
        <v>201</v>
      </c>
      <c r="AN1208">
        <v>201</v>
      </c>
    </row>
    <row r="1209" spans="1:40" x14ac:dyDescent="0.25">
      <c r="A1209" s="3">
        <v>202</v>
      </c>
      <c r="B1209">
        <v>4.9386999999999999</v>
      </c>
      <c r="D1209" s="3">
        <v>202</v>
      </c>
      <c r="E1209">
        <v>3.2757800000000001</v>
      </c>
      <c r="G1209" s="6">
        <v>202</v>
      </c>
      <c r="H1209">
        <v>0.38302700000000001</v>
      </c>
      <c r="J1209">
        <v>202</v>
      </c>
      <c r="K1209">
        <v>1.5584800000000001</v>
      </c>
      <c r="M1209" s="3">
        <v>202</v>
      </c>
      <c r="N1209">
        <v>1.1327500000000001E-3</v>
      </c>
      <c r="P1209" s="3">
        <v>202</v>
      </c>
      <c r="Q1209">
        <v>8.7696300000000003E-4</v>
      </c>
      <c r="S1209">
        <v>202</v>
      </c>
      <c r="T1209">
        <v>3.4166576157700002</v>
      </c>
      <c r="V1209">
        <v>202</v>
      </c>
      <c r="W1209">
        <v>2.2661605112599998</v>
      </c>
      <c r="Y1209">
        <v>202</v>
      </c>
      <c r="Z1209">
        <v>2.4733999999999998</v>
      </c>
      <c r="AB1209">
        <v>202</v>
      </c>
      <c r="AC1209">
        <v>3.7291099999999999</v>
      </c>
      <c r="AE1209">
        <v>202</v>
      </c>
      <c r="AH1209">
        <v>202</v>
      </c>
      <c r="AK1209">
        <v>202</v>
      </c>
      <c r="AN1209">
        <v>202</v>
      </c>
    </row>
    <row r="1210" spans="1:40" x14ac:dyDescent="0.25">
      <c r="A1210" s="3">
        <v>203</v>
      </c>
      <c r="B1210">
        <v>5.0232299999999999</v>
      </c>
      <c r="D1210" s="3">
        <v>203</v>
      </c>
      <c r="E1210">
        <v>3.3185500000000001</v>
      </c>
      <c r="G1210" s="6">
        <v>203</v>
      </c>
      <c r="H1210">
        <v>0.38370300000000002</v>
      </c>
      <c r="J1210">
        <v>203</v>
      </c>
      <c r="K1210">
        <v>1.5788599999999999</v>
      </c>
      <c r="M1210" s="3">
        <v>203</v>
      </c>
      <c r="N1210">
        <v>9.89057E-4</v>
      </c>
      <c r="P1210" s="3">
        <v>203</v>
      </c>
      <c r="Q1210">
        <v>7.80552E-4</v>
      </c>
      <c r="S1210">
        <v>203</v>
      </c>
      <c r="T1210">
        <v>3.4445579157600004</v>
      </c>
      <c r="V1210">
        <v>203</v>
      </c>
      <c r="W1210">
        <v>2.2755377258200005</v>
      </c>
      <c r="Y1210">
        <v>203</v>
      </c>
      <c r="Z1210">
        <v>2.48508</v>
      </c>
      <c r="AB1210">
        <v>203</v>
      </c>
      <c r="AC1210">
        <v>3.7617400000000001</v>
      </c>
      <c r="AE1210">
        <v>203</v>
      </c>
      <c r="AH1210">
        <v>203</v>
      </c>
      <c r="AK1210">
        <v>203</v>
      </c>
      <c r="AN1210">
        <v>203</v>
      </c>
    </row>
    <row r="1211" spans="1:40" x14ac:dyDescent="0.25">
      <c r="A1211" s="3">
        <v>204</v>
      </c>
      <c r="B1211">
        <v>5.0722500000000004</v>
      </c>
      <c r="D1211" s="3">
        <v>204</v>
      </c>
      <c r="E1211">
        <v>3.33752</v>
      </c>
      <c r="G1211" s="6">
        <v>204</v>
      </c>
      <c r="H1211">
        <v>0.37872299999999998</v>
      </c>
      <c r="J1211">
        <v>204</v>
      </c>
      <c r="K1211">
        <v>1.58785</v>
      </c>
      <c r="M1211" s="3">
        <v>204</v>
      </c>
      <c r="N1211">
        <v>1.0474900000000001E-3</v>
      </c>
      <c r="P1211" s="3">
        <v>204</v>
      </c>
      <c r="Q1211">
        <v>8.2517599999999995E-4</v>
      </c>
      <c r="S1211">
        <v>204</v>
      </c>
      <c r="T1211">
        <v>3.4898310387199998</v>
      </c>
      <c r="V1211">
        <v>204</v>
      </c>
      <c r="W1211">
        <v>2.2962208108</v>
      </c>
      <c r="Y1211">
        <v>204</v>
      </c>
      <c r="Z1211">
        <v>2.5103300000000002</v>
      </c>
      <c r="AB1211">
        <v>204</v>
      </c>
      <c r="AC1211">
        <v>3.8152400000000002</v>
      </c>
      <c r="AE1211">
        <v>204</v>
      </c>
      <c r="AH1211">
        <v>204</v>
      </c>
      <c r="AK1211">
        <v>204</v>
      </c>
      <c r="AN1211">
        <v>204</v>
      </c>
    </row>
    <row r="1212" spans="1:40" x14ac:dyDescent="0.25">
      <c r="A1212" s="3">
        <v>205</v>
      </c>
      <c r="B1212">
        <v>4.9649799999999997</v>
      </c>
      <c r="D1212" s="3">
        <v>205</v>
      </c>
      <c r="E1212">
        <v>3.2814199999999998</v>
      </c>
      <c r="G1212" s="6">
        <v>205</v>
      </c>
      <c r="H1212">
        <v>0.38149</v>
      </c>
      <c r="J1212">
        <v>205</v>
      </c>
      <c r="K1212">
        <v>1.56115</v>
      </c>
      <c r="M1212" s="3">
        <v>205</v>
      </c>
      <c r="N1212">
        <v>1.17074E-3</v>
      </c>
      <c r="P1212" s="3">
        <v>205</v>
      </c>
      <c r="Q1212">
        <v>9.1156799999999997E-4</v>
      </c>
      <c r="S1212">
        <v>205</v>
      </c>
      <c r="T1212">
        <v>3.4125039730600002</v>
      </c>
      <c r="V1212">
        <v>205</v>
      </c>
      <c r="W1212">
        <v>2.2552997958400001</v>
      </c>
      <c r="Y1212">
        <v>205</v>
      </c>
      <c r="Z1212">
        <v>2.4628700000000001</v>
      </c>
      <c r="AB1212">
        <v>205</v>
      </c>
      <c r="AC1212">
        <v>3.7265799999999998</v>
      </c>
      <c r="AE1212">
        <v>205</v>
      </c>
      <c r="AH1212">
        <v>205</v>
      </c>
      <c r="AK1212">
        <v>205</v>
      </c>
      <c r="AN1212">
        <v>205</v>
      </c>
    </row>
    <row r="1213" spans="1:40" x14ac:dyDescent="0.25">
      <c r="A1213" s="3">
        <v>206</v>
      </c>
      <c r="B1213">
        <v>5.0002899999999997</v>
      </c>
      <c r="D1213" s="3">
        <v>206</v>
      </c>
      <c r="E1213">
        <v>3.29427</v>
      </c>
      <c r="G1213" s="6">
        <v>206</v>
      </c>
      <c r="H1213">
        <v>0.376531</v>
      </c>
      <c r="J1213">
        <v>206</v>
      </c>
      <c r="K1213">
        <v>1.5672999999999999</v>
      </c>
      <c r="M1213" s="3">
        <v>206</v>
      </c>
      <c r="N1213">
        <v>9.8176899999999996E-4</v>
      </c>
      <c r="P1213" s="3">
        <v>206</v>
      </c>
      <c r="Q1213">
        <v>7.7265799999999996E-4</v>
      </c>
      <c r="S1213">
        <v>206</v>
      </c>
      <c r="T1213">
        <v>3.4407294534099999</v>
      </c>
      <c r="V1213">
        <v>206</v>
      </c>
      <c r="W1213">
        <v>2.26673682269</v>
      </c>
      <c r="Y1213">
        <v>206</v>
      </c>
      <c r="Z1213">
        <v>2.4755400000000001</v>
      </c>
      <c r="AB1213">
        <v>206</v>
      </c>
      <c r="AC1213">
        <v>3.7576800000000001</v>
      </c>
      <c r="AE1213">
        <v>206</v>
      </c>
      <c r="AH1213">
        <v>206</v>
      </c>
      <c r="AK1213">
        <v>206</v>
      </c>
      <c r="AN1213">
        <v>206</v>
      </c>
    </row>
    <row r="1214" spans="1:40" x14ac:dyDescent="0.25">
      <c r="A1214" s="3">
        <v>207</v>
      </c>
      <c r="B1214">
        <v>5.0135899999999998</v>
      </c>
      <c r="D1214" s="3">
        <v>207</v>
      </c>
      <c r="E1214">
        <v>3.2975500000000002</v>
      </c>
      <c r="G1214" s="6">
        <v>207</v>
      </c>
      <c r="H1214">
        <v>0.38421499999999997</v>
      </c>
      <c r="J1214">
        <v>207</v>
      </c>
      <c r="K1214">
        <v>1.5688200000000001</v>
      </c>
      <c r="M1214" s="3">
        <v>207</v>
      </c>
      <c r="N1214">
        <v>1.2208799999999999E-3</v>
      </c>
      <c r="P1214" s="3">
        <v>207</v>
      </c>
      <c r="Q1214">
        <v>9.6023099999999998E-4</v>
      </c>
      <c r="S1214">
        <v>207</v>
      </c>
      <c r="T1214">
        <v>3.4352128582699999</v>
      </c>
      <c r="V1214">
        <v>207</v>
      </c>
      <c r="W1214">
        <v>2.25934563674</v>
      </c>
      <c r="Y1214">
        <v>207</v>
      </c>
      <c r="Z1214">
        <v>2.4668000000000001</v>
      </c>
      <c r="AB1214">
        <v>207</v>
      </c>
      <c r="AC1214">
        <v>3.7506300000000001</v>
      </c>
      <c r="AE1214">
        <v>207</v>
      </c>
      <c r="AH1214">
        <v>207</v>
      </c>
      <c r="AK1214">
        <v>207</v>
      </c>
      <c r="AN1214">
        <v>207</v>
      </c>
    </row>
    <row r="1215" spans="1:40" x14ac:dyDescent="0.25">
      <c r="A1215" s="3">
        <v>208</v>
      </c>
      <c r="B1215">
        <v>4.9747199999999996</v>
      </c>
      <c r="D1215" s="3">
        <v>208</v>
      </c>
      <c r="E1215">
        <v>3.2997999999999998</v>
      </c>
      <c r="G1215" s="6">
        <v>208</v>
      </c>
      <c r="H1215">
        <v>0.37957200000000002</v>
      </c>
      <c r="J1215">
        <v>208</v>
      </c>
      <c r="K1215">
        <v>1.5699700000000001</v>
      </c>
      <c r="M1215" s="3">
        <v>208</v>
      </c>
      <c r="N1215">
        <v>9.2094300000000002E-4</v>
      </c>
      <c r="P1215" s="3">
        <v>208</v>
      </c>
      <c r="Q1215">
        <v>7.2944299999999998E-4</v>
      </c>
      <c r="S1215">
        <v>208</v>
      </c>
      <c r="T1215">
        <v>3.4417906390999997</v>
      </c>
      <c r="V1215">
        <v>208</v>
      </c>
      <c r="W1215">
        <v>2.2829097578599997</v>
      </c>
      <c r="Y1215">
        <v>208</v>
      </c>
      <c r="Z1215">
        <v>2.4929700000000001</v>
      </c>
      <c r="AB1215">
        <v>208</v>
      </c>
      <c r="AC1215">
        <v>3.7584900000000001</v>
      </c>
      <c r="AE1215">
        <v>208</v>
      </c>
      <c r="AH1215">
        <v>208</v>
      </c>
      <c r="AK1215">
        <v>208</v>
      </c>
      <c r="AN1215">
        <v>208</v>
      </c>
    </row>
    <row r="1216" spans="1:40" x14ac:dyDescent="0.25">
      <c r="A1216" s="3">
        <v>209</v>
      </c>
      <c r="B1216">
        <v>4.9569400000000003</v>
      </c>
      <c r="D1216" s="3">
        <v>209</v>
      </c>
      <c r="E1216">
        <v>3.2829299999999999</v>
      </c>
      <c r="G1216" s="6">
        <v>209</v>
      </c>
      <c r="H1216">
        <v>0.37793100000000002</v>
      </c>
      <c r="J1216">
        <v>209</v>
      </c>
      <c r="K1216">
        <v>1.5618700000000001</v>
      </c>
      <c r="M1216" s="3">
        <v>209</v>
      </c>
      <c r="N1216">
        <v>1.21784E-3</v>
      </c>
      <c r="P1216" s="3">
        <v>209</v>
      </c>
      <c r="Q1216">
        <v>9.4778400000000002E-4</v>
      </c>
      <c r="S1216">
        <v>209</v>
      </c>
      <c r="T1216">
        <v>3.4116312928500006</v>
      </c>
      <c r="V1216">
        <v>209</v>
      </c>
      <c r="W1216">
        <v>2.2594178033199999</v>
      </c>
      <c r="Y1216">
        <v>209</v>
      </c>
      <c r="Z1216">
        <v>2.4702299999999999</v>
      </c>
      <c r="AB1216">
        <v>209</v>
      </c>
      <c r="AC1216">
        <v>3.72994</v>
      </c>
      <c r="AE1216">
        <v>209</v>
      </c>
      <c r="AH1216">
        <v>209</v>
      </c>
      <c r="AK1216">
        <v>209</v>
      </c>
      <c r="AN1216">
        <v>209</v>
      </c>
    </row>
    <row r="1217" spans="1:40" x14ac:dyDescent="0.25">
      <c r="A1217" s="3">
        <v>210</v>
      </c>
      <c r="B1217">
        <v>4.9823599999999999</v>
      </c>
      <c r="D1217" s="3">
        <v>210</v>
      </c>
      <c r="E1217">
        <v>3.2890600000000001</v>
      </c>
      <c r="G1217" s="6">
        <v>210</v>
      </c>
      <c r="H1217">
        <v>0.383519</v>
      </c>
      <c r="J1217">
        <v>210</v>
      </c>
      <c r="K1217">
        <v>1.56484</v>
      </c>
      <c r="M1217" s="3">
        <v>210</v>
      </c>
      <c r="N1217">
        <v>9.1142199999999995E-4</v>
      </c>
      <c r="P1217" s="3">
        <v>210</v>
      </c>
      <c r="Q1217">
        <v>7.2409799999999995E-4</v>
      </c>
      <c r="S1217">
        <v>210</v>
      </c>
      <c r="T1217">
        <v>3.4389399363599997</v>
      </c>
      <c r="V1217">
        <v>210</v>
      </c>
      <c r="W1217">
        <v>2.27010289569</v>
      </c>
      <c r="Y1217">
        <v>210</v>
      </c>
      <c r="Z1217">
        <v>2.4798399999999998</v>
      </c>
      <c r="AB1217">
        <v>210</v>
      </c>
      <c r="AC1217">
        <v>3.7566600000000001</v>
      </c>
      <c r="AE1217">
        <v>210</v>
      </c>
      <c r="AH1217">
        <v>210</v>
      </c>
      <c r="AK1217">
        <v>210</v>
      </c>
      <c r="AN1217">
        <v>210</v>
      </c>
    </row>
    <row r="1218" spans="1:40" x14ac:dyDescent="0.25">
      <c r="A1218" s="3">
        <v>211</v>
      </c>
      <c r="B1218">
        <v>5.03484</v>
      </c>
      <c r="D1218" s="3">
        <v>211</v>
      </c>
      <c r="E1218">
        <v>3.30911</v>
      </c>
      <c r="G1218" s="6">
        <v>211</v>
      </c>
      <c r="H1218">
        <v>0.38488600000000001</v>
      </c>
      <c r="J1218">
        <v>211</v>
      </c>
      <c r="K1218">
        <v>1.57395</v>
      </c>
      <c r="M1218" s="3">
        <v>211</v>
      </c>
      <c r="N1218">
        <v>1.2020500000000001E-3</v>
      </c>
      <c r="P1218" s="3">
        <v>211</v>
      </c>
      <c r="Q1218">
        <v>9.4079199999999997E-4</v>
      </c>
      <c r="S1218">
        <v>211</v>
      </c>
      <c r="T1218">
        <v>3.5006464843999994</v>
      </c>
      <c r="V1218">
        <v>211</v>
      </c>
      <c r="W1218">
        <v>2.30070996152</v>
      </c>
      <c r="Y1218">
        <v>211</v>
      </c>
      <c r="Z1218">
        <v>2.51166</v>
      </c>
      <c r="AB1218">
        <v>211</v>
      </c>
      <c r="AC1218">
        <v>3.8216199999999998</v>
      </c>
      <c r="AE1218">
        <v>211</v>
      </c>
      <c r="AH1218">
        <v>211</v>
      </c>
      <c r="AK1218">
        <v>211</v>
      </c>
      <c r="AN1218">
        <v>211</v>
      </c>
    </row>
    <row r="1219" spans="1:40" x14ac:dyDescent="0.25">
      <c r="A1219" s="3">
        <v>212</v>
      </c>
      <c r="B1219">
        <v>4.95871</v>
      </c>
      <c r="D1219" s="3">
        <v>212</v>
      </c>
      <c r="E1219">
        <v>3.2771699999999999</v>
      </c>
      <c r="G1219" s="6">
        <v>212</v>
      </c>
      <c r="H1219">
        <v>0.37549399999999999</v>
      </c>
      <c r="J1219">
        <v>212</v>
      </c>
      <c r="K1219">
        <v>1.5591200000000001</v>
      </c>
      <c r="M1219" s="3">
        <v>212</v>
      </c>
      <c r="N1219">
        <v>1.27322E-3</v>
      </c>
      <c r="P1219" s="3">
        <v>212</v>
      </c>
      <c r="Q1219">
        <v>9.8773799999999994E-4</v>
      </c>
      <c r="S1219">
        <v>212</v>
      </c>
      <c r="T1219">
        <v>3.4105036539599998</v>
      </c>
      <c r="V1219">
        <v>212</v>
      </c>
      <c r="W1219">
        <v>2.2539144553199999</v>
      </c>
      <c r="Y1219">
        <v>212</v>
      </c>
      <c r="Z1219">
        <v>2.46129</v>
      </c>
      <c r="AB1219">
        <v>212</v>
      </c>
      <c r="AC1219">
        <v>3.7242899999999999</v>
      </c>
      <c r="AE1219">
        <v>212</v>
      </c>
      <c r="AH1219">
        <v>212</v>
      </c>
      <c r="AK1219">
        <v>212</v>
      </c>
      <c r="AN1219">
        <v>212</v>
      </c>
    </row>
    <row r="1220" spans="1:40" x14ac:dyDescent="0.25">
      <c r="A1220" s="3">
        <v>213</v>
      </c>
      <c r="B1220">
        <v>5.0037000000000003</v>
      </c>
      <c r="D1220" s="3">
        <v>213</v>
      </c>
      <c r="E1220">
        <v>3.2944</v>
      </c>
      <c r="G1220" s="6">
        <v>213</v>
      </c>
      <c r="H1220">
        <v>0.38465199999999999</v>
      </c>
      <c r="J1220">
        <v>213</v>
      </c>
      <c r="K1220">
        <v>1.5673699999999999</v>
      </c>
      <c r="M1220" s="3">
        <v>213</v>
      </c>
      <c r="N1220">
        <v>1.06981E-3</v>
      </c>
      <c r="P1220" s="3">
        <v>213</v>
      </c>
      <c r="Q1220">
        <v>8.4592999999999995E-4</v>
      </c>
      <c r="S1220">
        <v>213</v>
      </c>
      <c r="T1220">
        <v>3.4479576554999998</v>
      </c>
      <c r="V1220">
        <v>213</v>
      </c>
      <c r="W1220">
        <v>2.2700335493999999</v>
      </c>
      <c r="Y1220">
        <v>213</v>
      </c>
      <c r="Z1220">
        <v>2.4799000000000002</v>
      </c>
      <c r="AB1220">
        <v>213</v>
      </c>
      <c r="AC1220">
        <v>3.7667099999999998</v>
      </c>
      <c r="AE1220">
        <v>213</v>
      </c>
      <c r="AH1220">
        <v>213</v>
      </c>
      <c r="AK1220">
        <v>213</v>
      </c>
      <c r="AN1220">
        <v>213</v>
      </c>
    </row>
    <row r="1221" spans="1:40" x14ac:dyDescent="0.25">
      <c r="A1221" s="3">
        <v>214</v>
      </c>
      <c r="B1221">
        <v>5.0069999999999997</v>
      </c>
      <c r="D1221" s="3">
        <v>214</v>
      </c>
      <c r="E1221">
        <v>3.29759</v>
      </c>
      <c r="G1221" s="6">
        <v>214</v>
      </c>
      <c r="H1221">
        <v>0.38366600000000001</v>
      </c>
      <c r="J1221">
        <v>214</v>
      </c>
      <c r="K1221">
        <v>1.5689200000000001</v>
      </c>
      <c r="M1221" s="3">
        <v>214</v>
      </c>
      <c r="N1221">
        <v>8.9444299999999997E-4</v>
      </c>
      <c r="P1221" s="3">
        <v>214</v>
      </c>
      <c r="Q1221">
        <v>7.1086999999999995E-4</v>
      </c>
      <c r="S1221">
        <v>214</v>
      </c>
      <c r="T1221">
        <v>3.46527629251</v>
      </c>
      <c r="V1221">
        <v>214</v>
      </c>
      <c r="W1221">
        <v>2.2821317337</v>
      </c>
      <c r="Y1221">
        <v>214</v>
      </c>
      <c r="Z1221">
        <v>2.4950999999999999</v>
      </c>
      <c r="AB1221">
        <v>214</v>
      </c>
      <c r="AC1221">
        <v>3.7886500000000001</v>
      </c>
      <c r="AE1221">
        <v>214</v>
      </c>
      <c r="AH1221">
        <v>214</v>
      </c>
      <c r="AK1221">
        <v>214</v>
      </c>
      <c r="AN1221">
        <v>214</v>
      </c>
    </row>
    <row r="1222" spans="1:40" x14ac:dyDescent="0.25">
      <c r="A1222" s="3">
        <v>215</v>
      </c>
      <c r="B1222">
        <v>5.0065499999999998</v>
      </c>
      <c r="D1222" s="3">
        <v>215</v>
      </c>
      <c r="E1222">
        <v>3.29697</v>
      </c>
      <c r="G1222" s="6">
        <v>215</v>
      </c>
      <c r="H1222">
        <v>0.37456699999999998</v>
      </c>
      <c r="J1222">
        <v>215</v>
      </c>
      <c r="K1222">
        <v>1.5686</v>
      </c>
      <c r="M1222" s="3">
        <v>215</v>
      </c>
      <c r="N1222">
        <v>9.7882200000000007E-4</v>
      </c>
      <c r="P1222" s="3">
        <v>215</v>
      </c>
      <c r="Q1222">
        <v>7.7689299999999996E-4</v>
      </c>
      <c r="S1222">
        <v>215</v>
      </c>
      <c r="T1222">
        <v>3.4547173698800004</v>
      </c>
      <c r="V1222">
        <v>215</v>
      </c>
      <c r="W1222">
        <v>2.2749617570399998</v>
      </c>
      <c r="Y1222">
        <v>215</v>
      </c>
      <c r="Z1222">
        <v>2.4872899999999998</v>
      </c>
      <c r="AB1222">
        <v>215</v>
      </c>
      <c r="AC1222">
        <v>3.7771599999999999</v>
      </c>
      <c r="AE1222">
        <v>215</v>
      </c>
      <c r="AH1222">
        <v>215</v>
      </c>
      <c r="AK1222">
        <v>215</v>
      </c>
      <c r="AN1222">
        <v>215</v>
      </c>
    </row>
    <row r="1223" spans="1:40" x14ac:dyDescent="0.25">
      <c r="A1223" s="3">
        <v>216</v>
      </c>
      <c r="B1223">
        <v>5.03423</v>
      </c>
      <c r="D1223" s="3">
        <v>216</v>
      </c>
      <c r="E1223">
        <v>3.3185199999999999</v>
      </c>
      <c r="G1223" s="6">
        <v>216</v>
      </c>
      <c r="H1223">
        <v>0.37781300000000001</v>
      </c>
      <c r="J1223">
        <v>216</v>
      </c>
      <c r="K1223">
        <v>1.5787899999999999</v>
      </c>
      <c r="M1223" s="3">
        <v>216</v>
      </c>
      <c r="N1223">
        <v>1.2264999999999999E-3</v>
      </c>
      <c r="P1223" s="3">
        <v>216</v>
      </c>
      <c r="Q1223">
        <v>9.6514599999999995E-4</v>
      </c>
      <c r="S1223">
        <v>216</v>
      </c>
      <c r="T1223">
        <v>3.4674605521299999</v>
      </c>
      <c r="V1223">
        <v>216</v>
      </c>
      <c r="W1223">
        <v>2.2856517264299998</v>
      </c>
      <c r="Y1223">
        <v>216</v>
      </c>
      <c r="Z1223">
        <v>2.49804</v>
      </c>
      <c r="AB1223">
        <v>216</v>
      </c>
      <c r="AC1223">
        <v>3.7896700000000001</v>
      </c>
      <c r="AE1223">
        <v>216</v>
      </c>
      <c r="AH1223">
        <v>216</v>
      </c>
      <c r="AK1223">
        <v>216</v>
      </c>
      <c r="AN1223">
        <v>216</v>
      </c>
    </row>
    <row r="1224" spans="1:40" x14ac:dyDescent="0.25">
      <c r="A1224" s="3">
        <v>217</v>
      </c>
      <c r="B1224">
        <v>4.9713700000000003</v>
      </c>
      <c r="D1224" s="3">
        <v>217</v>
      </c>
      <c r="E1224">
        <v>3.29095</v>
      </c>
      <c r="G1224" s="6">
        <v>217</v>
      </c>
      <c r="H1224">
        <v>0.38129400000000002</v>
      </c>
      <c r="J1224">
        <v>217</v>
      </c>
      <c r="K1224">
        <v>1.56576</v>
      </c>
      <c r="M1224" s="3">
        <v>217</v>
      </c>
      <c r="N1224">
        <v>9.1679100000000003E-4</v>
      </c>
      <c r="P1224" s="3">
        <v>217</v>
      </c>
      <c r="Q1224">
        <v>7.2960600000000005E-4</v>
      </c>
      <c r="S1224">
        <v>217</v>
      </c>
      <c r="T1224">
        <v>3.3922676310600002</v>
      </c>
      <c r="V1224">
        <v>217</v>
      </c>
      <c r="W1224">
        <v>2.2455290503800001</v>
      </c>
      <c r="Y1224">
        <v>217</v>
      </c>
      <c r="Z1224">
        <v>2.4531200000000002</v>
      </c>
      <c r="AB1224">
        <v>217</v>
      </c>
      <c r="AC1224">
        <v>3.70587</v>
      </c>
      <c r="AE1224">
        <v>217</v>
      </c>
      <c r="AH1224">
        <v>217</v>
      </c>
      <c r="AK1224">
        <v>217</v>
      </c>
      <c r="AN1224">
        <v>217</v>
      </c>
    </row>
    <row r="1225" spans="1:40" x14ac:dyDescent="0.25">
      <c r="A1225" s="3">
        <v>218</v>
      </c>
      <c r="B1225">
        <v>5.0245899999999999</v>
      </c>
      <c r="D1225" s="3">
        <v>218</v>
      </c>
      <c r="E1225">
        <v>3.3025099999999998</v>
      </c>
      <c r="G1225" s="6">
        <v>218</v>
      </c>
      <c r="H1225">
        <v>0.37720500000000001</v>
      </c>
      <c r="J1225">
        <v>218</v>
      </c>
      <c r="K1225">
        <v>1.57118</v>
      </c>
      <c r="M1225" s="3">
        <v>218</v>
      </c>
      <c r="N1225">
        <v>1.2059099999999999E-3</v>
      </c>
      <c r="P1225" s="3">
        <v>218</v>
      </c>
      <c r="Q1225">
        <v>9.4931400000000004E-4</v>
      </c>
      <c r="S1225">
        <v>218</v>
      </c>
      <c r="T1225">
        <v>3.4825520354099999</v>
      </c>
      <c r="V1225">
        <v>218</v>
      </c>
      <c r="W1225">
        <v>2.2889175862700002</v>
      </c>
      <c r="Y1225">
        <v>218</v>
      </c>
      <c r="Z1225">
        <v>2.4992000000000001</v>
      </c>
      <c r="AB1225">
        <v>218</v>
      </c>
      <c r="AC1225">
        <v>3.8025000000000002</v>
      </c>
      <c r="AE1225">
        <v>218</v>
      </c>
      <c r="AH1225">
        <v>218</v>
      </c>
      <c r="AK1225">
        <v>218</v>
      </c>
      <c r="AN1225">
        <v>218</v>
      </c>
    </row>
    <row r="1226" spans="1:40" x14ac:dyDescent="0.25">
      <c r="A1226" s="3">
        <v>219</v>
      </c>
      <c r="B1226">
        <v>5.03573</v>
      </c>
      <c r="D1226" s="3">
        <v>219</v>
      </c>
      <c r="E1226">
        <v>3.3080099999999999</v>
      </c>
      <c r="G1226" s="6">
        <v>219</v>
      </c>
      <c r="H1226">
        <v>0.38091000000000003</v>
      </c>
      <c r="J1226">
        <v>219</v>
      </c>
      <c r="K1226">
        <v>1.57385</v>
      </c>
      <c r="M1226" s="3">
        <v>219</v>
      </c>
      <c r="N1226">
        <v>1.01538E-3</v>
      </c>
      <c r="P1226" s="3">
        <v>219</v>
      </c>
      <c r="Q1226">
        <v>8.0605E-4</v>
      </c>
      <c r="S1226">
        <v>219</v>
      </c>
      <c r="T1226">
        <v>3.4670228880000002</v>
      </c>
      <c r="V1226">
        <v>219</v>
      </c>
      <c r="W1226">
        <v>2.2774316460000001</v>
      </c>
      <c r="Y1226">
        <v>219</v>
      </c>
      <c r="Z1226">
        <v>2.4879799999999999</v>
      </c>
      <c r="AB1226">
        <v>219</v>
      </c>
      <c r="AC1226">
        <v>3.7875399999999999</v>
      </c>
      <c r="AE1226">
        <v>219</v>
      </c>
      <c r="AH1226">
        <v>219</v>
      </c>
      <c r="AK1226">
        <v>219</v>
      </c>
      <c r="AN1226">
        <v>219</v>
      </c>
    </row>
    <row r="1227" spans="1:40" x14ac:dyDescent="0.25">
      <c r="A1227" s="3">
        <v>220</v>
      </c>
      <c r="B1227">
        <v>5.06386</v>
      </c>
      <c r="D1227" s="3">
        <v>220</v>
      </c>
      <c r="E1227">
        <v>3.3207200000000001</v>
      </c>
      <c r="G1227" s="6">
        <v>220</v>
      </c>
      <c r="H1227">
        <v>0.37690099999999999</v>
      </c>
      <c r="J1227">
        <v>220</v>
      </c>
      <c r="K1227">
        <v>1.57992</v>
      </c>
      <c r="M1227" s="3">
        <v>220</v>
      </c>
      <c r="N1227">
        <v>9.3945200000000002E-4</v>
      </c>
      <c r="P1227" s="3">
        <v>220</v>
      </c>
      <c r="Q1227">
        <v>7.5404900000000002E-4</v>
      </c>
      <c r="S1227">
        <v>220</v>
      </c>
      <c r="T1227">
        <v>3.4766398676899999</v>
      </c>
      <c r="V1227">
        <v>220</v>
      </c>
      <c r="W1227">
        <v>2.2797918501600001</v>
      </c>
      <c r="Y1227">
        <v>220</v>
      </c>
      <c r="Z1227">
        <v>2.4868600000000001</v>
      </c>
      <c r="AB1227">
        <v>220</v>
      </c>
      <c r="AC1227">
        <v>3.7924099999999998</v>
      </c>
      <c r="AE1227">
        <v>220</v>
      </c>
      <c r="AH1227">
        <v>220</v>
      </c>
      <c r="AK1227">
        <v>220</v>
      </c>
      <c r="AN1227">
        <v>220</v>
      </c>
    </row>
    <row r="1228" spans="1:40" x14ac:dyDescent="0.25">
      <c r="A1228" s="3">
        <v>221</v>
      </c>
      <c r="B1228">
        <v>4.9896000000000003</v>
      </c>
      <c r="D1228" s="3">
        <v>221</v>
      </c>
      <c r="E1228">
        <v>3.30036</v>
      </c>
      <c r="G1228" s="6">
        <v>221</v>
      </c>
      <c r="H1228">
        <v>0.38097700000000001</v>
      </c>
      <c r="J1228">
        <v>221</v>
      </c>
      <c r="K1228">
        <v>1.5701400000000001</v>
      </c>
      <c r="M1228" s="3">
        <v>221</v>
      </c>
      <c r="N1228">
        <v>1.22787E-3</v>
      </c>
      <c r="P1228" s="3">
        <v>221</v>
      </c>
      <c r="Q1228">
        <v>9.5527399999999999E-4</v>
      </c>
      <c r="S1228">
        <v>221</v>
      </c>
      <c r="T1228">
        <v>3.4599251598</v>
      </c>
      <c r="V1228">
        <v>221</v>
      </c>
      <c r="W1228">
        <v>2.2885056600000002</v>
      </c>
      <c r="Y1228">
        <v>221</v>
      </c>
      <c r="Z1228">
        <v>2.4998300000000002</v>
      </c>
      <c r="AB1228">
        <v>221</v>
      </c>
      <c r="AC1228">
        <v>3.7794300000000001</v>
      </c>
      <c r="AE1228">
        <v>221</v>
      </c>
      <c r="AH1228">
        <v>221</v>
      </c>
      <c r="AK1228">
        <v>221</v>
      </c>
      <c r="AN1228">
        <v>221</v>
      </c>
    </row>
    <row r="1229" spans="1:40" x14ac:dyDescent="0.25">
      <c r="A1229" s="3">
        <v>222</v>
      </c>
      <c r="B1229">
        <v>4.9494300000000004</v>
      </c>
      <c r="D1229" s="3">
        <v>222</v>
      </c>
      <c r="E1229">
        <v>3.2759900000000002</v>
      </c>
      <c r="G1229" s="6">
        <v>222</v>
      </c>
      <c r="H1229">
        <v>0.376274</v>
      </c>
      <c r="J1229">
        <v>222</v>
      </c>
      <c r="K1229">
        <v>1.55864</v>
      </c>
      <c r="M1229" s="3">
        <v>222</v>
      </c>
      <c r="N1229">
        <v>9.6940399999999999E-4</v>
      </c>
      <c r="P1229" s="3">
        <v>222</v>
      </c>
      <c r="Q1229">
        <v>7.6289499999999998E-4</v>
      </c>
      <c r="S1229">
        <v>222</v>
      </c>
      <c r="T1229">
        <v>3.41492712768</v>
      </c>
      <c r="V1229">
        <v>222</v>
      </c>
      <c r="W1229">
        <v>2.2602289612400002</v>
      </c>
      <c r="Y1229">
        <v>222</v>
      </c>
      <c r="Z1229">
        <v>2.4681299999999999</v>
      </c>
      <c r="AB1229">
        <v>222</v>
      </c>
      <c r="AC1229">
        <v>3.7290299999999998</v>
      </c>
      <c r="AE1229">
        <v>222</v>
      </c>
      <c r="AH1229">
        <v>222</v>
      </c>
      <c r="AK1229">
        <v>222</v>
      </c>
      <c r="AN1229">
        <v>222</v>
      </c>
    </row>
    <row r="1230" spans="1:40" x14ac:dyDescent="0.25">
      <c r="A1230" s="3">
        <v>223</v>
      </c>
      <c r="B1230">
        <v>4.9915500000000002</v>
      </c>
      <c r="D1230" s="3">
        <v>223</v>
      </c>
      <c r="E1230">
        <v>3.3000600000000002</v>
      </c>
      <c r="G1230" s="6">
        <v>223</v>
      </c>
      <c r="H1230">
        <v>0.37776599999999999</v>
      </c>
      <c r="J1230">
        <v>223</v>
      </c>
      <c r="K1230">
        <v>1.56999</v>
      </c>
      <c r="M1230" s="3">
        <v>223</v>
      </c>
      <c r="N1230">
        <v>1.1516499999999999E-3</v>
      </c>
      <c r="P1230" s="3">
        <v>223</v>
      </c>
      <c r="Q1230">
        <v>8.9849400000000001E-4</v>
      </c>
      <c r="S1230">
        <v>223</v>
      </c>
      <c r="T1230">
        <v>3.4232245725400001</v>
      </c>
      <c r="V1230">
        <v>223</v>
      </c>
      <c r="W1230">
        <v>2.2631317095999997</v>
      </c>
      <c r="Y1230">
        <v>223</v>
      </c>
      <c r="Z1230">
        <v>2.4721299999999999</v>
      </c>
      <c r="AB1230">
        <v>223</v>
      </c>
      <c r="AC1230">
        <v>3.7393700000000001</v>
      </c>
      <c r="AE1230">
        <v>223</v>
      </c>
      <c r="AH1230">
        <v>223</v>
      </c>
      <c r="AK1230">
        <v>223</v>
      </c>
      <c r="AN1230">
        <v>223</v>
      </c>
    </row>
    <row r="1231" spans="1:40" x14ac:dyDescent="0.25">
      <c r="A1231" s="3">
        <v>224</v>
      </c>
      <c r="B1231">
        <v>4.9575500000000003</v>
      </c>
      <c r="D1231" s="3">
        <v>224</v>
      </c>
      <c r="E1231">
        <v>3.2837999999999998</v>
      </c>
      <c r="G1231" s="6">
        <v>224</v>
      </c>
      <c r="H1231">
        <v>0.387824</v>
      </c>
      <c r="J1231">
        <v>224</v>
      </c>
      <c r="K1231">
        <v>1.56227</v>
      </c>
      <c r="M1231" s="3">
        <v>224</v>
      </c>
      <c r="N1231">
        <v>1.2429699999999999E-3</v>
      </c>
      <c r="P1231" s="3">
        <v>224</v>
      </c>
      <c r="Q1231">
        <v>9.59544E-4</v>
      </c>
      <c r="S1231">
        <v>224</v>
      </c>
      <c r="T1231">
        <v>3.4024308896800006</v>
      </c>
      <c r="V1231">
        <v>224</v>
      </c>
      <c r="W1231">
        <v>2.2536453441200002</v>
      </c>
      <c r="Y1231">
        <v>224</v>
      </c>
      <c r="Z1231">
        <v>2.4636800000000001</v>
      </c>
      <c r="AB1231">
        <v>224</v>
      </c>
      <c r="AC1231">
        <v>3.7195200000000002</v>
      </c>
      <c r="AE1231">
        <v>224</v>
      </c>
      <c r="AH1231">
        <v>224</v>
      </c>
      <c r="AK1231">
        <v>224</v>
      </c>
      <c r="AN1231">
        <v>224</v>
      </c>
    </row>
    <row r="1232" spans="1:40" x14ac:dyDescent="0.25">
      <c r="A1232" s="3">
        <v>225</v>
      </c>
      <c r="B1232">
        <v>4.9949399999999997</v>
      </c>
      <c r="D1232" s="3">
        <v>225</v>
      </c>
      <c r="E1232">
        <v>3.28999</v>
      </c>
      <c r="G1232" s="6">
        <v>225</v>
      </c>
      <c r="H1232">
        <v>0.37992300000000001</v>
      </c>
      <c r="J1232">
        <v>225</v>
      </c>
      <c r="K1232">
        <v>1.56525</v>
      </c>
      <c r="M1232" s="3">
        <v>225</v>
      </c>
      <c r="N1232">
        <v>1.07211E-3</v>
      </c>
      <c r="P1232" s="3">
        <v>225</v>
      </c>
      <c r="Q1232">
        <v>8.4673799999999998E-4</v>
      </c>
      <c r="S1232">
        <v>225</v>
      </c>
      <c r="T1232">
        <v>3.4732032508800001</v>
      </c>
      <c r="V1232">
        <v>225</v>
      </c>
      <c r="W1232">
        <v>2.2876002844199999</v>
      </c>
      <c r="Y1232">
        <v>225</v>
      </c>
      <c r="Z1232">
        <v>2.4976799999999999</v>
      </c>
      <c r="AB1232">
        <v>225</v>
      </c>
      <c r="AC1232">
        <v>3.79216</v>
      </c>
      <c r="AE1232">
        <v>225</v>
      </c>
      <c r="AH1232">
        <v>225</v>
      </c>
      <c r="AK1232">
        <v>225</v>
      </c>
      <c r="AN1232">
        <v>225</v>
      </c>
    </row>
    <row r="1233" spans="1:40" x14ac:dyDescent="0.25">
      <c r="A1233" s="3">
        <v>226</v>
      </c>
      <c r="B1233">
        <v>4.9970999999999997</v>
      </c>
      <c r="D1233" s="3">
        <v>226</v>
      </c>
      <c r="E1233">
        <v>3.29515</v>
      </c>
      <c r="G1233" s="6">
        <v>226</v>
      </c>
      <c r="H1233">
        <v>0.37675900000000001</v>
      </c>
      <c r="J1233">
        <v>226</v>
      </c>
      <c r="K1233">
        <v>1.5677300000000001</v>
      </c>
      <c r="M1233" s="3">
        <v>226</v>
      </c>
      <c r="N1233">
        <v>1.0135000000000001E-3</v>
      </c>
      <c r="P1233" s="3">
        <v>226</v>
      </c>
      <c r="Q1233">
        <v>7.9980999999999997E-4</v>
      </c>
      <c r="S1233">
        <v>226</v>
      </c>
      <c r="T1233">
        <v>3.4257789774399998</v>
      </c>
      <c r="V1233">
        <v>226</v>
      </c>
      <c r="W1233">
        <v>2.2589221615200001</v>
      </c>
      <c r="Y1233">
        <v>226</v>
      </c>
      <c r="Z1233">
        <v>2.46617</v>
      </c>
      <c r="AB1233">
        <v>226</v>
      </c>
      <c r="AC1233">
        <v>3.7400799999999998</v>
      </c>
      <c r="AE1233">
        <v>226</v>
      </c>
      <c r="AH1233">
        <v>226</v>
      </c>
      <c r="AK1233">
        <v>226</v>
      </c>
      <c r="AN1233">
        <v>226</v>
      </c>
    </row>
    <row r="1234" spans="1:40" x14ac:dyDescent="0.25">
      <c r="A1234" s="3">
        <v>227</v>
      </c>
      <c r="B1234">
        <v>4.9996299999999998</v>
      </c>
      <c r="D1234" s="3">
        <v>227</v>
      </c>
      <c r="E1234">
        <v>3.2944900000000001</v>
      </c>
      <c r="G1234" s="6">
        <v>227</v>
      </c>
      <c r="H1234">
        <v>0.37973899999999999</v>
      </c>
      <c r="J1234">
        <v>227</v>
      </c>
      <c r="K1234">
        <v>1.5673600000000001</v>
      </c>
      <c r="M1234" s="3">
        <v>227</v>
      </c>
      <c r="N1234">
        <v>1.21196E-3</v>
      </c>
      <c r="P1234" s="3">
        <v>227</v>
      </c>
      <c r="Q1234">
        <v>9.4635599999999998E-4</v>
      </c>
      <c r="S1234">
        <v>227</v>
      </c>
      <c r="T1234">
        <v>3.4431939507200005</v>
      </c>
      <c r="V1234">
        <v>227</v>
      </c>
      <c r="W1234">
        <v>2.2688192537600003</v>
      </c>
      <c r="Y1234">
        <v>227</v>
      </c>
      <c r="Z1234">
        <v>2.4763000000000002</v>
      </c>
      <c r="AB1234">
        <v>227</v>
      </c>
      <c r="AC1234">
        <v>3.75806</v>
      </c>
      <c r="AE1234">
        <v>227</v>
      </c>
      <c r="AH1234">
        <v>227</v>
      </c>
      <c r="AK1234">
        <v>227</v>
      </c>
      <c r="AN1234">
        <v>227</v>
      </c>
    </row>
    <row r="1235" spans="1:40" x14ac:dyDescent="0.25">
      <c r="A1235" s="3">
        <v>228</v>
      </c>
      <c r="B1235">
        <v>5.0253699999999997</v>
      </c>
      <c r="D1235" s="3">
        <v>228</v>
      </c>
      <c r="E1235">
        <v>3.3231899999999999</v>
      </c>
      <c r="G1235" s="6">
        <v>228</v>
      </c>
      <c r="H1235">
        <v>0.373172</v>
      </c>
      <c r="J1235">
        <v>228</v>
      </c>
      <c r="K1235">
        <v>1.5810900000000001</v>
      </c>
      <c r="M1235" s="3">
        <v>228</v>
      </c>
      <c r="N1235">
        <v>9.2519300000000004E-4</v>
      </c>
      <c r="P1235" s="3">
        <v>228</v>
      </c>
      <c r="Q1235">
        <v>7.3118499999999997E-4</v>
      </c>
      <c r="S1235">
        <v>228</v>
      </c>
      <c r="T1235">
        <v>3.4640306681999995</v>
      </c>
      <c r="V1235">
        <v>228</v>
      </c>
      <c r="W1235">
        <v>2.2906235691000001</v>
      </c>
      <c r="Y1235">
        <v>228</v>
      </c>
      <c r="Z1235">
        <v>2.4998300000000002</v>
      </c>
      <c r="AB1235">
        <v>228</v>
      </c>
      <c r="AC1235">
        <v>3.7804000000000002</v>
      </c>
      <c r="AE1235">
        <v>228</v>
      </c>
      <c r="AH1235">
        <v>228</v>
      </c>
      <c r="AK1235">
        <v>228</v>
      </c>
      <c r="AN1235">
        <v>228</v>
      </c>
    </row>
    <row r="1236" spans="1:40" x14ac:dyDescent="0.25">
      <c r="A1236" s="3">
        <v>229</v>
      </c>
      <c r="B1236">
        <v>5.03484</v>
      </c>
      <c r="D1236" s="3">
        <v>229</v>
      </c>
      <c r="E1236">
        <v>3.3156300000000001</v>
      </c>
      <c r="G1236" s="6">
        <v>229</v>
      </c>
      <c r="H1236">
        <v>0.37737300000000001</v>
      </c>
      <c r="J1236">
        <v>229</v>
      </c>
      <c r="K1236">
        <v>1.57741</v>
      </c>
      <c r="M1236" s="3">
        <v>229</v>
      </c>
      <c r="N1236">
        <v>1.1187700000000001E-3</v>
      </c>
      <c r="P1236" s="3">
        <v>229</v>
      </c>
      <c r="Q1236">
        <v>8.8364900000000002E-4</v>
      </c>
      <c r="S1236">
        <v>229</v>
      </c>
      <c r="T1236">
        <v>3.4421756364299996</v>
      </c>
      <c r="V1236">
        <v>229</v>
      </c>
      <c r="W1236">
        <v>2.2667243877299996</v>
      </c>
      <c r="Y1236">
        <v>229</v>
      </c>
      <c r="Z1236">
        <v>2.4756999999999998</v>
      </c>
      <c r="AB1236">
        <v>229</v>
      </c>
      <c r="AC1236">
        <v>3.7595100000000001</v>
      </c>
      <c r="AE1236">
        <v>229</v>
      </c>
      <c r="AH1236">
        <v>229</v>
      </c>
      <c r="AK1236">
        <v>229</v>
      </c>
      <c r="AN1236">
        <v>229</v>
      </c>
    </row>
    <row r="1237" spans="1:40" x14ac:dyDescent="0.25">
      <c r="A1237" s="3">
        <v>230</v>
      </c>
      <c r="B1237">
        <v>5.00413</v>
      </c>
      <c r="D1237" s="3">
        <v>230</v>
      </c>
      <c r="E1237">
        <v>3.2888099999999998</v>
      </c>
      <c r="G1237" s="6">
        <v>230</v>
      </c>
      <c r="H1237">
        <v>0.38544099999999998</v>
      </c>
      <c r="J1237">
        <v>230</v>
      </c>
      <c r="K1237">
        <v>1.5646500000000001</v>
      </c>
      <c r="M1237" s="3">
        <v>230</v>
      </c>
      <c r="N1237">
        <v>1.2875E-3</v>
      </c>
      <c r="P1237" s="3">
        <v>230</v>
      </c>
      <c r="Q1237">
        <v>1.01369E-3</v>
      </c>
      <c r="S1237">
        <v>230</v>
      </c>
      <c r="T1237">
        <v>3.4529154960000001</v>
      </c>
      <c r="V1237">
        <v>230</v>
      </c>
      <c r="W1237">
        <v>2.2692615100800002</v>
      </c>
      <c r="Y1237">
        <v>230</v>
      </c>
      <c r="Z1237">
        <v>2.4779</v>
      </c>
      <c r="AB1237">
        <v>230</v>
      </c>
      <c r="AC1237">
        <v>3.7703799999999998</v>
      </c>
      <c r="AE1237">
        <v>230</v>
      </c>
      <c r="AH1237">
        <v>230</v>
      </c>
      <c r="AK1237">
        <v>230</v>
      </c>
      <c r="AN1237">
        <v>230</v>
      </c>
    </row>
    <row r="1238" spans="1:40" x14ac:dyDescent="0.25">
      <c r="A1238" s="3">
        <v>231</v>
      </c>
      <c r="B1238">
        <v>4.9963699999999998</v>
      </c>
      <c r="D1238" s="3">
        <v>231</v>
      </c>
      <c r="E1238">
        <v>3.28471</v>
      </c>
      <c r="G1238" s="6">
        <v>231</v>
      </c>
      <c r="H1238">
        <v>0.38766699999999998</v>
      </c>
      <c r="J1238">
        <v>231</v>
      </c>
      <c r="K1238">
        <v>1.56271</v>
      </c>
      <c r="M1238" s="3">
        <v>231</v>
      </c>
      <c r="N1238">
        <v>1.22185E-3</v>
      </c>
      <c r="P1238" s="3">
        <v>231</v>
      </c>
      <c r="Q1238">
        <v>9.5896299999999996E-4</v>
      </c>
      <c r="S1238">
        <v>231</v>
      </c>
      <c r="T1238">
        <v>3.4376035984200004</v>
      </c>
      <c r="V1238">
        <v>231</v>
      </c>
      <c r="W1238">
        <v>2.25988092489</v>
      </c>
      <c r="Y1238">
        <v>231</v>
      </c>
      <c r="Z1238">
        <v>2.4683899999999999</v>
      </c>
      <c r="AB1238">
        <v>231</v>
      </c>
      <c r="AC1238">
        <v>3.7547799999999998</v>
      </c>
      <c r="AE1238">
        <v>231</v>
      </c>
      <c r="AH1238">
        <v>231</v>
      </c>
      <c r="AK1238">
        <v>231</v>
      </c>
      <c r="AN1238">
        <v>231</v>
      </c>
    </row>
    <row r="1239" spans="1:40" x14ac:dyDescent="0.25">
      <c r="A1239" s="3">
        <v>232</v>
      </c>
      <c r="B1239">
        <v>4.9735399999999998</v>
      </c>
      <c r="D1239" s="3">
        <v>232</v>
      </c>
      <c r="E1239">
        <v>3.3000799999999999</v>
      </c>
      <c r="G1239" s="6">
        <v>232</v>
      </c>
      <c r="H1239">
        <v>0.38406699999999999</v>
      </c>
      <c r="J1239">
        <v>232</v>
      </c>
      <c r="K1239">
        <v>1.5700700000000001</v>
      </c>
      <c r="M1239" s="3">
        <v>232</v>
      </c>
      <c r="N1239">
        <v>1.0464300000000001E-3</v>
      </c>
      <c r="P1239" s="3">
        <v>232</v>
      </c>
      <c r="Q1239">
        <v>8.2259800000000001E-4</v>
      </c>
      <c r="S1239">
        <v>232</v>
      </c>
      <c r="T1239">
        <v>3.4253744314700003</v>
      </c>
      <c r="V1239">
        <v>232</v>
      </c>
      <c r="W1239">
        <v>2.2727575133699998</v>
      </c>
      <c r="Y1239">
        <v>232</v>
      </c>
      <c r="Z1239">
        <v>2.4822299999999999</v>
      </c>
      <c r="AB1239">
        <v>232</v>
      </c>
      <c r="AC1239">
        <v>3.7410800000000002</v>
      </c>
      <c r="AE1239">
        <v>232</v>
      </c>
      <c r="AH1239">
        <v>232</v>
      </c>
      <c r="AK1239">
        <v>232</v>
      </c>
      <c r="AN1239">
        <v>232</v>
      </c>
    </row>
    <row r="1240" spans="1:40" x14ac:dyDescent="0.25">
      <c r="A1240" s="3">
        <v>233</v>
      </c>
      <c r="B1240">
        <v>4.9474099999999996</v>
      </c>
      <c r="D1240" s="3">
        <v>233</v>
      </c>
      <c r="E1240">
        <v>3.2784599999999999</v>
      </c>
      <c r="G1240" s="6">
        <v>233</v>
      </c>
      <c r="H1240">
        <v>0.37836399999999998</v>
      </c>
      <c r="J1240">
        <v>233</v>
      </c>
      <c r="K1240">
        <v>1.55983</v>
      </c>
      <c r="M1240" s="3">
        <v>233</v>
      </c>
      <c r="N1240">
        <v>9.55984E-4</v>
      </c>
      <c r="P1240" s="3">
        <v>233</v>
      </c>
      <c r="Q1240">
        <v>7.5818399999999996E-4</v>
      </c>
      <c r="S1240">
        <v>233</v>
      </c>
      <c r="T1240">
        <v>3.3976287001299998</v>
      </c>
      <c r="V1240">
        <v>233</v>
      </c>
      <c r="W1240">
        <v>2.2513973549899999</v>
      </c>
      <c r="Y1240">
        <v>233</v>
      </c>
      <c r="Z1240">
        <v>2.4593500000000001</v>
      </c>
      <c r="AB1240">
        <v>233</v>
      </c>
      <c r="AC1240">
        <v>3.7114500000000001</v>
      </c>
      <c r="AE1240">
        <v>233</v>
      </c>
      <c r="AH1240">
        <v>233</v>
      </c>
      <c r="AK1240">
        <v>233</v>
      </c>
      <c r="AN1240">
        <v>233</v>
      </c>
    </row>
    <row r="1241" spans="1:40" x14ac:dyDescent="0.25">
      <c r="A1241" s="3">
        <v>234</v>
      </c>
      <c r="B1241">
        <v>4.9728700000000003</v>
      </c>
      <c r="D1241" s="3">
        <v>234</v>
      </c>
      <c r="E1241">
        <v>3.2842699999999998</v>
      </c>
      <c r="G1241" s="6">
        <v>234</v>
      </c>
      <c r="H1241">
        <v>0.38496900000000001</v>
      </c>
      <c r="J1241">
        <v>234</v>
      </c>
      <c r="K1241">
        <v>1.56257</v>
      </c>
      <c r="M1241" s="3">
        <v>234</v>
      </c>
      <c r="N1241">
        <v>9.3669599999999999E-4</v>
      </c>
      <c r="P1241" s="3">
        <v>234</v>
      </c>
      <c r="Q1241">
        <v>7.4354200000000003E-4</v>
      </c>
      <c r="S1241">
        <v>234</v>
      </c>
      <c r="T1241">
        <v>3.4372790591200002</v>
      </c>
      <c r="V1241">
        <v>234</v>
      </c>
      <c r="W1241">
        <v>2.2700304523599999</v>
      </c>
      <c r="Y1241">
        <v>234</v>
      </c>
      <c r="Z1241">
        <v>2.4776600000000002</v>
      </c>
      <c r="AB1241">
        <v>234</v>
      </c>
      <c r="AC1241">
        <v>3.7516799999999999</v>
      </c>
      <c r="AE1241">
        <v>234</v>
      </c>
      <c r="AH1241">
        <v>234</v>
      </c>
      <c r="AK1241">
        <v>234</v>
      </c>
      <c r="AN1241">
        <v>234</v>
      </c>
    </row>
    <row r="1242" spans="1:40" x14ac:dyDescent="0.25">
      <c r="A1242" s="3">
        <v>235</v>
      </c>
      <c r="B1242">
        <v>4.9460699999999997</v>
      </c>
      <c r="D1242" s="3">
        <v>235</v>
      </c>
      <c r="E1242">
        <v>3.2776200000000002</v>
      </c>
      <c r="G1242" s="6">
        <v>235</v>
      </c>
      <c r="H1242">
        <v>0.38370500000000002</v>
      </c>
      <c r="J1242">
        <v>235</v>
      </c>
      <c r="K1242">
        <v>1.5594300000000001</v>
      </c>
      <c r="M1242" s="3">
        <v>235</v>
      </c>
      <c r="N1242">
        <v>9.7267399999999998E-4</v>
      </c>
      <c r="P1242" s="3">
        <v>235</v>
      </c>
      <c r="Q1242">
        <v>7.6037299999999995E-4</v>
      </c>
      <c r="S1242">
        <v>235</v>
      </c>
      <c r="T1242">
        <v>3.4041091447999996</v>
      </c>
      <c r="V1242">
        <v>235</v>
      </c>
      <c r="W1242">
        <v>2.2557305134000001</v>
      </c>
      <c r="Y1242">
        <v>235</v>
      </c>
      <c r="Z1242">
        <v>2.46482</v>
      </c>
      <c r="AB1242">
        <v>235</v>
      </c>
      <c r="AC1242">
        <v>3.7196500000000001</v>
      </c>
      <c r="AE1242">
        <v>235</v>
      </c>
      <c r="AH1242">
        <v>235</v>
      </c>
      <c r="AK1242">
        <v>235</v>
      </c>
      <c r="AN1242">
        <v>235</v>
      </c>
    </row>
    <row r="1243" spans="1:40" x14ac:dyDescent="0.25">
      <c r="A1243" s="3">
        <v>236</v>
      </c>
      <c r="B1243">
        <v>5.0012299999999996</v>
      </c>
      <c r="D1243" s="3">
        <v>236</v>
      </c>
      <c r="E1243">
        <v>3.2840500000000001</v>
      </c>
      <c r="G1243" s="6">
        <v>236</v>
      </c>
      <c r="H1243">
        <v>0.38503799999999999</v>
      </c>
      <c r="J1243">
        <v>236</v>
      </c>
      <c r="K1243">
        <v>1.5624499999999999</v>
      </c>
      <c r="M1243" s="3">
        <v>236</v>
      </c>
      <c r="N1243">
        <v>9.1424400000000004E-4</v>
      </c>
      <c r="P1243" s="3">
        <v>236</v>
      </c>
      <c r="Q1243">
        <v>7.2522099999999996E-4</v>
      </c>
      <c r="S1243">
        <v>236</v>
      </c>
      <c r="T1243">
        <v>3.4345162958000004</v>
      </c>
      <c r="V1243">
        <v>236</v>
      </c>
      <c r="W1243">
        <v>2.2551857232999999</v>
      </c>
      <c r="Y1243">
        <v>236</v>
      </c>
      <c r="Z1243">
        <v>2.4660299999999999</v>
      </c>
      <c r="AB1243">
        <v>236</v>
      </c>
      <c r="AC1243">
        <v>3.75562</v>
      </c>
      <c r="AE1243">
        <v>236</v>
      </c>
      <c r="AH1243">
        <v>236</v>
      </c>
      <c r="AK1243">
        <v>236</v>
      </c>
      <c r="AN1243">
        <v>236</v>
      </c>
    </row>
    <row r="1244" spans="1:40" x14ac:dyDescent="0.25">
      <c r="A1244" s="3">
        <v>237</v>
      </c>
      <c r="B1244">
        <v>4.9625300000000001</v>
      </c>
      <c r="D1244" s="3">
        <v>237</v>
      </c>
      <c r="E1244">
        <v>3.2736299999999998</v>
      </c>
      <c r="G1244" s="6">
        <v>237</v>
      </c>
      <c r="H1244">
        <v>0.38317400000000001</v>
      </c>
      <c r="J1244">
        <v>237</v>
      </c>
      <c r="K1244">
        <v>1.55738</v>
      </c>
      <c r="M1244" s="3">
        <v>237</v>
      </c>
      <c r="N1244">
        <v>1.2104399999999999E-3</v>
      </c>
      <c r="P1244" s="3">
        <v>237</v>
      </c>
      <c r="Q1244">
        <v>9.3855800000000004E-4</v>
      </c>
      <c r="S1244">
        <v>237</v>
      </c>
      <c r="T1244">
        <v>3.4266898914599997</v>
      </c>
      <c r="V1244">
        <v>237</v>
      </c>
      <c r="W1244">
        <v>2.2604206034100001</v>
      </c>
      <c r="Y1244">
        <v>237</v>
      </c>
      <c r="Z1244">
        <v>2.4682900000000001</v>
      </c>
      <c r="AB1244">
        <v>237</v>
      </c>
      <c r="AC1244">
        <v>3.7418100000000001</v>
      </c>
      <c r="AE1244">
        <v>237</v>
      </c>
      <c r="AH1244">
        <v>237</v>
      </c>
      <c r="AK1244">
        <v>237</v>
      </c>
      <c r="AN1244">
        <v>237</v>
      </c>
    </row>
    <row r="1245" spans="1:40" x14ac:dyDescent="0.25">
      <c r="A1245" s="3">
        <v>238</v>
      </c>
      <c r="B1245">
        <v>4.9957500000000001</v>
      </c>
      <c r="D1245" s="3">
        <v>238</v>
      </c>
      <c r="E1245">
        <v>3.2987199999999999</v>
      </c>
      <c r="G1245" s="6">
        <v>238</v>
      </c>
      <c r="H1245">
        <v>0.38012000000000001</v>
      </c>
      <c r="J1245">
        <v>238</v>
      </c>
      <c r="K1245">
        <v>1.56836</v>
      </c>
      <c r="M1245" s="3">
        <v>238</v>
      </c>
      <c r="N1245">
        <v>1.1787E-3</v>
      </c>
      <c r="P1245" s="3">
        <v>238</v>
      </c>
      <c r="Q1245">
        <v>9.20005E-4</v>
      </c>
      <c r="S1245">
        <v>238</v>
      </c>
      <c r="T1245">
        <v>3.4641574175700001</v>
      </c>
      <c r="V1245">
        <v>238</v>
      </c>
      <c r="W1245">
        <v>2.2873362874300001</v>
      </c>
      <c r="Y1245">
        <v>238</v>
      </c>
      <c r="Z1245">
        <v>2.4962499999999999</v>
      </c>
      <c r="AB1245">
        <v>238</v>
      </c>
      <c r="AC1245">
        <v>3.7805599999999999</v>
      </c>
      <c r="AE1245">
        <v>238</v>
      </c>
      <c r="AH1245">
        <v>238</v>
      </c>
      <c r="AK1245">
        <v>238</v>
      </c>
      <c r="AN1245">
        <v>238</v>
      </c>
    </row>
    <row r="1246" spans="1:40" x14ac:dyDescent="0.25">
      <c r="A1246" s="3">
        <v>239</v>
      </c>
      <c r="B1246">
        <v>4.9908900000000003</v>
      </c>
      <c r="D1246" s="3">
        <v>239</v>
      </c>
      <c r="E1246">
        <v>3.3023099999999999</v>
      </c>
      <c r="G1246" s="6">
        <v>239</v>
      </c>
      <c r="H1246">
        <v>0.37951800000000002</v>
      </c>
      <c r="J1246">
        <v>239</v>
      </c>
      <c r="K1246">
        <v>1.5711900000000001</v>
      </c>
      <c r="M1246" s="3">
        <v>239</v>
      </c>
      <c r="N1246">
        <v>8.8843500000000003E-4</v>
      </c>
      <c r="P1246" s="3">
        <v>239</v>
      </c>
      <c r="Q1246">
        <v>7.0509499999999998E-4</v>
      </c>
      <c r="S1246">
        <v>239</v>
      </c>
      <c r="T1246">
        <v>3.4506070948200005</v>
      </c>
      <c r="V1246">
        <v>239</v>
      </c>
      <c r="W1246">
        <v>2.2830696067700003</v>
      </c>
      <c r="Y1246">
        <v>239</v>
      </c>
      <c r="Z1246">
        <v>2.49411</v>
      </c>
      <c r="AB1246">
        <v>239</v>
      </c>
      <c r="AC1246">
        <v>3.7695799999999999</v>
      </c>
      <c r="AE1246">
        <v>239</v>
      </c>
      <c r="AH1246">
        <v>239</v>
      </c>
      <c r="AK1246">
        <v>239</v>
      </c>
      <c r="AN1246">
        <v>239</v>
      </c>
    </row>
    <row r="1247" spans="1:40" x14ac:dyDescent="0.25">
      <c r="A1247" s="3">
        <v>240</v>
      </c>
      <c r="B1247">
        <v>5.0343900000000001</v>
      </c>
      <c r="D1247" s="3">
        <v>240</v>
      </c>
      <c r="E1247">
        <v>3.3128600000000001</v>
      </c>
      <c r="G1247" s="6">
        <v>240</v>
      </c>
      <c r="H1247">
        <v>0.37798300000000001</v>
      </c>
      <c r="J1247">
        <v>240</v>
      </c>
      <c r="K1247">
        <v>1.57616</v>
      </c>
      <c r="M1247" s="3">
        <v>240</v>
      </c>
      <c r="N1247">
        <v>9.4289000000000005E-4</v>
      </c>
      <c r="P1247" s="3">
        <v>240</v>
      </c>
      <c r="Q1247">
        <v>7.4532999999999999E-4</v>
      </c>
      <c r="S1247">
        <v>240</v>
      </c>
      <c r="T1247">
        <v>3.4569238148400001</v>
      </c>
      <c r="V1247">
        <v>240</v>
      </c>
      <c r="W1247">
        <v>2.27473617392</v>
      </c>
      <c r="Y1247">
        <v>240</v>
      </c>
      <c r="Z1247">
        <v>2.4866299999999999</v>
      </c>
      <c r="AB1247">
        <v>240</v>
      </c>
      <c r="AC1247">
        <v>3.77894</v>
      </c>
      <c r="AE1247">
        <v>240</v>
      </c>
      <c r="AH1247">
        <v>240</v>
      </c>
      <c r="AK1247">
        <v>240</v>
      </c>
      <c r="AN1247">
        <v>240</v>
      </c>
    </row>
    <row r="1248" spans="1:40" x14ac:dyDescent="0.25">
      <c r="A1248" s="3">
        <v>241</v>
      </c>
      <c r="B1248">
        <v>5.0167000000000002</v>
      </c>
      <c r="D1248" s="3">
        <v>241</v>
      </c>
      <c r="E1248">
        <v>3.2958699999999999</v>
      </c>
      <c r="G1248" s="6">
        <v>241</v>
      </c>
      <c r="H1248">
        <v>0.38827299999999998</v>
      </c>
      <c r="J1248">
        <v>241</v>
      </c>
      <c r="K1248">
        <v>1.5680700000000001</v>
      </c>
      <c r="M1248" s="3">
        <v>241</v>
      </c>
      <c r="N1248">
        <v>9.6911600000000001E-4</v>
      </c>
      <c r="P1248" s="3">
        <v>241</v>
      </c>
      <c r="Q1248">
        <v>7.70051E-4</v>
      </c>
      <c r="S1248">
        <v>241</v>
      </c>
      <c r="T1248">
        <v>3.4484136261299998</v>
      </c>
      <c r="V1248">
        <v>241</v>
      </c>
      <c r="W1248">
        <v>2.2654481426499999</v>
      </c>
      <c r="Y1248">
        <v>241</v>
      </c>
      <c r="Z1248">
        <v>2.4767100000000002</v>
      </c>
      <c r="AB1248">
        <v>241</v>
      </c>
      <c r="AC1248">
        <v>3.7699799999999999</v>
      </c>
      <c r="AE1248">
        <v>241</v>
      </c>
      <c r="AH1248">
        <v>241</v>
      </c>
      <c r="AK1248">
        <v>241</v>
      </c>
      <c r="AN1248">
        <v>241</v>
      </c>
    </row>
    <row r="1249" spans="1:40" x14ac:dyDescent="0.25">
      <c r="A1249" s="3">
        <v>242</v>
      </c>
      <c r="B1249">
        <v>4.9878600000000004</v>
      </c>
      <c r="D1249" s="3">
        <v>242</v>
      </c>
      <c r="E1249">
        <v>3.29095</v>
      </c>
      <c r="G1249" s="6">
        <v>242</v>
      </c>
      <c r="H1249">
        <v>0.38886799999999999</v>
      </c>
      <c r="J1249">
        <v>242</v>
      </c>
      <c r="K1249">
        <v>1.56568</v>
      </c>
      <c r="M1249" s="3">
        <v>242</v>
      </c>
      <c r="N1249">
        <v>1.20583E-3</v>
      </c>
      <c r="P1249" s="3">
        <v>242</v>
      </c>
      <c r="Q1249">
        <v>9.4578100000000003E-4</v>
      </c>
      <c r="S1249">
        <v>242</v>
      </c>
      <c r="T1249">
        <v>3.4166605459200006</v>
      </c>
      <c r="V1249">
        <v>242</v>
      </c>
      <c r="W1249">
        <v>2.2542180757199999</v>
      </c>
      <c r="Y1249">
        <v>242</v>
      </c>
      <c r="Z1249">
        <v>2.46149</v>
      </c>
      <c r="AB1249">
        <v>242</v>
      </c>
      <c r="AC1249">
        <v>3.73082</v>
      </c>
      <c r="AE1249">
        <v>242</v>
      </c>
      <c r="AH1249">
        <v>242</v>
      </c>
      <c r="AK1249">
        <v>242</v>
      </c>
      <c r="AN1249">
        <v>242</v>
      </c>
    </row>
    <row r="1250" spans="1:40" x14ac:dyDescent="0.25">
      <c r="A1250" s="3">
        <v>243</v>
      </c>
      <c r="B1250">
        <v>4.9714299999999998</v>
      </c>
      <c r="D1250" s="3">
        <v>243</v>
      </c>
      <c r="E1250">
        <v>3.2912300000000001</v>
      </c>
      <c r="G1250" s="6">
        <v>243</v>
      </c>
      <c r="H1250">
        <v>0.377668</v>
      </c>
      <c r="J1250">
        <v>243</v>
      </c>
      <c r="K1250">
        <v>1.5658700000000001</v>
      </c>
      <c r="M1250" s="3">
        <v>243</v>
      </c>
      <c r="N1250">
        <v>9.2830899999999999E-4</v>
      </c>
      <c r="P1250" s="3">
        <v>243</v>
      </c>
      <c r="Q1250">
        <v>7.3580399999999995E-4</v>
      </c>
      <c r="S1250">
        <v>243</v>
      </c>
      <c r="T1250">
        <v>3.4231815827999998</v>
      </c>
      <c r="V1250">
        <v>243</v>
      </c>
      <c r="W1250">
        <v>2.26615790424</v>
      </c>
      <c r="Y1250">
        <v>243</v>
      </c>
      <c r="Z1250">
        <v>2.4757199999999999</v>
      </c>
      <c r="AB1250">
        <v>243</v>
      </c>
      <c r="AC1250">
        <v>3.7397300000000002</v>
      </c>
      <c r="AE1250">
        <v>243</v>
      </c>
      <c r="AH1250">
        <v>243</v>
      </c>
      <c r="AK1250">
        <v>243</v>
      </c>
      <c r="AN1250">
        <v>243</v>
      </c>
    </row>
    <row r="1251" spans="1:40" x14ac:dyDescent="0.25">
      <c r="A1251" s="3">
        <v>244</v>
      </c>
      <c r="B1251">
        <v>4.9828099999999997</v>
      </c>
      <c r="D1251" s="3">
        <v>244</v>
      </c>
      <c r="E1251">
        <v>3.2974800000000002</v>
      </c>
      <c r="G1251" s="6">
        <v>244</v>
      </c>
      <c r="H1251">
        <v>0.38638299999999998</v>
      </c>
      <c r="J1251">
        <v>244</v>
      </c>
      <c r="K1251">
        <v>1.5688299999999999</v>
      </c>
      <c r="M1251" s="3">
        <v>244</v>
      </c>
      <c r="N1251">
        <v>9.4514499999999999E-4</v>
      </c>
      <c r="P1251" s="3">
        <v>244</v>
      </c>
      <c r="Q1251">
        <v>7.4848199999999997E-4</v>
      </c>
      <c r="S1251">
        <v>244</v>
      </c>
      <c r="T1251">
        <v>3.4518269246899997</v>
      </c>
      <c r="V1251">
        <v>244</v>
      </c>
      <c r="W1251">
        <v>2.2842376451399997</v>
      </c>
      <c r="Y1251">
        <v>244</v>
      </c>
      <c r="Z1251">
        <v>2.4942600000000001</v>
      </c>
      <c r="AB1251">
        <v>244</v>
      </c>
      <c r="AC1251">
        <v>3.7692000000000001</v>
      </c>
      <c r="AE1251">
        <v>244</v>
      </c>
      <c r="AH1251">
        <v>244</v>
      </c>
      <c r="AK1251">
        <v>244</v>
      </c>
      <c r="AN1251">
        <v>244</v>
      </c>
    </row>
    <row r="1252" spans="1:40" x14ac:dyDescent="0.25">
      <c r="A1252" s="3">
        <v>245</v>
      </c>
      <c r="B1252">
        <v>4.9678800000000001</v>
      </c>
      <c r="D1252" s="3">
        <v>245</v>
      </c>
      <c r="E1252">
        <v>3.2832499999999998</v>
      </c>
      <c r="G1252" s="6">
        <v>245</v>
      </c>
      <c r="H1252">
        <v>0.37733499999999998</v>
      </c>
      <c r="J1252">
        <v>245</v>
      </c>
      <c r="K1252">
        <v>1.5620400000000001</v>
      </c>
      <c r="M1252" s="3">
        <v>245</v>
      </c>
      <c r="N1252">
        <v>1.12167E-3</v>
      </c>
      <c r="P1252" s="3">
        <v>245</v>
      </c>
      <c r="Q1252">
        <v>8.7766799999999996E-4</v>
      </c>
      <c r="S1252">
        <v>245</v>
      </c>
      <c r="T1252">
        <v>3.4196137113600003</v>
      </c>
      <c r="V1252">
        <v>245</v>
      </c>
      <c r="W1252">
        <v>2.2599393194400004</v>
      </c>
      <c r="Y1252">
        <v>245</v>
      </c>
      <c r="Z1252">
        <v>2.4692599999999998</v>
      </c>
      <c r="AB1252">
        <v>245</v>
      </c>
      <c r="AC1252">
        <v>3.7363499999999998</v>
      </c>
      <c r="AE1252">
        <v>245</v>
      </c>
      <c r="AH1252">
        <v>245</v>
      </c>
      <c r="AK1252">
        <v>245</v>
      </c>
      <c r="AN1252">
        <v>245</v>
      </c>
    </row>
    <row r="1253" spans="1:40" x14ac:dyDescent="0.25">
      <c r="A1253" s="3">
        <v>246</v>
      </c>
      <c r="B1253">
        <v>5.0521399999999996</v>
      </c>
      <c r="D1253" s="3">
        <v>246</v>
      </c>
      <c r="E1253">
        <v>3.3131400000000002</v>
      </c>
      <c r="G1253" s="6">
        <v>246</v>
      </c>
      <c r="H1253">
        <v>0.387324</v>
      </c>
      <c r="J1253">
        <v>246</v>
      </c>
      <c r="K1253">
        <v>1.5762799999999999</v>
      </c>
      <c r="M1253" s="3">
        <v>246</v>
      </c>
      <c r="N1253">
        <v>1.00578E-3</v>
      </c>
      <c r="P1253" s="3">
        <v>246</v>
      </c>
      <c r="Q1253">
        <v>7.9762400000000003E-4</v>
      </c>
      <c r="S1253">
        <v>246</v>
      </c>
      <c r="T1253">
        <v>3.4442134060799998</v>
      </c>
      <c r="V1253">
        <v>246</v>
      </c>
      <c r="W1253">
        <v>2.2586004854400001</v>
      </c>
      <c r="Y1253">
        <v>246</v>
      </c>
      <c r="Z1253">
        <v>2.4654699999999998</v>
      </c>
      <c r="AB1253">
        <v>246</v>
      </c>
      <c r="AC1253">
        <v>3.7596699999999998</v>
      </c>
      <c r="AE1253">
        <v>246</v>
      </c>
      <c r="AH1253">
        <v>246</v>
      </c>
      <c r="AK1253">
        <v>246</v>
      </c>
      <c r="AN1253">
        <v>246</v>
      </c>
    </row>
    <row r="1254" spans="1:40" x14ac:dyDescent="0.25">
      <c r="A1254" s="3">
        <v>247</v>
      </c>
      <c r="B1254">
        <v>5.0451600000000001</v>
      </c>
      <c r="D1254" s="3">
        <v>247</v>
      </c>
      <c r="E1254">
        <v>3.3117899999999998</v>
      </c>
      <c r="G1254" s="6">
        <v>247</v>
      </c>
      <c r="H1254">
        <v>0.38811400000000001</v>
      </c>
      <c r="J1254">
        <v>247</v>
      </c>
      <c r="K1254">
        <v>1.5756399999999999</v>
      </c>
      <c r="M1254" s="3">
        <v>247</v>
      </c>
      <c r="N1254">
        <v>1.0392400000000001E-3</v>
      </c>
      <c r="P1254" s="3">
        <v>247</v>
      </c>
      <c r="Q1254">
        <v>8.2781499999999997E-4</v>
      </c>
      <c r="S1254">
        <v>247</v>
      </c>
      <c r="T1254">
        <v>3.4971145022300001</v>
      </c>
      <c r="V1254">
        <v>247</v>
      </c>
      <c r="W1254">
        <v>2.2955333683700001</v>
      </c>
      <c r="Y1254">
        <v>247</v>
      </c>
      <c r="Z1254">
        <v>2.50406</v>
      </c>
      <c r="AB1254">
        <v>247</v>
      </c>
      <c r="AC1254">
        <v>3.8147899999999999</v>
      </c>
      <c r="AE1254">
        <v>247</v>
      </c>
      <c r="AH1254">
        <v>247</v>
      </c>
      <c r="AK1254">
        <v>247</v>
      </c>
      <c r="AN1254">
        <v>247</v>
      </c>
    </row>
    <row r="1255" spans="1:40" x14ac:dyDescent="0.25">
      <c r="A1255" s="3">
        <v>248</v>
      </c>
      <c r="B1255">
        <v>5.0446799999999996</v>
      </c>
      <c r="D1255" s="3">
        <v>248</v>
      </c>
      <c r="E1255">
        <v>3.3196099999999999</v>
      </c>
      <c r="G1255" s="6">
        <v>248</v>
      </c>
      <c r="H1255">
        <v>0.37426900000000002</v>
      </c>
      <c r="J1255">
        <v>248</v>
      </c>
      <c r="K1255">
        <v>1.5793200000000001</v>
      </c>
      <c r="M1255" s="3">
        <v>248</v>
      </c>
      <c r="N1255">
        <v>1.14591E-3</v>
      </c>
      <c r="P1255" s="3">
        <v>248</v>
      </c>
      <c r="Q1255">
        <v>9.0853400000000001E-4</v>
      </c>
      <c r="S1255">
        <v>248</v>
      </c>
      <c r="T1255">
        <v>3.4849848057499999</v>
      </c>
      <c r="V1255">
        <v>248</v>
      </c>
      <c r="W1255">
        <v>2.2932018777499996</v>
      </c>
      <c r="Y1255">
        <v>248</v>
      </c>
      <c r="Z1255">
        <v>2.5024899999999999</v>
      </c>
      <c r="AB1255">
        <v>248</v>
      </c>
      <c r="AC1255">
        <v>3.8030400000000002</v>
      </c>
      <c r="AE1255">
        <v>248</v>
      </c>
      <c r="AH1255">
        <v>248</v>
      </c>
      <c r="AK1255">
        <v>248</v>
      </c>
      <c r="AN1255">
        <v>248</v>
      </c>
    </row>
    <row r="1256" spans="1:40" x14ac:dyDescent="0.25">
      <c r="A1256" s="3">
        <v>249</v>
      </c>
      <c r="B1256">
        <v>5.05063</v>
      </c>
      <c r="D1256" s="3">
        <v>249</v>
      </c>
      <c r="E1256">
        <v>3.3197199999999998</v>
      </c>
      <c r="G1256" s="6">
        <v>249</v>
      </c>
      <c r="H1256">
        <v>0.384602</v>
      </c>
      <c r="J1256">
        <v>249</v>
      </c>
      <c r="K1256">
        <v>1.5788599999999999</v>
      </c>
      <c r="M1256" s="3">
        <v>249</v>
      </c>
      <c r="N1256">
        <v>1.07295E-3</v>
      </c>
      <c r="P1256" s="3">
        <v>249</v>
      </c>
      <c r="Q1256">
        <v>8.46388E-4</v>
      </c>
      <c r="S1256">
        <v>249</v>
      </c>
      <c r="T1256">
        <v>3.4636874236000001</v>
      </c>
      <c r="V1256">
        <v>249</v>
      </c>
      <c r="W1256">
        <v>2.2765688530400001</v>
      </c>
      <c r="Y1256">
        <v>249</v>
      </c>
      <c r="Z1256">
        <v>2.48671</v>
      </c>
      <c r="AB1256">
        <v>249</v>
      </c>
      <c r="AC1256">
        <v>3.7834099999999999</v>
      </c>
      <c r="AE1256">
        <v>249</v>
      </c>
      <c r="AH1256">
        <v>249</v>
      </c>
      <c r="AK1256">
        <v>249</v>
      </c>
      <c r="AN1256">
        <v>249</v>
      </c>
    </row>
    <row r="1257" spans="1:40" x14ac:dyDescent="0.25">
      <c r="A1257" s="3">
        <v>250</v>
      </c>
      <c r="B1257">
        <v>5.0542400000000001</v>
      </c>
      <c r="D1257" s="3">
        <v>250</v>
      </c>
      <c r="E1257">
        <v>3.3194900000000001</v>
      </c>
      <c r="G1257" s="6">
        <v>250</v>
      </c>
      <c r="H1257">
        <v>0.38561600000000001</v>
      </c>
      <c r="J1257">
        <v>250</v>
      </c>
      <c r="K1257">
        <v>1.5792600000000001</v>
      </c>
      <c r="M1257" s="3">
        <v>250</v>
      </c>
      <c r="N1257">
        <v>1.12028E-3</v>
      </c>
      <c r="P1257" s="3">
        <v>250</v>
      </c>
      <c r="Q1257">
        <v>8.8005400000000001E-4</v>
      </c>
      <c r="S1257">
        <v>250</v>
      </c>
      <c r="T1257">
        <v>3.4857992088</v>
      </c>
      <c r="V1257">
        <v>250</v>
      </c>
      <c r="W1257">
        <v>2.2893125030000001</v>
      </c>
      <c r="Y1257">
        <v>250</v>
      </c>
      <c r="Z1257">
        <v>2.5019999999999998</v>
      </c>
      <c r="AB1257">
        <v>250</v>
      </c>
      <c r="AC1257">
        <v>3.8096399999999999</v>
      </c>
      <c r="AE1257">
        <v>250</v>
      </c>
      <c r="AH1257">
        <v>250</v>
      </c>
      <c r="AK1257">
        <v>250</v>
      </c>
      <c r="AN1257">
        <v>250</v>
      </c>
    </row>
    <row r="1258" spans="1:40" x14ac:dyDescent="0.25">
      <c r="A1258" s="3">
        <v>251</v>
      </c>
      <c r="B1258">
        <v>4.9843599999999997</v>
      </c>
      <c r="D1258" s="3">
        <v>251</v>
      </c>
      <c r="E1258">
        <v>3.2886099999999998</v>
      </c>
      <c r="G1258" s="6">
        <v>251</v>
      </c>
      <c r="H1258">
        <v>0.38295200000000001</v>
      </c>
      <c r="J1258">
        <v>251</v>
      </c>
      <c r="K1258">
        <v>1.56457</v>
      </c>
      <c r="M1258" s="3">
        <v>251</v>
      </c>
      <c r="N1258">
        <v>1.2010600000000001E-3</v>
      </c>
      <c r="P1258" s="3">
        <v>251</v>
      </c>
      <c r="Q1258">
        <v>9.3815100000000002E-4</v>
      </c>
      <c r="S1258">
        <v>251</v>
      </c>
      <c r="T1258">
        <v>3.4347163752000003</v>
      </c>
      <c r="V1258">
        <v>251</v>
      </c>
      <c r="W1258">
        <v>2.2661101459199999</v>
      </c>
      <c r="Y1258">
        <v>251</v>
      </c>
      <c r="Z1258">
        <v>2.4746299999999999</v>
      </c>
      <c r="AB1258">
        <v>251</v>
      </c>
      <c r="AC1258">
        <v>3.7507700000000002</v>
      </c>
      <c r="AE1258">
        <v>251</v>
      </c>
      <c r="AH1258">
        <v>251</v>
      </c>
      <c r="AK1258">
        <v>251</v>
      </c>
      <c r="AN1258">
        <v>251</v>
      </c>
    </row>
    <row r="1259" spans="1:40" x14ac:dyDescent="0.25">
      <c r="A1259" s="3">
        <v>252</v>
      </c>
      <c r="B1259">
        <v>4.9645299999999999</v>
      </c>
      <c r="D1259" s="3">
        <v>252</v>
      </c>
      <c r="E1259">
        <v>3.28125</v>
      </c>
      <c r="G1259" s="6">
        <v>252</v>
      </c>
      <c r="H1259">
        <v>0.37576900000000002</v>
      </c>
      <c r="J1259">
        <v>252</v>
      </c>
      <c r="K1259">
        <v>1.5611200000000001</v>
      </c>
      <c r="M1259" s="3">
        <v>252</v>
      </c>
      <c r="N1259">
        <v>1.0292299999999999E-3</v>
      </c>
      <c r="P1259" s="3">
        <v>252</v>
      </c>
      <c r="Q1259">
        <v>8.0225700000000001E-4</v>
      </c>
      <c r="S1259">
        <v>252</v>
      </c>
      <c r="T1259">
        <v>3.4171583821000002</v>
      </c>
      <c r="V1259">
        <v>252</v>
      </c>
      <c r="W1259">
        <v>2.2584597423499999</v>
      </c>
      <c r="Y1259">
        <v>252</v>
      </c>
      <c r="Z1259">
        <v>2.4648699999999999</v>
      </c>
      <c r="AB1259">
        <v>252</v>
      </c>
      <c r="AC1259">
        <v>3.7294700000000001</v>
      </c>
      <c r="AE1259">
        <v>252</v>
      </c>
      <c r="AH1259">
        <v>252</v>
      </c>
      <c r="AK1259">
        <v>252</v>
      </c>
      <c r="AN1259">
        <v>252</v>
      </c>
    </row>
    <row r="1260" spans="1:40" x14ac:dyDescent="0.25">
      <c r="A1260" s="3">
        <v>253</v>
      </c>
      <c r="B1260">
        <v>4.9453300000000002</v>
      </c>
      <c r="D1260" s="3">
        <v>253</v>
      </c>
      <c r="E1260">
        <v>3.2704200000000001</v>
      </c>
      <c r="G1260" s="6">
        <v>253</v>
      </c>
      <c r="H1260">
        <v>0.37492300000000001</v>
      </c>
      <c r="J1260">
        <v>253</v>
      </c>
      <c r="K1260">
        <v>1.5559700000000001</v>
      </c>
      <c r="M1260" s="3">
        <v>253</v>
      </c>
      <c r="N1260">
        <v>9.6826099999999999E-4</v>
      </c>
      <c r="P1260" s="3">
        <v>253</v>
      </c>
      <c r="Q1260">
        <v>7.6360899999999995E-4</v>
      </c>
      <c r="S1260">
        <v>253</v>
      </c>
      <c r="T1260">
        <v>3.43107191541</v>
      </c>
      <c r="V1260">
        <v>253</v>
      </c>
      <c r="W1260">
        <v>2.2689361256399998</v>
      </c>
      <c r="Y1260">
        <v>253</v>
      </c>
      <c r="Z1260">
        <v>2.4768699999999999</v>
      </c>
      <c r="AB1260">
        <v>253</v>
      </c>
      <c r="AC1260">
        <v>3.7455099999999999</v>
      </c>
      <c r="AE1260">
        <v>253</v>
      </c>
      <c r="AH1260">
        <v>253</v>
      </c>
      <c r="AK1260">
        <v>253</v>
      </c>
      <c r="AN1260">
        <v>253</v>
      </c>
    </row>
    <row r="1261" spans="1:40" x14ac:dyDescent="0.25">
      <c r="A1261" s="3">
        <v>254</v>
      </c>
      <c r="B1261">
        <v>5.0044500000000003</v>
      </c>
      <c r="D1261" s="3">
        <v>254</v>
      </c>
      <c r="E1261">
        <v>3.3090799999999998</v>
      </c>
      <c r="G1261" s="6">
        <v>254</v>
      </c>
      <c r="H1261">
        <v>0.38430900000000001</v>
      </c>
      <c r="J1261">
        <v>254</v>
      </c>
      <c r="K1261">
        <v>1.5743100000000001</v>
      </c>
      <c r="M1261" s="3">
        <v>254</v>
      </c>
      <c r="N1261">
        <v>1.17019E-3</v>
      </c>
      <c r="P1261" s="3">
        <v>254</v>
      </c>
      <c r="Q1261">
        <v>9.2391900000000004E-4</v>
      </c>
      <c r="S1261">
        <v>254</v>
      </c>
      <c r="T1261">
        <v>3.45242243052</v>
      </c>
      <c r="V1261">
        <v>254</v>
      </c>
      <c r="W1261">
        <v>2.2827722588399997</v>
      </c>
      <c r="Y1261">
        <v>254</v>
      </c>
      <c r="Z1261">
        <v>2.49525</v>
      </c>
      <c r="AB1261">
        <v>254</v>
      </c>
      <c r="AC1261">
        <v>3.7737799999999999</v>
      </c>
      <c r="AE1261">
        <v>254</v>
      </c>
      <c r="AH1261">
        <v>254</v>
      </c>
      <c r="AK1261">
        <v>254</v>
      </c>
      <c r="AN1261">
        <v>254</v>
      </c>
    </row>
    <row r="1262" spans="1:40" x14ac:dyDescent="0.25">
      <c r="A1262" s="3">
        <v>255</v>
      </c>
      <c r="B1262">
        <v>5.0189399999999997</v>
      </c>
      <c r="D1262" s="3">
        <v>255</v>
      </c>
      <c r="E1262">
        <v>3.3186900000000001</v>
      </c>
      <c r="G1262" s="6">
        <v>255</v>
      </c>
      <c r="H1262">
        <v>0.38450099999999998</v>
      </c>
      <c r="J1262">
        <v>255</v>
      </c>
      <c r="K1262">
        <v>1.5788500000000001</v>
      </c>
      <c r="M1262" s="3">
        <v>255</v>
      </c>
      <c r="N1262">
        <v>1.2396E-3</v>
      </c>
      <c r="P1262" s="3">
        <v>255</v>
      </c>
      <c r="Q1262">
        <v>9.7181199999999996E-4</v>
      </c>
      <c r="S1262">
        <v>255</v>
      </c>
      <c r="T1262">
        <v>3.4665638950800002</v>
      </c>
      <c r="V1262">
        <v>255</v>
      </c>
      <c r="W1262">
        <v>2.29214662514</v>
      </c>
      <c r="Y1262">
        <v>255</v>
      </c>
      <c r="Z1262">
        <v>2.4995599999999998</v>
      </c>
      <c r="AB1262">
        <v>255</v>
      </c>
      <c r="AC1262">
        <v>3.7802600000000002</v>
      </c>
      <c r="AE1262">
        <v>255</v>
      </c>
      <c r="AH1262">
        <v>255</v>
      </c>
      <c r="AK1262">
        <v>255</v>
      </c>
      <c r="AN1262">
        <v>255</v>
      </c>
    </row>
    <row r="1263" spans="1:40" x14ac:dyDescent="0.25">
      <c r="A1263" s="3">
        <v>256</v>
      </c>
      <c r="B1263">
        <v>4.9430899999999998</v>
      </c>
      <c r="D1263" s="3">
        <v>256</v>
      </c>
      <c r="E1263">
        <v>3.2752400000000002</v>
      </c>
      <c r="G1263" s="6">
        <v>256</v>
      </c>
      <c r="H1263">
        <v>0.372419</v>
      </c>
      <c r="J1263">
        <v>256</v>
      </c>
      <c r="K1263">
        <v>1.55829</v>
      </c>
      <c r="M1263" s="3">
        <v>256</v>
      </c>
      <c r="N1263">
        <v>8.9205299999999996E-4</v>
      </c>
      <c r="P1263" s="3">
        <v>256</v>
      </c>
      <c r="Q1263">
        <v>7.0366299999999999E-4</v>
      </c>
      <c r="S1263">
        <v>256</v>
      </c>
      <c r="T1263">
        <v>3.3828570944700003</v>
      </c>
      <c r="V1263">
        <v>256</v>
      </c>
      <c r="W1263">
        <v>2.2413614714399999</v>
      </c>
      <c r="Y1263">
        <v>256</v>
      </c>
      <c r="Z1263">
        <v>2.4470200000000002</v>
      </c>
      <c r="AB1263">
        <v>256</v>
      </c>
      <c r="AC1263">
        <v>3.6932499999999999</v>
      </c>
      <c r="AE1263">
        <v>256</v>
      </c>
      <c r="AH1263">
        <v>256</v>
      </c>
      <c r="AK1263">
        <v>256</v>
      </c>
      <c r="AN1263">
        <v>256</v>
      </c>
    </row>
    <row r="1264" spans="1:40" x14ac:dyDescent="0.25">
      <c r="A1264" s="3">
        <v>257</v>
      </c>
      <c r="B1264">
        <v>5.00753</v>
      </c>
      <c r="D1264" s="3">
        <v>257</v>
      </c>
      <c r="E1264">
        <v>3.3004199999999999</v>
      </c>
      <c r="G1264" s="6">
        <v>257</v>
      </c>
      <c r="H1264">
        <v>0.37147000000000002</v>
      </c>
      <c r="J1264">
        <v>257</v>
      </c>
      <c r="K1264">
        <v>1.57023</v>
      </c>
      <c r="M1264" s="3">
        <v>257</v>
      </c>
      <c r="N1264">
        <v>1.00241E-3</v>
      </c>
      <c r="P1264" s="3">
        <v>257</v>
      </c>
      <c r="Q1264">
        <v>7.9039400000000004E-4</v>
      </c>
      <c r="S1264">
        <v>257</v>
      </c>
      <c r="T1264">
        <v>3.4766379484200001</v>
      </c>
      <c r="V1264">
        <v>257</v>
      </c>
      <c r="W1264">
        <v>2.2913470452600002</v>
      </c>
      <c r="Y1264">
        <v>257</v>
      </c>
      <c r="Z1264">
        <v>2.50379</v>
      </c>
      <c r="AB1264">
        <v>257</v>
      </c>
      <c r="AC1264">
        <v>3.7989700000000002</v>
      </c>
      <c r="AE1264">
        <v>257</v>
      </c>
      <c r="AH1264">
        <v>257</v>
      </c>
      <c r="AK1264">
        <v>257</v>
      </c>
      <c r="AN1264">
        <v>257</v>
      </c>
    </row>
    <row r="1265" spans="1:40" x14ac:dyDescent="0.25">
      <c r="A1265" s="3">
        <v>258</v>
      </c>
      <c r="B1265">
        <v>5.0022799999999998</v>
      </c>
      <c r="D1265" s="3">
        <v>258</v>
      </c>
      <c r="E1265">
        <v>3.31819</v>
      </c>
      <c r="G1265" s="6">
        <v>258</v>
      </c>
      <c r="H1265">
        <v>0.37811600000000001</v>
      </c>
      <c r="J1265">
        <v>258</v>
      </c>
      <c r="K1265">
        <v>1.57867</v>
      </c>
      <c r="M1265" s="3">
        <v>258</v>
      </c>
      <c r="N1265">
        <v>9.7994199999999992E-4</v>
      </c>
      <c r="P1265" s="3">
        <v>258</v>
      </c>
      <c r="Q1265">
        <v>7.7077700000000005E-4</v>
      </c>
      <c r="S1265">
        <v>258</v>
      </c>
      <c r="T1265">
        <v>3.4521239437199998</v>
      </c>
      <c r="V1265">
        <v>258</v>
      </c>
      <c r="W1265">
        <v>2.2898324297000001</v>
      </c>
      <c r="Y1265">
        <v>258</v>
      </c>
      <c r="Z1265">
        <v>2.4985400000000002</v>
      </c>
      <c r="AB1265">
        <v>258</v>
      </c>
      <c r="AC1265">
        <v>3.7667600000000001</v>
      </c>
      <c r="AE1265">
        <v>258</v>
      </c>
      <c r="AH1265">
        <v>258</v>
      </c>
      <c r="AK1265">
        <v>258</v>
      </c>
      <c r="AN1265">
        <v>258</v>
      </c>
    </row>
    <row r="1266" spans="1:40" x14ac:dyDescent="0.25">
      <c r="A1266" s="3">
        <v>259</v>
      </c>
      <c r="B1266">
        <v>4.9641599999999997</v>
      </c>
      <c r="D1266" s="3">
        <v>259</v>
      </c>
      <c r="E1266">
        <v>3.28044</v>
      </c>
      <c r="G1266" s="6">
        <v>259</v>
      </c>
      <c r="H1266">
        <v>0.377382</v>
      </c>
      <c r="J1266">
        <v>259</v>
      </c>
      <c r="K1266">
        <v>1.56074</v>
      </c>
      <c r="M1266" s="3">
        <v>259</v>
      </c>
      <c r="N1266">
        <v>1.00085E-3</v>
      </c>
      <c r="P1266" s="3">
        <v>259</v>
      </c>
      <c r="Q1266">
        <v>7.8253800000000005E-4</v>
      </c>
      <c r="S1266">
        <v>259</v>
      </c>
      <c r="T1266">
        <v>3.4019335697399997</v>
      </c>
      <c r="V1266">
        <v>259</v>
      </c>
      <c r="W1266">
        <v>2.24800777494</v>
      </c>
      <c r="Y1266">
        <v>259</v>
      </c>
      <c r="Z1266">
        <v>2.4567899999999998</v>
      </c>
      <c r="AB1266">
        <v>259</v>
      </c>
      <c r="AC1266">
        <v>3.7178900000000001</v>
      </c>
      <c r="AE1266">
        <v>259</v>
      </c>
      <c r="AH1266">
        <v>259</v>
      </c>
      <c r="AK1266">
        <v>259</v>
      </c>
      <c r="AN1266">
        <v>259</v>
      </c>
    </row>
    <row r="1267" spans="1:40" x14ac:dyDescent="0.25">
      <c r="A1267" s="3">
        <v>260</v>
      </c>
      <c r="B1267">
        <v>5.07212</v>
      </c>
      <c r="D1267" s="3">
        <v>260</v>
      </c>
      <c r="E1267">
        <v>3.3351899999999999</v>
      </c>
      <c r="G1267" s="6">
        <v>260</v>
      </c>
      <c r="H1267">
        <v>0.37812099999999998</v>
      </c>
      <c r="J1267">
        <v>260</v>
      </c>
      <c r="K1267">
        <v>1.58674</v>
      </c>
      <c r="M1267" s="3">
        <v>260</v>
      </c>
      <c r="N1267">
        <v>1.06252E-3</v>
      </c>
      <c r="P1267" s="3">
        <v>260</v>
      </c>
      <c r="Q1267">
        <v>8.4455299999999995E-4</v>
      </c>
      <c r="S1267">
        <v>260</v>
      </c>
      <c r="T1267">
        <v>3.48352358576</v>
      </c>
      <c r="V1267">
        <v>260</v>
      </c>
      <c r="W1267">
        <v>2.2905262657200001</v>
      </c>
      <c r="Y1267">
        <v>260</v>
      </c>
      <c r="Z1267">
        <v>2.5021300000000002</v>
      </c>
      <c r="AB1267">
        <v>260</v>
      </c>
      <c r="AC1267">
        <v>3.8053400000000002</v>
      </c>
      <c r="AE1267">
        <v>260</v>
      </c>
      <c r="AH1267">
        <v>260</v>
      </c>
      <c r="AK1267">
        <v>260</v>
      </c>
      <c r="AN1267">
        <v>260</v>
      </c>
    </row>
    <row r="1268" spans="1:40" x14ac:dyDescent="0.25">
      <c r="A1268" s="3">
        <v>261</v>
      </c>
      <c r="B1268">
        <v>5.0216700000000003</v>
      </c>
      <c r="D1268" s="3">
        <v>261</v>
      </c>
      <c r="E1268">
        <v>3.2978499999999999</v>
      </c>
      <c r="G1268" s="6">
        <v>261</v>
      </c>
      <c r="H1268">
        <v>0.37909999999999999</v>
      </c>
      <c r="J1268">
        <v>261</v>
      </c>
      <c r="K1268">
        <v>1.5689900000000001</v>
      </c>
      <c r="M1268" s="3">
        <v>261</v>
      </c>
      <c r="N1268">
        <v>1.02688E-3</v>
      </c>
      <c r="P1268" s="3">
        <v>261</v>
      </c>
      <c r="Q1268">
        <v>8.1216100000000005E-4</v>
      </c>
      <c r="S1268">
        <v>261</v>
      </c>
      <c r="T1268">
        <v>3.45462672276</v>
      </c>
      <c r="V1268">
        <v>261</v>
      </c>
      <c r="W1268">
        <v>2.26866157092</v>
      </c>
      <c r="Y1268">
        <v>261</v>
      </c>
      <c r="Z1268">
        <v>2.4793699999999999</v>
      </c>
      <c r="AB1268">
        <v>261</v>
      </c>
      <c r="AC1268">
        <v>3.77549</v>
      </c>
      <c r="AE1268">
        <v>261</v>
      </c>
      <c r="AH1268">
        <v>261</v>
      </c>
      <c r="AK1268">
        <v>261</v>
      </c>
      <c r="AN1268">
        <v>261</v>
      </c>
    </row>
    <row r="1269" spans="1:40" x14ac:dyDescent="0.25">
      <c r="A1269" s="3">
        <v>262</v>
      </c>
      <c r="B1269">
        <v>5.0088600000000003</v>
      </c>
      <c r="D1269" s="3">
        <v>262</v>
      </c>
      <c r="E1269">
        <v>3.3034699999999999</v>
      </c>
      <c r="G1269" s="6">
        <v>262</v>
      </c>
      <c r="H1269">
        <v>0.378382</v>
      </c>
      <c r="J1269">
        <v>262</v>
      </c>
      <c r="K1269">
        <v>1.57168</v>
      </c>
      <c r="M1269" s="3">
        <v>262</v>
      </c>
      <c r="N1269">
        <v>1.07661E-3</v>
      </c>
      <c r="P1269" s="3">
        <v>262</v>
      </c>
      <c r="Q1269">
        <v>8.5465300000000003E-4</v>
      </c>
      <c r="S1269">
        <v>262</v>
      </c>
      <c r="T1269">
        <v>3.4669442227200005</v>
      </c>
      <c r="V1269">
        <v>262</v>
      </c>
      <c r="W1269">
        <v>2.2864641916800004</v>
      </c>
      <c r="Y1269">
        <v>262</v>
      </c>
      <c r="Z1269">
        <v>2.4960800000000001</v>
      </c>
      <c r="AB1269">
        <v>262</v>
      </c>
      <c r="AC1269">
        <v>3.78478</v>
      </c>
      <c r="AE1269">
        <v>262</v>
      </c>
      <c r="AH1269">
        <v>262</v>
      </c>
      <c r="AK1269">
        <v>262</v>
      </c>
      <c r="AN1269">
        <v>262</v>
      </c>
    </row>
    <row r="1270" spans="1:40" x14ac:dyDescent="0.25">
      <c r="A1270" s="3">
        <v>263</v>
      </c>
      <c r="B1270">
        <v>5.0163900000000003</v>
      </c>
      <c r="D1270" s="3">
        <v>263</v>
      </c>
      <c r="E1270">
        <v>3.3144100000000001</v>
      </c>
      <c r="G1270" s="6">
        <v>263</v>
      </c>
      <c r="H1270">
        <v>0.38039200000000001</v>
      </c>
      <c r="J1270">
        <v>263</v>
      </c>
      <c r="K1270">
        <v>1.5768899999999999</v>
      </c>
      <c r="M1270" s="3">
        <v>263</v>
      </c>
      <c r="N1270">
        <v>9.9877999999999989E-4</v>
      </c>
      <c r="P1270" s="3">
        <v>263</v>
      </c>
      <c r="Q1270">
        <v>7.9585400000000003E-4</v>
      </c>
      <c r="S1270">
        <v>263</v>
      </c>
      <c r="T1270">
        <v>3.4434175376100002</v>
      </c>
      <c r="V1270">
        <v>263</v>
      </c>
      <c r="W1270">
        <v>2.2750460991600003</v>
      </c>
      <c r="Y1270">
        <v>263</v>
      </c>
      <c r="Z1270">
        <v>2.4824600000000001</v>
      </c>
      <c r="AB1270">
        <v>263</v>
      </c>
      <c r="AC1270">
        <v>3.7573500000000002</v>
      </c>
      <c r="AE1270">
        <v>263</v>
      </c>
      <c r="AH1270">
        <v>263</v>
      </c>
      <c r="AK1270">
        <v>263</v>
      </c>
      <c r="AN1270">
        <v>263</v>
      </c>
    </row>
    <row r="1271" spans="1:40" x14ac:dyDescent="0.25">
      <c r="A1271" s="3">
        <v>264</v>
      </c>
      <c r="B1271">
        <v>5.0007099999999998</v>
      </c>
      <c r="D1271" s="3">
        <v>264</v>
      </c>
      <c r="E1271">
        <v>3.3035199999999998</v>
      </c>
      <c r="G1271" s="6">
        <v>264</v>
      </c>
      <c r="H1271">
        <v>0.38505</v>
      </c>
      <c r="J1271">
        <v>264</v>
      </c>
      <c r="K1271">
        <v>1.5716600000000001</v>
      </c>
      <c r="M1271" s="3">
        <v>264</v>
      </c>
      <c r="N1271">
        <v>1.1968199999999999E-3</v>
      </c>
      <c r="P1271" s="3">
        <v>264</v>
      </c>
      <c r="Q1271">
        <v>9.3576499999999997E-4</v>
      </c>
      <c r="S1271">
        <v>264</v>
      </c>
      <c r="T1271">
        <v>3.4382417269499999</v>
      </c>
      <c r="V1271">
        <v>264</v>
      </c>
      <c r="W1271">
        <v>2.27127846027</v>
      </c>
      <c r="Y1271">
        <v>264</v>
      </c>
      <c r="Z1271">
        <v>2.4807899999999998</v>
      </c>
      <c r="AB1271">
        <v>264</v>
      </c>
      <c r="AC1271">
        <v>3.7553999999999998</v>
      </c>
      <c r="AE1271">
        <v>264</v>
      </c>
      <c r="AH1271">
        <v>264</v>
      </c>
      <c r="AK1271">
        <v>264</v>
      </c>
      <c r="AN1271">
        <v>264</v>
      </c>
    </row>
    <row r="1272" spans="1:40" x14ac:dyDescent="0.25">
      <c r="A1272" s="3">
        <v>265</v>
      </c>
      <c r="B1272">
        <v>4.9688600000000003</v>
      </c>
      <c r="D1272" s="3">
        <v>265</v>
      </c>
      <c r="E1272">
        <v>3.2884699999999998</v>
      </c>
      <c r="G1272" s="6">
        <v>265</v>
      </c>
      <c r="H1272">
        <v>0.38583699999999999</v>
      </c>
      <c r="J1272">
        <v>265</v>
      </c>
      <c r="K1272">
        <v>1.56454</v>
      </c>
      <c r="M1272" s="3">
        <v>265</v>
      </c>
      <c r="N1272">
        <v>1.0495999999999999E-3</v>
      </c>
      <c r="P1272" s="3">
        <v>265</v>
      </c>
      <c r="Q1272">
        <v>8.2570600000000005E-4</v>
      </c>
      <c r="S1272">
        <v>265</v>
      </c>
      <c r="T1272">
        <v>3.3970193809599998</v>
      </c>
      <c r="V1272">
        <v>265</v>
      </c>
      <c r="W1272">
        <v>2.2481268565599999</v>
      </c>
      <c r="Y1272">
        <v>265</v>
      </c>
      <c r="Z1272">
        <v>2.4562200000000001</v>
      </c>
      <c r="AB1272">
        <v>265</v>
      </c>
      <c r="AC1272">
        <v>3.7114500000000001</v>
      </c>
      <c r="AE1272">
        <v>265</v>
      </c>
      <c r="AH1272">
        <v>265</v>
      </c>
      <c r="AK1272">
        <v>265</v>
      </c>
      <c r="AN1272">
        <v>265</v>
      </c>
    </row>
    <row r="1273" spans="1:40" x14ac:dyDescent="0.25">
      <c r="A1273" s="3">
        <v>266</v>
      </c>
      <c r="B1273">
        <v>5.0183799999999996</v>
      </c>
      <c r="D1273" s="3">
        <v>266</v>
      </c>
      <c r="E1273">
        <v>3.3146800000000001</v>
      </c>
      <c r="G1273" s="6">
        <v>266</v>
      </c>
      <c r="H1273">
        <v>0.37670599999999999</v>
      </c>
      <c r="J1273">
        <v>266</v>
      </c>
      <c r="K1273">
        <v>1.5769500000000001</v>
      </c>
      <c r="M1273" s="3">
        <v>266</v>
      </c>
      <c r="N1273">
        <v>1.2039799999999999E-3</v>
      </c>
      <c r="P1273" s="3">
        <v>266</v>
      </c>
      <c r="Q1273">
        <v>9.4099099999999996E-4</v>
      </c>
      <c r="S1273">
        <v>266</v>
      </c>
      <c r="T1273">
        <v>3.4396667734499995</v>
      </c>
      <c r="V1273">
        <v>266</v>
      </c>
      <c r="W1273">
        <v>2.2718648527499998</v>
      </c>
      <c r="Y1273">
        <v>266</v>
      </c>
      <c r="Z1273">
        <v>2.4842300000000002</v>
      </c>
      <c r="AB1273">
        <v>266</v>
      </c>
      <c r="AC1273">
        <v>3.76119</v>
      </c>
      <c r="AE1273">
        <v>266</v>
      </c>
      <c r="AH1273">
        <v>266</v>
      </c>
      <c r="AK1273">
        <v>266</v>
      </c>
      <c r="AN1273">
        <v>266</v>
      </c>
    </row>
    <row r="1274" spans="1:40" x14ac:dyDescent="0.25">
      <c r="A1274" s="3">
        <v>267</v>
      </c>
      <c r="B1274">
        <v>5.0171700000000001</v>
      </c>
      <c r="D1274" s="3">
        <v>267</v>
      </c>
      <c r="E1274">
        <v>3.2973499999999998</v>
      </c>
      <c r="G1274" s="6">
        <v>267</v>
      </c>
      <c r="H1274">
        <v>0.37518600000000002</v>
      </c>
      <c r="J1274">
        <v>267</v>
      </c>
      <c r="K1274">
        <v>1.56877</v>
      </c>
      <c r="M1274" s="3">
        <v>267</v>
      </c>
      <c r="N1274">
        <v>9.0848299999999997E-4</v>
      </c>
      <c r="P1274" s="3">
        <v>267</v>
      </c>
      <c r="Q1274">
        <v>7.2157999999999999E-4</v>
      </c>
      <c r="S1274">
        <v>267</v>
      </c>
      <c r="T1274">
        <v>3.4298337175200002</v>
      </c>
      <c r="V1274">
        <v>267</v>
      </c>
      <c r="W1274">
        <v>2.2540400731799997</v>
      </c>
      <c r="Y1274">
        <v>267</v>
      </c>
      <c r="Z1274">
        <v>2.4605700000000001</v>
      </c>
      <c r="AB1274">
        <v>267</v>
      </c>
      <c r="AC1274">
        <v>3.7440899999999999</v>
      </c>
      <c r="AE1274">
        <v>267</v>
      </c>
      <c r="AH1274">
        <v>267</v>
      </c>
      <c r="AK1274">
        <v>267</v>
      </c>
      <c r="AN1274">
        <v>267</v>
      </c>
    </row>
    <row r="1275" spans="1:40" x14ac:dyDescent="0.25">
      <c r="A1275" s="3">
        <v>268</v>
      </c>
      <c r="B1275">
        <v>4.9745200000000001</v>
      </c>
      <c r="D1275" s="3">
        <v>268</v>
      </c>
      <c r="E1275">
        <v>3.2795999999999998</v>
      </c>
      <c r="G1275" s="6">
        <v>268</v>
      </c>
      <c r="H1275">
        <v>0.37992999999999999</v>
      </c>
      <c r="J1275">
        <v>268</v>
      </c>
      <c r="K1275">
        <v>1.56033</v>
      </c>
      <c r="M1275" s="3">
        <v>268</v>
      </c>
      <c r="N1275">
        <v>9.5297000000000003E-4</v>
      </c>
      <c r="P1275" s="3">
        <v>268</v>
      </c>
      <c r="Q1275">
        <v>7.5701000000000002E-4</v>
      </c>
      <c r="S1275">
        <v>268</v>
      </c>
      <c r="T1275">
        <v>3.4148925756000001</v>
      </c>
      <c r="V1275">
        <v>268</v>
      </c>
      <c r="W1275">
        <v>2.2512910972499998</v>
      </c>
      <c r="Y1275">
        <v>268</v>
      </c>
      <c r="Z1275">
        <v>2.4582700000000002</v>
      </c>
      <c r="AB1275">
        <v>268</v>
      </c>
      <c r="AC1275">
        <v>3.7288600000000001</v>
      </c>
      <c r="AE1275">
        <v>268</v>
      </c>
      <c r="AH1275">
        <v>268</v>
      </c>
      <c r="AK1275">
        <v>268</v>
      </c>
      <c r="AN1275">
        <v>268</v>
      </c>
    </row>
    <row r="1276" spans="1:40" x14ac:dyDescent="0.25">
      <c r="A1276" s="3">
        <v>269</v>
      </c>
      <c r="B1276">
        <v>4.9400500000000003</v>
      </c>
      <c r="D1276" s="3">
        <v>269</v>
      </c>
      <c r="E1276">
        <v>3.2733400000000001</v>
      </c>
      <c r="G1276" s="6">
        <v>269</v>
      </c>
      <c r="H1276">
        <v>0.38664300000000001</v>
      </c>
      <c r="J1276">
        <v>269</v>
      </c>
      <c r="K1276">
        <v>1.55738</v>
      </c>
      <c r="M1276" s="3">
        <v>269</v>
      </c>
      <c r="N1276">
        <v>8.8166000000000004E-4</v>
      </c>
      <c r="P1276" s="3">
        <v>269</v>
      </c>
      <c r="Q1276">
        <v>6.9090299999999998E-4</v>
      </c>
      <c r="S1276">
        <v>269</v>
      </c>
      <c r="T1276">
        <v>3.40363945504</v>
      </c>
      <c r="V1276">
        <v>269</v>
      </c>
      <c r="W1276">
        <v>2.2552107775999999</v>
      </c>
      <c r="Y1276">
        <v>269</v>
      </c>
      <c r="Z1276">
        <v>2.4664000000000001</v>
      </c>
      <c r="AB1276">
        <v>269</v>
      </c>
      <c r="AC1276">
        <v>3.7223600000000001</v>
      </c>
      <c r="AE1276">
        <v>269</v>
      </c>
      <c r="AH1276">
        <v>269</v>
      </c>
      <c r="AK1276">
        <v>269</v>
      </c>
      <c r="AN1276">
        <v>269</v>
      </c>
    </row>
    <row r="1277" spans="1:40" x14ac:dyDescent="0.25">
      <c r="A1277" s="3">
        <v>270</v>
      </c>
      <c r="B1277">
        <v>4.9937399999999998</v>
      </c>
      <c r="D1277" s="3">
        <v>270</v>
      </c>
      <c r="E1277">
        <v>3.2818200000000002</v>
      </c>
      <c r="G1277" s="6">
        <v>270</v>
      </c>
      <c r="H1277">
        <v>0.38369399999999998</v>
      </c>
      <c r="J1277">
        <v>270</v>
      </c>
      <c r="K1277">
        <v>1.56134</v>
      </c>
      <c r="M1277" s="3">
        <v>270</v>
      </c>
      <c r="N1277">
        <v>1.2402299999999999E-3</v>
      </c>
      <c r="P1277" s="3">
        <v>270</v>
      </c>
      <c r="Q1277">
        <v>9.6736499999999998E-4</v>
      </c>
      <c r="S1277">
        <v>270</v>
      </c>
      <c r="T1277">
        <v>3.4575886697699993</v>
      </c>
      <c r="V1277">
        <v>270</v>
      </c>
      <c r="W1277">
        <v>2.2722198482999998</v>
      </c>
      <c r="Y1277">
        <v>270</v>
      </c>
      <c r="Z1277">
        <v>2.4829599999999998</v>
      </c>
      <c r="AB1277">
        <v>270</v>
      </c>
      <c r="AC1277">
        <v>3.77827</v>
      </c>
      <c r="AE1277">
        <v>270</v>
      </c>
      <c r="AH1277">
        <v>270</v>
      </c>
      <c r="AK1277">
        <v>270</v>
      </c>
      <c r="AN1277">
        <v>270</v>
      </c>
    </row>
    <row r="1278" spans="1:40" x14ac:dyDescent="0.25">
      <c r="A1278" s="3">
        <v>271</v>
      </c>
      <c r="B1278">
        <v>5.0156700000000001</v>
      </c>
      <c r="D1278" s="3">
        <v>271</v>
      </c>
      <c r="E1278">
        <v>3.3086799999999998</v>
      </c>
      <c r="G1278" s="6">
        <v>271</v>
      </c>
      <c r="H1278">
        <v>0.37679200000000002</v>
      </c>
      <c r="J1278">
        <v>271</v>
      </c>
      <c r="K1278">
        <v>1.57413</v>
      </c>
      <c r="M1278" s="3">
        <v>271</v>
      </c>
      <c r="N1278">
        <v>1.1389200000000001E-3</v>
      </c>
      <c r="P1278" s="3">
        <v>271</v>
      </c>
      <c r="Q1278">
        <v>8.97454E-4</v>
      </c>
      <c r="S1278">
        <v>271</v>
      </c>
      <c r="T1278">
        <v>3.4351261478599997</v>
      </c>
      <c r="V1278">
        <v>271</v>
      </c>
      <c r="W1278">
        <v>2.2659836707399998</v>
      </c>
      <c r="Y1278">
        <v>271</v>
      </c>
      <c r="Z1278">
        <v>2.4749599999999998</v>
      </c>
      <c r="AB1278">
        <v>271</v>
      </c>
      <c r="AC1278">
        <v>3.7519300000000002</v>
      </c>
      <c r="AE1278">
        <v>271</v>
      </c>
      <c r="AH1278">
        <v>271</v>
      </c>
      <c r="AK1278">
        <v>271</v>
      </c>
      <c r="AN1278">
        <v>271</v>
      </c>
    </row>
    <row r="1279" spans="1:40" x14ac:dyDescent="0.25">
      <c r="A1279" s="3">
        <v>272</v>
      </c>
      <c r="B1279">
        <v>4.9841600000000001</v>
      </c>
      <c r="D1279" s="3">
        <v>272</v>
      </c>
      <c r="E1279">
        <v>3.2803</v>
      </c>
      <c r="G1279" s="6">
        <v>272</v>
      </c>
      <c r="H1279">
        <v>0.37703500000000001</v>
      </c>
      <c r="J1279">
        <v>272</v>
      </c>
      <c r="K1279">
        <v>1.5606599999999999</v>
      </c>
      <c r="M1279" s="3">
        <v>272</v>
      </c>
      <c r="N1279">
        <v>1.06649E-3</v>
      </c>
      <c r="P1279" s="3">
        <v>272</v>
      </c>
      <c r="Q1279">
        <v>8.3674800000000001E-4</v>
      </c>
      <c r="S1279">
        <v>272</v>
      </c>
      <c r="T1279">
        <v>3.4381112848000006</v>
      </c>
      <c r="V1279">
        <v>272</v>
      </c>
      <c r="W1279">
        <v>2.2627107034200002</v>
      </c>
      <c r="Y1279">
        <v>272</v>
      </c>
      <c r="Z1279">
        <v>2.4748600000000001</v>
      </c>
      <c r="AB1279">
        <v>272</v>
      </c>
      <c r="AC1279">
        <v>3.7604700000000002</v>
      </c>
      <c r="AE1279">
        <v>272</v>
      </c>
      <c r="AH1279">
        <v>272</v>
      </c>
      <c r="AK1279">
        <v>272</v>
      </c>
      <c r="AN1279">
        <v>272</v>
      </c>
    </row>
    <row r="1280" spans="1:40" x14ac:dyDescent="0.25">
      <c r="A1280" s="3">
        <v>273</v>
      </c>
      <c r="B1280">
        <v>5.0517099999999999</v>
      </c>
      <c r="D1280" s="3">
        <v>273</v>
      </c>
      <c r="E1280">
        <v>3.3225199999999999</v>
      </c>
      <c r="G1280" s="6">
        <v>273</v>
      </c>
      <c r="H1280">
        <v>0.37540499999999999</v>
      </c>
      <c r="J1280">
        <v>273</v>
      </c>
      <c r="K1280">
        <v>1.5807199999999999</v>
      </c>
      <c r="M1280" s="3">
        <v>273</v>
      </c>
      <c r="N1280">
        <v>1.07132E-3</v>
      </c>
      <c r="P1280" s="3">
        <v>273</v>
      </c>
      <c r="Q1280">
        <v>8.4928800000000002E-4</v>
      </c>
      <c r="S1280">
        <v>273</v>
      </c>
      <c r="T1280">
        <v>3.4640592248899997</v>
      </c>
      <c r="V1280">
        <v>273</v>
      </c>
      <c r="W1280">
        <v>2.27824209493</v>
      </c>
      <c r="Y1280">
        <v>273</v>
      </c>
      <c r="Z1280">
        <v>2.4892099999999999</v>
      </c>
      <c r="AB1280">
        <v>273</v>
      </c>
      <c r="AC1280">
        <v>3.7848199999999999</v>
      </c>
      <c r="AE1280">
        <v>273</v>
      </c>
      <c r="AH1280">
        <v>273</v>
      </c>
      <c r="AK1280">
        <v>273</v>
      </c>
      <c r="AN1280">
        <v>273</v>
      </c>
    </row>
    <row r="1281" spans="1:40" x14ac:dyDescent="0.25">
      <c r="A1281" s="3">
        <v>274</v>
      </c>
      <c r="B1281">
        <v>5.0315599999999998</v>
      </c>
      <c r="D1281" s="3">
        <v>274</v>
      </c>
      <c r="E1281">
        <v>3.31427</v>
      </c>
      <c r="G1281" s="6">
        <v>274</v>
      </c>
      <c r="H1281">
        <v>0.38228400000000001</v>
      </c>
      <c r="J1281">
        <v>274</v>
      </c>
      <c r="K1281">
        <v>1.5768200000000001</v>
      </c>
      <c r="M1281" s="3">
        <v>274</v>
      </c>
      <c r="N1281">
        <v>9.824530000000001E-4</v>
      </c>
      <c r="P1281" s="3">
        <v>274</v>
      </c>
      <c r="Q1281">
        <v>7.8315299999999997E-4</v>
      </c>
      <c r="S1281">
        <v>274</v>
      </c>
      <c r="T1281">
        <v>3.4655539470300001</v>
      </c>
      <c r="V1281">
        <v>274</v>
      </c>
      <c r="W1281">
        <v>2.2826686812300001</v>
      </c>
      <c r="Y1281">
        <v>274</v>
      </c>
      <c r="Z1281">
        <v>2.4910100000000002</v>
      </c>
      <c r="AB1281">
        <v>274</v>
      </c>
      <c r="AC1281">
        <v>3.7818499999999999</v>
      </c>
      <c r="AE1281">
        <v>274</v>
      </c>
      <c r="AH1281">
        <v>274</v>
      </c>
      <c r="AK1281">
        <v>274</v>
      </c>
      <c r="AN1281">
        <v>274</v>
      </c>
    </row>
    <row r="1282" spans="1:40" x14ac:dyDescent="0.25">
      <c r="A1282" s="3">
        <v>275</v>
      </c>
      <c r="B1282">
        <v>5.00359</v>
      </c>
      <c r="D1282" s="3">
        <v>275</v>
      </c>
      <c r="E1282">
        <v>3.3077000000000001</v>
      </c>
      <c r="G1282" s="6">
        <v>275</v>
      </c>
      <c r="H1282">
        <v>0.37913599999999997</v>
      </c>
      <c r="J1282">
        <v>275</v>
      </c>
      <c r="K1282">
        <v>1.57369</v>
      </c>
      <c r="M1282" s="3">
        <v>275</v>
      </c>
      <c r="N1282">
        <v>1.0308400000000001E-3</v>
      </c>
      <c r="P1282" s="3">
        <v>275</v>
      </c>
      <c r="Q1282">
        <v>8.1797499999999997E-4</v>
      </c>
      <c r="S1282">
        <v>275</v>
      </c>
      <c r="T1282">
        <v>3.4709197487800001</v>
      </c>
      <c r="V1282">
        <v>275</v>
      </c>
      <c r="W1282">
        <v>2.2944246828799999</v>
      </c>
      <c r="Y1282">
        <v>275</v>
      </c>
      <c r="Z1282">
        <v>2.5053000000000001</v>
      </c>
      <c r="AB1282">
        <v>275</v>
      </c>
      <c r="AC1282">
        <v>3.78993</v>
      </c>
      <c r="AE1282">
        <v>275</v>
      </c>
      <c r="AH1282">
        <v>275</v>
      </c>
      <c r="AK1282">
        <v>275</v>
      </c>
      <c r="AN1282">
        <v>275</v>
      </c>
    </row>
    <row r="1283" spans="1:40" x14ac:dyDescent="0.25">
      <c r="A1283" s="3">
        <v>276</v>
      </c>
      <c r="B1283">
        <v>5.0202299999999997</v>
      </c>
      <c r="D1283" s="3">
        <v>276</v>
      </c>
      <c r="E1283">
        <v>3.3082400000000001</v>
      </c>
      <c r="G1283" s="6">
        <v>276</v>
      </c>
      <c r="H1283">
        <v>0.380438</v>
      </c>
      <c r="J1283">
        <v>276</v>
      </c>
      <c r="K1283">
        <v>1.5739000000000001</v>
      </c>
      <c r="M1283" s="3">
        <v>276</v>
      </c>
      <c r="N1283">
        <v>1.1861599999999999E-3</v>
      </c>
      <c r="P1283" s="3">
        <v>276</v>
      </c>
      <c r="Q1283">
        <v>9.3243899999999997E-4</v>
      </c>
      <c r="S1283">
        <v>276</v>
      </c>
      <c r="T1283">
        <v>3.4321771563399999</v>
      </c>
      <c r="V1283">
        <v>276</v>
      </c>
      <c r="W1283">
        <v>2.2616759900000001</v>
      </c>
      <c r="Y1283">
        <v>276</v>
      </c>
      <c r="Z1283">
        <v>2.4704999999999999</v>
      </c>
      <c r="AB1283">
        <v>276</v>
      </c>
      <c r="AC1283">
        <v>3.7490700000000001</v>
      </c>
      <c r="AE1283">
        <v>276</v>
      </c>
      <c r="AH1283">
        <v>276</v>
      </c>
      <c r="AK1283">
        <v>276</v>
      </c>
      <c r="AN1283">
        <v>276</v>
      </c>
    </row>
    <row r="1284" spans="1:40" x14ac:dyDescent="0.25">
      <c r="A1284" s="3">
        <v>277</v>
      </c>
      <c r="B1284">
        <v>5.05525</v>
      </c>
      <c r="D1284" s="3">
        <v>277</v>
      </c>
      <c r="E1284">
        <v>3.3204899999999999</v>
      </c>
      <c r="G1284" s="6">
        <v>277</v>
      </c>
      <c r="H1284">
        <v>0.384328</v>
      </c>
      <c r="J1284">
        <v>277</v>
      </c>
      <c r="K1284">
        <v>1.5797699999999999</v>
      </c>
      <c r="M1284" s="3">
        <v>277</v>
      </c>
      <c r="N1284">
        <v>1.0306099999999999E-3</v>
      </c>
      <c r="P1284" s="3">
        <v>277</v>
      </c>
      <c r="Q1284">
        <v>8.1765099999999997E-4</v>
      </c>
      <c r="S1284">
        <v>277</v>
      </c>
      <c r="T1284">
        <v>3.4980931921499998</v>
      </c>
      <c r="V1284">
        <v>277</v>
      </c>
      <c r="W1284">
        <v>2.2976118686700002</v>
      </c>
      <c r="Y1284">
        <v>277</v>
      </c>
      <c r="Z1284">
        <v>2.5076700000000001</v>
      </c>
      <c r="AB1284">
        <v>277</v>
      </c>
      <c r="AC1284">
        <v>3.8179099999999999</v>
      </c>
      <c r="AE1284">
        <v>277</v>
      </c>
      <c r="AH1284">
        <v>277</v>
      </c>
      <c r="AK1284">
        <v>277</v>
      </c>
      <c r="AN1284">
        <v>277</v>
      </c>
    </row>
    <row r="1285" spans="1:40" x14ac:dyDescent="0.25">
      <c r="A1285" s="3">
        <v>278</v>
      </c>
      <c r="B1285">
        <v>5.0629200000000001</v>
      </c>
      <c r="D1285" s="3">
        <v>278</v>
      </c>
      <c r="E1285">
        <v>3.32029</v>
      </c>
      <c r="G1285" s="6">
        <v>278</v>
      </c>
      <c r="H1285">
        <v>0.38152000000000003</v>
      </c>
      <c r="J1285">
        <v>278</v>
      </c>
      <c r="K1285">
        <v>1.5796699999999999</v>
      </c>
      <c r="M1285" s="3">
        <v>278</v>
      </c>
      <c r="N1285">
        <v>9.9757399999999999E-4</v>
      </c>
      <c r="P1285" s="3">
        <v>278</v>
      </c>
      <c r="Q1285">
        <v>7.9637100000000004E-4</v>
      </c>
      <c r="S1285">
        <v>278</v>
      </c>
      <c r="T1285">
        <v>3.4951707345099998</v>
      </c>
      <c r="V1285">
        <v>278</v>
      </c>
      <c r="W1285">
        <v>2.2920714629399996</v>
      </c>
      <c r="Y1285">
        <v>278</v>
      </c>
      <c r="Z1285">
        <v>2.50149</v>
      </c>
      <c r="AB1285">
        <v>278</v>
      </c>
      <c r="AC1285">
        <v>3.8145199999999999</v>
      </c>
      <c r="AE1285">
        <v>278</v>
      </c>
      <c r="AH1285">
        <v>278</v>
      </c>
      <c r="AK1285">
        <v>278</v>
      </c>
      <c r="AN1285">
        <v>278</v>
      </c>
    </row>
    <row r="1286" spans="1:40" x14ac:dyDescent="0.25">
      <c r="A1286" s="3">
        <v>279</v>
      </c>
      <c r="B1286">
        <v>5.0121500000000001</v>
      </c>
      <c r="D1286" s="3">
        <v>279</v>
      </c>
      <c r="E1286">
        <v>3.3046000000000002</v>
      </c>
      <c r="G1286" s="6">
        <v>279</v>
      </c>
      <c r="H1286">
        <v>0.38122200000000001</v>
      </c>
      <c r="J1286">
        <v>279</v>
      </c>
      <c r="K1286">
        <v>1.57223</v>
      </c>
      <c r="M1286" s="3">
        <v>279</v>
      </c>
      <c r="N1286">
        <v>9.6629799999999998E-4</v>
      </c>
      <c r="P1286" s="3">
        <v>279</v>
      </c>
      <c r="Q1286">
        <v>7.6379900000000001E-4</v>
      </c>
      <c r="S1286">
        <v>279</v>
      </c>
      <c r="T1286">
        <v>3.4748791339</v>
      </c>
      <c r="V1286">
        <v>279</v>
      </c>
      <c r="W1286">
        <v>2.2909662643000002</v>
      </c>
      <c r="Y1286">
        <v>279</v>
      </c>
      <c r="Z1286">
        <v>2.5050300000000001</v>
      </c>
      <c r="AB1286">
        <v>279</v>
      </c>
      <c r="AC1286">
        <v>3.7995700000000001</v>
      </c>
      <c r="AE1286">
        <v>279</v>
      </c>
      <c r="AH1286">
        <v>279</v>
      </c>
      <c r="AK1286">
        <v>279</v>
      </c>
      <c r="AN1286">
        <v>279</v>
      </c>
    </row>
    <row r="1287" spans="1:40" x14ac:dyDescent="0.25">
      <c r="A1287" s="3">
        <v>280</v>
      </c>
      <c r="B1287">
        <v>4.9933199999999998</v>
      </c>
      <c r="D1287" s="3">
        <v>280</v>
      </c>
      <c r="E1287">
        <v>3.3073199999999998</v>
      </c>
      <c r="G1287" s="6">
        <v>280</v>
      </c>
      <c r="H1287">
        <v>0.38182500000000003</v>
      </c>
      <c r="J1287">
        <v>280</v>
      </c>
      <c r="K1287">
        <v>1.5734900000000001</v>
      </c>
      <c r="M1287" s="3">
        <v>280</v>
      </c>
      <c r="N1287">
        <v>1.0355200000000001E-3</v>
      </c>
      <c r="P1287" s="3">
        <v>280</v>
      </c>
      <c r="Q1287">
        <v>8.1086899999999998E-4</v>
      </c>
      <c r="S1287">
        <v>280</v>
      </c>
      <c r="T1287">
        <v>3.4467479976599997</v>
      </c>
      <c r="V1287">
        <v>280</v>
      </c>
      <c r="W1287">
        <v>2.2828720901999997</v>
      </c>
      <c r="Y1287">
        <v>280</v>
      </c>
      <c r="Z1287">
        <v>2.4920499999999999</v>
      </c>
      <c r="AB1287">
        <v>280</v>
      </c>
      <c r="AC1287">
        <v>3.7625600000000001</v>
      </c>
      <c r="AE1287">
        <v>280</v>
      </c>
      <c r="AH1287">
        <v>280</v>
      </c>
      <c r="AK1287">
        <v>280</v>
      </c>
      <c r="AN1287">
        <v>280</v>
      </c>
    </row>
    <row r="1288" spans="1:40" x14ac:dyDescent="0.25">
      <c r="A1288" s="3">
        <v>281</v>
      </c>
      <c r="B1288">
        <v>5.0261699999999996</v>
      </c>
      <c r="D1288" s="3">
        <v>281</v>
      </c>
      <c r="E1288">
        <v>3.3189899999999999</v>
      </c>
      <c r="G1288" s="6">
        <v>281</v>
      </c>
      <c r="H1288">
        <v>0.39038</v>
      </c>
      <c r="J1288">
        <v>281</v>
      </c>
      <c r="K1288">
        <v>1.57901</v>
      </c>
      <c r="M1288" s="3">
        <v>281</v>
      </c>
      <c r="N1288">
        <v>1.24978E-3</v>
      </c>
      <c r="P1288" s="3">
        <v>281</v>
      </c>
      <c r="Q1288">
        <v>9.8383299999999993E-4</v>
      </c>
      <c r="S1288">
        <v>281</v>
      </c>
      <c r="T1288">
        <v>3.4692324529199996</v>
      </c>
      <c r="V1288">
        <v>281</v>
      </c>
      <c r="W1288">
        <v>2.2908168831600002</v>
      </c>
      <c r="Y1288">
        <v>281</v>
      </c>
      <c r="Z1288">
        <v>2.5020600000000002</v>
      </c>
      <c r="AB1288">
        <v>281</v>
      </c>
      <c r="AC1288">
        <v>3.7891499999999998</v>
      </c>
      <c r="AE1288">
        <v>281</v>
      </c>
      <c r="AH1288">
        <v>281</v>
      </c>
      <c r="AK1288">
        <v>281</v>
      </c>
      <c r="AN1288">
        <v>281</v>
      </c>
    </row>
    <row r="1289" spans="1:40" x14ac:dyDescent="0.25">
      <c r="A1289" s="3">
        <v>282</v>
      </c>
      <c r="B1289">
        <v>5.0216000000000003</v>
      </c>
      <c r="D1289" s="3">
        <v>282</v>
      </c>
      <c r="E1289">
        <v>3.30911</v>
      </c>
      <c r="G1289" s="6">
        <v>282</v>
      </c>
      <c r="H1289">
        <v>0.37438300000000002</v>
      </c>
      <c r="J1289">
        <v>282</v>
      </c>
      <c r="K1289">
        <v>1.57439</v>
      </c>
      <c r="M1289" s="3">
        <v>282</v>
      </c>
      <c r="N1289">
        <v>9.7539399999999998E-4</v>
      </c>
      <c r="P1289" s="3">
        <v>282</v>
      </c>
      <c r="Q1289">
        <v>7.7240999999999996E-4</v>
      </c>
      <c r="S1289">
        <v>282</v>
      </c>
      <c r="T1289">
        <v>3.4583961241999996</v>
      </c>
      <c r="V1289">
        <v>282</v>
      </c>
      <c r="W1289">
        <v>2.2789211595499999</v>
      </c>
      <c r="Y1289">
        <v>282</v>
      </c>
      <c r="Z1289">
        <v>2.4891899999999998</v>
      </c>
      <c r="AB1289">
        <v>282</v>
      </c>
      <c r="AC1289">
        <v>3.7774899999999998</v>
      </c>
      <c r="AE1289">
        <v>282</v>
      </c>
      <c r="AH1289">
        <v>282</v>
      </c>
      <c r="AK1289">
        <v>282</v>
      </c>
      <c r="AN1289">
        <v>282</v>
      </c>
    </row>
    <row r="1290" spans="1:40" x14ac:dyDescent="0.25">
      <c r="A1290" s="3">
        <v>283</v>
      </c>
      <c r="B1290">
        <v>4.9995099999999999</v>
      </c>
      <c r="D1290" s="3">
        <v>283</v>
      </c>
      <c r="E1290">
        <v>3.2930299999999999</v>
      </c>
      <c r="G1290" s="6">
        <v>283</v>
      </c>
      <c r="H1290">
        <v>0.37589299999999998</v>
      </c>
      <c r="J1290">
        <v>283</v>
      </c>
      <c r="K1290">
        <v>1.56671</v>
      </c>
      <c r="M1290" s="3">
        <v>283</v>
      </c>
      <c r="N1290">
        <v>1.05748E-3</v>
      </c>
      <c r="P1290" s="3">
        <v>283</v>
      </c>
      <c r="Q1290">
        <v>8.3526599999999998E-4</v>
      </c>
      <c r="S1290">
        <v>283</v>
      </c>
      <c r="T1290">
        <v>3.4494477345199996</v>
      </c>
      <c r="V1290">
        <v>283</v>
      </c>
      <c r="W1290">
        <v>2.27197947831</v>
      </c>
      <c r="Y1290">
        <v>283</v>
      </c>
      <c r="Z1290">
        <v>2.48108</v>
      </c>
      <c r="AB1290">
        <v>283</v>
      </c>
      <c r="AC1290">
        <v>3.7669100000000002</v>
      </c>
      <c r="AE1290">
        <v>283</v>
      </c>
      <c r="AH1290">
        <v>283</v>
      </c>
      <c r="AK1290">
        <v>283</v>
      </c>
      <c r="AN1290">
        <v>283</v>
      </c>
    </row>
    <row r="1291" spans="1:40" x14ac:dyDescent="0.25">
      <c r="A1291" s="3">
        <v>284</v>
      </c>
      <c r="B1291">
        <v>5.0067500000000003</v>
      </c>
      <c r="D1291" s="3">
        <v>284</v>
      </c>
      <c r="E1291">
        <v>3.3187700000000002</v>
      </c>
      <c r="G1291" s="6">
        <v>284</v>
      </c>
      <c r="H1291">
        <v>0.373506</v>
      </c>
      <c r="J1291">
        <v>284</v>
      </c>
      <c r="K1291">
        <v>1.5789500000000001</v>
      </c>
      <c r="M1291" s="3">
        <v>284</v>
      </c>
      <c r="N1291">
        <v>1.0717999999999999E-3</v>
      </c>
      <c r="P1291" s="3">
        <v>284</v>
      </c>
      <c r="Q1291">
        <v>8.4516699999999997E-4</v>
      </c>
      <c r="S1291">
        <v>284</v>
      </c>
      <c r="T1291">
        <v>3.44743570253</v>
      </c>
      <c r="V1291">
        <v>284</v>
      </c>
      <c r="W1291">
        <v>2.28508802683</v>
      </c>
      <c r="Y1291">
        <v>284</v>
      </c>
      <c r="Z1291">
        <v>2.4956200000000002</v>
      </c>
      <c r="AB1291">
        <v>284</v>
      </c>
      <c r="AC1291">
        <v>3.7650399999999999</v>
      </c>
      <c r="AE1291">
        <v>284</v>
      </c>
      <c r="AH1291">
        <v>284</v>
      </c>
      <c r="AK1291">
        <v>284</v>
      </c>
      <c r="AN1291">
        <v>284</v>
      </c>
    </row>
    <row r="1292" spans="1:40" x14ac:dyDescent="0.25">
      <c r="A1292" s="3">
        <v>285</v>
      </c>
      <c r="B1292">
        <v>4.9656000000000002</v>
      </c>
      <c r="D1292" s="3">
        <v>285</v>
      </c>
      <c r="E1292">
        <v>3.29575</v>
      </c>
      <c r="G1292" s="6">
        <v>285</v>
      </c>
      <c r="H1292">
        <v>0.37933</v>
      </c>
      <c r="J1292">
        <v>285</v>
      </c>
      <c r="K1292">
        <v>1.5680400000000001</v>
      </c>
      <c r="M1292" s="3">
        <v>285</v>
      </c>
      <c r="N1292">
        <v>9.0001299999999996E-4</v>
      </c>
      <c r="P1292" s="3">
        <v>285</v>
      </c>
      <c r="Q1292">
        <v>7.1327000000000001E-4</v>
      </c>
      <c r="S1292">
        <v>285</v>
      </c>
      <c r="T1292">
        <v>3.4362279154600004</v>
      </c>
      <c r="V1292">
        <v>285</v>
      </c>
      <c r="W1292">
        <v>2.2805968173200002</v>
      </c>
      <c r="Y1292">
        <v>285</v>
      </c>
      <c r="Z1292">
        <v>2.4906600000000001</v>
      </c>
      <c r="AB1292">
        <v>285</v>
      </c>
      <c r="AC1292">
        <v>3.7527300000000001</v>
      </c>
      <c r="AE1292">
        <v>285</v>
      </c>
      <c r="AH1292">
        <v>285</v>
      </c>
      <c r="AK1292">
        <v>285</v>
      </c>
      <c r="AN1292">
        <v>285</v>
      </c>
    </row>
    <row r="1293" spans="1:40" x14ac:dyDescent="0.25">
      <c r="A1293" s="3">
        <v>286</v>
      </c>
      <c r="B1293">
        <v>5.0129000000000001</v>
      </c>
      <c r="D1293" s="3">
        <v>286</v>
      </c>
      <c r="E1293">
        <v>3.3064499999999999</v>
      </c>
      <c r="G1293" s="6">
        <v>286</v>
      </c>
      <c r="H1293">
        <v>0.38925700000000002</v>
      </c>
      <c r="J1293">
        <v>286</v>
      </c>
      <c r="K1293">
        <v>1.5730900000000001</v>
      </c>
      <c r="M1293" s="3">
        <v>286</v>
      </c>
      <c r="N1293">
        <v>1.0131999999999999E-3</v>
      </c>
      <c r="P1293" s="3">
        <v>286</v>
      </c>
      <c r="Q1293">
        <v>7.9794299999999996E-4</v>
      </c>
      <c r="S1293">
        <v>286</v>
      </c>
      <c r="T1293">
        <v>3.4536592547100002</v>
      </c>
      <c r="V1293">
        <v>286</v>
      </c>
      <c r="W1293">
        <v>2.2779175905</v>
      </c>
      <c r="Y1293">
        <v>286</v>
      </c>
      <c r="Z1293">
        <v>2.4879600000000002</v>
      </c>
      <c r="AB1293">
        <v>286</v>
      </c>
      <c r="AC1293">
        <v>3.7721100000000001</v>
      </c>
      <c r="AE1293">
        <v>286</v>
      </c>
      <c r="AH1293">
        <v>286</v>
      </c>
      <c r="AK1293">
        <v>286</v>
      </c>
      <c r="AN1293">
        <v>286</v>
      </c>
    </row>
    <row r="1294" spans="1:40" x14ac:dyDescent="0.25">
      <c r="A1294" s="3">
        <v>287</v>
      </c>
      <c r="B1294">
        <v>4.9489000000000001</v>
      </c>
      <c r="D1294" s="3">
        <v>287</v>
      </c>
      <c r="E1294">
        <v>3.2694200000000002</v>
      </c>
      <c r="G1294" s="6">
        <v>287</v>
      </c>
      <c r="H1294">
        <v>0.38097799999999998</v>
      </c>
      <c r="J1294">
        <v>287</v>
      </c>
      <c r="K1294">
        <v>1.5555000000000001</v>
      </c>
      <c r="M1294" s="3">
        <v>287</v>
      </c>
      <c r="N1294">
        <v>9.9010500000000002E-4</v>
      </c>
      <c r="P1294" s="3">
        <v>287</v>
      </c>
      <c r="Q1294">
        <v>7.7957500000000002E-4</v>
      </c>
      <c r="S1294">
        <v>287</v>
      </c>
      <c r="T1294">
        <v>3.3995990112499999</v>
      </c>
      <c r="V1294">
        <v>287</v>
      </c>
      <c r="W1294">
        <v>2.2458183696000003</v>
      </c>
      <c r="Y1294">
        <v>287</v>
      </c>
      <c r="Z1294">
        <v>2.45479</v>
      </c>
      <c r="AB1294">
        <v>287</v>
      </c>
      <c r="AC1294">
        <v>3.7159300000000002</v>
      </c>
      <c r="AE1294">
        <v>287</v>
      </c>
      <c r="AH1294">
        <v>287</v>
      </c>
      <c r="AK1294">
        <v>287</v>
      </c>
      <c r="AN1294">
        <v>287</v>
      </c>
    </row>
    <row r="1295" spans="1:40" x14ac:dyDescent="0.25">
      <c r="A1295" s="3">
        <v>288</v>
      </c>
      <c r="B1295">
        <v>4.9361100000000002</v>
      </c>
      <c r="D1295" s="3">
        <v>288</v>
      </c>
      <c r="E1295">
        <v>3.2810199999999998</v>
      </c>
      <c r="G1295" s="6">
        <v>288</v>
      </c>
      <c r="H1295">
        <v>0.37436199999999997</v>
      </c>
      <c r="J1295">
        <v>288</v>
      </c>
      <c r="K1295">
        <v>1.5610200000000001</v>
      </c>
      <c r="M1295" s="3">
        <v>288</v>
      </c>
      <c r="N1295">
        <v>9.4929400000000005E-4</v>
      </c>
      <c r="P1295" s="3">
        <v>288</v>
      </c>
      <c r="Q1295">
        <v>7.4081500000000003E-4</v>
      </c>
      <c r="S1295">
        <v>288</v>
      </c>
      <c r="T1295">
        <v>3.4274877209999999</v>
      </c>
      <c r="V1295">
        <v>288</v>
      </c>
      <c r="W1295">
        <v>2.2781603209499997</v>
      </c>
      <c r="Y1295">
        <v>288</v>
      </c>
      <c r="Z1295">
        <v>2.4886599999999999</v>
      </c>
      <c r="AB1295">
        <v>288</v>
      </c>
      <c r="AC1295">
        <v>3.7441800000000001</v>
      </c>
      <c r="AE1295">
        <v>288</v>
      </c>
      <c r="AH1295">
        <v>288</v>
      </c>
      <c r="AK1295">
        <v>288</v>
      </c>
      <c r="AN1295">
        <v>288</v>
      </c>
    </row>
    <row r="1296" spans="1:40" x14ac:dyDescent="0.25">
      <c r="A1296" s="3">
        <v>289</v>
      </c>
      <c r="B1296">
        <v>5.0164900000000001</v>
      </c>
      <c r="D1296" s="3">
        <v>289</v>
      </c>
      <c r="E1296">
        <v>3.3014899999999998</v>
      </c>
      <c r="G1296" s="6">
        <v>289</v>
      </c>
      <c r="H1296">
        <v>0.38187599999999999</v>
      </c>
      <c r="J1296">
        <v>289</v>
      </c>
      <c r="K1296">
        <v>1.5704800000000001</v>
      </c>
      <c r="M1296" s="3">
        <v>289</v>
      </c>
      <c r="N1296">
        <v>1.10812E-3</v>
      </c>
      <c r="P1296" s="3">
        <v>289</v>
      </c>
      <c r="Q1296">
        <v>8.7132099999999999E-4</v>
      </c>
      <c r="S1296">
        <v>289</v>
      </c>
      <c r="T1296">
        <v>3.4359369329700002</v>
      </c>
      <c r="V1296">
        <v>289</v>
      </c>
      <c r="W1296">
        <v>2.26121415728</v>
      </c>
      <c r="Y1296">
        <v>289</v>
      </c>
      <c r="Z1296">
        <v>2.4705300000000001</v>
      </c>
      <c r="AB1296">
        <v>289</v>
      </c>
      <c r="AC1296">
        <v>3.7539899999999999</v>
      </c>
      <c r="AE1296">
        <v>289</v>
      </c>
      <c r="AH1296">
        <v>289</v>
      </c>
      <c r="AK1296">
        <v>289</v>
      </c>
      <c r="AN1296">
        <v>289</v>
      </c>
    </row>
    <row r="1297" spans="1:40" x14ac:dyDescent="0.25">
      <c r="A1297" s="3">
        <v>290</v>
      </c>
      <c r="B1297">
        <v>4.94001</v>
      </c>
      <c r="D1297" s="3">
        <v>290</v>
      </c>
      <c r="E1297">
        <v>3.2813400000000001</v>
      </c>
      <c r="G1297" s="6">
        <v>290</v>
      </c>
      <c r="H1297">
        <v>0.38030799999999998</v>
      </c>
      <c r="J1297">
        <v>290</v>
      </c>
      <c r="K1297">
        <v>1.5610999999999999</v>
      </c>
      <c r="M1297" s="3">
        <v>290</v>
      </c>
      <c r="N1297">
        <v>1.1128100000000001E-3</v>
      </c>
      <c r="P1297" s="3">
        <v>290</v>
      </c>
      <c r="Q1297">
        <v>8.5594299999999996E-4</v>
      </c>
      <c r="S1297">
        <v>290</v>
      </c>
      <c r="T1297">
        <v>3.3843516082200003</v>
      </c>
      <c r="V1297">
        <v>290</v>
      </c>
      <c r="W1297">
        <v>2.2479489470700003</v>
      </c>
      <c r="Y1297">
        <v>290</v>
      </c>
      <c r="Z1297">
        <v>2.4557699999999998</v>
      </c>
      <c r="AB1297">
        <v>290</v>
      </c>
      <c r="AC1297">
        <v>3.6972299999999998</v>
      </c>
      <c r="AE1297">
        <v>290</v>
      </c>
      <c r="AH1297">
        <v>290</v>
      </c>
      <c r="AK1297">
        <v>290</v>
      </c>
      <c r="AN1297">
        <v>290</v>
      </c>
    </row>
    <row r="1298" spans="1:40" x14ac:dyDescent="0.25">
      <c r="A1298" s="3">
        <v>291</v>
      </c>
      <c r="B1298">
        <v>5.0584699999999998</v>
      </c>
      <c r="D1298" s="3">
        <v>291</v>
      </c>
      <c r="E1298">
        <v>3.3330099999999998</v>
      </c>
      <c r="G1298" s="6">
        <v>291</v>
      </c>
      <c r="H1298">
        <v>0.38515100000000002</v>
      </c>
      <c r="J1298">
        <v>291</v>
      </c>
      <c r="K1298">
        <v>1.58569</v>
      </c>
      <c r="M1298" s="3">
        <v>291</v>
      </c>
      <c r="N1298">
        <v>1.15778E-3</v>
      </c>
      <c r="P1298" s="3">
        <v>291</v>
      </c>
      <c r="Q1298">
        <v>9.1536000000000005E-4</v>
      </c>
      <c r="S1298">
        <v>291</v>
      </c>
      <c r="T1298">
        <v>3.4898718843999998</v>
      </c>
      <c r="V1298">
        <v>291</v>
      </c>
      <c r="W1298">
        <v>2.299393008</v>
      </c>
      <c r="Y1298">
        <v>291</v>
      </c>
      <c r="Z1298">
        <v>2.5086400000000002</v>
      </c>
      <c r="AB1298">
        <v>291</v>
      </c>
      <c r="AC1298">
        <v>3.8074499999999998</v>
      </c>
      <c r="AE1298">
        <v>291</v>
      </c>
      <c r="AH1298">
        <v>291</v>
      </c>
      <c r="AK1298">
        <v>291</v>
      </c>
      <c r="AN1298">
        <v>291</v>
      </c>
    </row>
    <row r="1299" spans="1:40" x14ac:dyDescent="0.25">
      <c r="A1299" s="3">
        <v>292</v>
      </c>
      <c r="B1299">
        <v>5.0296099999999999</v>
      </c>
      <c r="D1299" s="3">
        <v>292</v>
      </c>
      <c r="E1299">
        <v>3.3156400000000001</v>
      </c>
      <c r="G1299" s="6">
        <v>292</v>
      </c>
      <c r="H1299">
        <v>0.38201299999999999</v>
      </c>
      <c r="J1299">
        <v>292</v>
      </c>
      <c r="K1299">
        <v>1.57742</v>
      </c>
      <c r="M1299" s="3">
        <v>292</v>
      </c>
      <c r="N1299">
        <v>1.23375E-3</v>
      </c>
      <c r="P1299" s="3">
        <v>292</v>
      </c>
      <c r="Q1299">
        <v>9.67986E-4</v>
      </c>
      <c r="S1299">
        <v>292</v>
      </c>
      <c r="T1299">
        <v>3.4446236104400003</v>
      </c>
      <c r="V1299">
        <v>292</v>
      </c>
      <c r="W1299">
        <v>2.2707136693000001</v>
      </c>
      <c r="Y1299">
        <v>292</v>
      </c>
      <c r="Z1299">
        <v>2.4787599999999999</v>
      </c>
      <c r="AB1299">
        <v>292</v>
      </c>
      <c r="AC1299">
        <v>3.7602199999999999</v>
      </c>
      <c r="AE1299">
        <v>292</v>
      </c>
      <c r="AH1299">
        <v>292</v>
      </c>
      <c r="AK1299">
        <v>292</v>
      </c>
      <c r="AN1299">
        <v>292</v>
      </c>
    </row>
    <row r="1300" spans="1:40" x14ac:dyDescent="0.25">
      <c r="A1300" s="3">
        <v>293</v>
      </c>
      <c r="B1300">
        <v>5.0212599999999998</v>
      </c>
      <c r="D1300" s="3">
        <v>293</v>
      </c>
      <c r="E1300">
        <v>3.3101699999999998</v>
      </c>
      <c r="G1300" s="6">
        <v>293</v>
      </c>
      <c r="H1300">
        <v>0.382357</v>
      </c>
      <c r="J1300">
        <v>293</v>
      </c>
      <c r="K1300">
        <v>1.57487</v>
      </c>
      <c r="M1300" s="3">
        <v>293</v>
      </c>
      <c r="N1300">
        <v>1.0229499999999999E-3</v>
      </c>
      <c r="P1300" s="3">
        <v>293</v>
      </c>
      <c r="Q1300">
        <v>8.0706099999999998E-4</v>
      </c>
      <c r="S1300">
        <v>293</v>
      </c>
      <c r="T1300">
        <v>3.4447814658399998</v>
      </c>
      <c r="V1300">
        <v>293</v>
      </c>
      <c r="W1300">
        <v>2.2708261846099997</v>
      </c>
      <c r="Y1300">
        <v>293</v>
      </c>
      <c r="Z1300">
        <v>2.4821599999999999</v>
      </c>
      <c r="AB1300">
        <v>293</v>
      </c>
      <c r="AC1300">
        <v>3.7653599999999998</v>
      </c>
      <c r="AE1300">
        <v>293</v>
      </c>
      <c r="AH1300">
        <v>293</v>
      </c>
      <c r="AK1300">
        <v>293</v>
      </c>
      <c r="AN1300">
        <v>293</v>
      </c>
    </row>
    <row r="1301" spans="1:40" x14ac:dyDescent="0.25">
      <c r="A1301" s="3">
        <v>294</v>
      </c>
      <c r="B1301">
        <v>5.0437099999999999</v>
      </c>
      <c r="D1301" s="3">
        <v>294</v>
      </c>
      <c r="E1301">
        <v>3.32437</v>
      </c>
      <c r="G1301" s="6">
        <v>294</v>
      </c>
      <c r="H1301">
        <v>0.37400299999999997</v>
      </c>
      <c r="J1301">
        <v>294</v>
      </c>
      <c r="K1301">
        <v>1.58161</v>
      </c>
      <c r="M1301" s="3">
        <v>294</v>
      </c>
      <c r="N1301">
        <v>9.9622699999999992E-4</v>
      </c>
      <c r="P1301" s="3">
        <v>294</v>
      </c>
      <c r="Q1301">
        <v>7.8660899999999996E-4</v>
      </c>
      <c r="S1301">
        <v>294</v>
      </c>
      <c r="T1301">
        <v>3.5002220074800006</v>
      </c>
      <c r="V1301">
        <v>294</v>
      </c>
      <c r="W1301">
        <v>2.3069582775600002</v>
      </c>
      <c r="Y1301">
        <v>294</v>
      </c>
      <c r="Z1301">
        <v>2.52081</v>
      </c>
      <c r="AB1301">
        <v>294</v>
      </c>
      <c r="AC1301">
        <v>3.8246899999999999</v>
      </c>
      <c r="AE1301">
        <v>294</v>
      </c>
      <c r="AH1301">
        <v>294</v>
      </c>
      <c r="AK1301">
        <v>294</v>
      </c>
      <c r="AN1301">
        <v>294</v>
      </c>
    </row>
    <row r="1302" spans="1:40" x14ac:dyDescent="0.25">
      <c r="A1302" s="3">
        <v>295</v>
      </c>
      <c r="B1302">
        <v>5.0125200000000003</v>
      </c>
      <c r="D1302" s="3">
        <v>295</v>
      </c>
      <c r="E1302">
        <v>3.30688</v>
      </c>
      <c r="G1302" s="6">
        <v>295</v>
      </c>
      <c r="H1302">
        <v>0.38136700000000001</v>
      </c>
      <c r="J1302">
        <v>295</v>
      </c>
      <c r="K1302">
        <v>1.5732699999999999</v>
      </c>
      <c r="M1302" s="3">
        <v>295</v>
      </c>
      <c r="N1302">
        <v>1.1569499999999999E-3</v>
      </c>
      <c r="P1302" s="3">
        <v>295</v>
      </c>
      <c r="Q1302">
        <v>9.1554699999999995E-4</v>
      </c>
      <c r="S1302">
        <v>295</v>
      </c>
      <c r="T1302">
        <v>3.4402241804400004</v>
      </c>
      <c r="V1302">
        <v>295</v>
      </c>
      <c r="W1302">
        <v>2.2695216883200002</v>
      </c>
      <c r="Y1302">
        <v>295</v>
      </c>
      <c r="Z1302">
        <v>2.4783499999999998</v>
      </c>
      <c r="AB1302">
        <v>295</v>
      </c>
      <c r="AC1302">
        <v>3.7567699999999999</v>
      </c>
      <c r="AE1302">
        <v>295</v>
      </c>
      <c r="AH1302">
        <v>295</v>
      </c>
      <c r="AK1302">
        <v>295</v>
      </c>
      <c r="AN1302">
        <v>295</v>
      </c>
    </row>
    <row r="1303" spans="1:40" x14ac:dyDescent="0.25">
      <c r="A1303" s="3">
        <v>296</v>
      </c>
      <c r="B1303">
        <v>4.9682199999999996</v>
      </c>
      <c r="D1303" s="3">
        <v>296</v>
      </c>
      <c r="E1303">
        <v>3.2760199999999999</v>
      </c>
      <c r="G1303" s="6">
        <v>296</v>
      </c>
      <c r="H1303">
        <v>0.38097300000000001</v>
      </c>
      <c r="J1303">
        <v>296</v>
      </c>
      <c r="K1303">
        <v>1.5586</v>
      </c>
      <c r="M1303" s="3">
        <v>296</v>
      </c>
      <c r="N1303">
        <v>1.1616E-3</v>
      </c>
      <c r="P1303" s="3">
        <v>296</v>
      </c>
      <c r="Q1303">
        <v>9.0740700000000005E-4</v>
      </c>
      <c r="S1303">
        <v>296</v>
      </c>
      <c r="T1303">
        <v>3.40898667585</v>
      </c>
      <c r="V1303">
        <v>296</v>
      </c>
      <c r="W1303">
        <v>2.2478104674899999</v>
      </c>
      <c r="Y1303">
        <v>296</v>
      </c>
      <c r="Z1303">
        <v>2.4551099999999999</v>
      </c>
      <c r="AB1303">
        <v>296</v>
      </c>
      <c r="AC1303">
        <v>3.7233800000000001</v>
      </c>
      <c r="AE1303">
        <v>296</v>
      </c>
      <c r="AH1303">
        <v>296</v>
      </c>
      <c r="AK1303">
        <v>296</v>
      </c>
      <c r="AN1303">
        <v>296</v>
      </c>
    </row>
    <row r="1304" spans="1:40" x14ac:dyDescent="0.25">
      <c r="A1304" s="3">
        <v>297</v>
      </c>
      <c r="B1304">
        <v>5.0273099999999999</v>
      </c>
      <c r="D1304" s="3">
        <v>297</v>
      </c>
      <c r="E1304">
        <v>3.31684</v>
      </c>
      <c r="G1304" s="6">
        <v>297</v>
      </c>
      <c r="H1304">
        <v>0.38065300000000002</v>
      </c>
      <c r="J1304">
        <v>297</v>
      </c>
      <c r="K1304">
        <v>1.5780700000000001</v>
      </c>
      <c r="M1304" s="3">
        <v>297</v>
      </c>
      <c r="N1304">
        <v>9.2114200000000001E-4</v>
      </c>
      <c r="P1304" s="3">
        <v>297</v>
      </c>
      <c r="Q1304">
        <v>7.3618000000000002E-4</v>
      </c>
      <c r="S1304">
        <v>297</v>
      </c>
      <c r="T1304">
        <v>3.4536034727999998</v>
      </c>
      <c r="V1304">
        <v>297</v>
      </c>
      <c r="W1304">
        <v>2.2784805905000001</v>
      </c>
      <c r="Y1304">
        <v>297</v>
      </c>
      <c r="Z1304">
        <v>2.4876900000000002</v>
      </c>
      <c r="AB1304">
        <v>297</v>
      </c>
      <c r="AC1304">
        <v>3.7707199999999998</v>
      </c>
      <c r="AE1304">
        <v>297</v>
      </c>
      <c r="AH1304">
        <v>297</v>
      </c>
      <c r="AK1304">
        <v>297</v>
      </c>
      <c r="AN1304">
        <v>297</v>
      </c>
    </row>
    <row r="1305" spans="1:40" x14ac:dyDescent="0.25">
      <c r="A1305" s="3">
        <v>298</v>
      </c>
      <c r="B1305">
        <v>4.9341799999999996</v>
      </c>
      <c r="D1305" s="3">
        <v>298</v>
      </c>
      <c r="E1305">
        <v>3.2807400000000002</v>
      </c>
      <c r="G1305" s="6">
        <v>298</v>
      </c>
      <c r="H1305">
        <v>0.377357</v>
      </c>
      <c r="J1305">
        <v>298</v>
      </c>
      <c r="K1305">
        <v>1.5608599999999999</v>
      </c>
      <c r="M1305" s="3">
        <v>298</v>
      </c>
      <c r="N1305">
        <v>1.0276E-3</v>
      </c>
      <c r="P1305" s="3">
        <v>298</v>
      </c>
      <c r="Q1305">
        <v>8.0285399999999998E-4</v>
      </c>
      <c r="S1305">
        <v>298</v>
      </c>
      <c r="T1305">
        <v>3.4379819706999997</v>
      </c>
      <c r="V1305">
        <v>298</v>
      </c>
      <c r="W1305">
        <v>2.2858415205</v>
      </c>
      <c r="Y1305">
        <v>298</v>
      </c>
      <c r="Z1305">
        <v>2.4967000000000001</v>
      </c>
      <c r="AB1305">
        <v>298</v>
      </c>
      <c r="AC1305">
        <v>3.7551299999999999</v>
      </c>
      <c r="AE1305">
        <v>298</v>
      </c>
      <c r="AH1305">
        <v>298</v>
      </c>
      <c r="AK1305">
        <v>298</v>
      </c>
      <c r="AN1305">
        <v>298</v>
      </c>
    </row>
    <row r="1306" spans="1:40" x14ac:dyDescent="0.25">
      <c r="A1306" s="3">
        <v>299</v>
      </c>
      <c r="B1306">
        <v>4.9904000000000002</v>
      </c>
      <c r="D1306" s="3">
        <v>299</v>
      </c>
      <c r="E1306">
        <v>3.2867199999999999</v>
      </c>
      <c r="G1306" s="6">
        <v>299</v>
      </c>
      <c r="H1306">
        <v>0.38120900000000002</v>
      </c>
      <c r="J1306">
        <v>299</v>
      </c>
      <c r="K1306">
        <v>1.56369</v>
      </c>
      <c r="M1306" s="3">
        <v>299</v>
      </c>
      <c r="N1306">
        <v>1.1146299999999999E-3</v>
      </c>
      <c r="P1306" s="3">
        <v>299</v>
      </c>
      <c r="Q1306">
        <v>8.7316200000000003E-4</v>
      </c>
      <c r="S1306">
        <v>299</v>
      </c>
      <c r="T1306">
        <v>3.4345819772000001</v>
      </c>
      <c r="V1306">
        <v>299</v>
      </c>
      <c r="W1306">
        <v>2.2619836184</v>
      </c>
      <c r="Y1306">
        <v>299</v>
      </c>
      <c r="Z1306">
        <v>2.4705400000000002</v>
      </c>
      <c r="AB1306">
        <v>299</v>
      </c>
      <c r="AC1306">
        <v>3.7512500000000002</v>
      </c>
      <c r="AE1306">
        <v>299</v>
      </c>
      <c r="AH1306">
        <v>299</v>
      </c>
      <c r="AK1306">
        <v>299</v>
      </c>
      <c r="AN1306">
        <v>299</v>
      </c>
    </row>
    <row r="1307" spans="1:40" x14ac:dyDescent="0.25">
      <c r="A1307" s="3">
        <v>300</v>
      </c>
      <c r="B1307">
        <v>5.0341199999999997</v>
      </c>
      <c r="D1307" s="3">
        <v>300</v>
      </c>
      <c r="E1307">
        <v>3.3242699999999998</v>
      </c>
      <c r="G1307" s="6">
        <v>300</v>
      </c>
      <c r="H1307">
        <v>0.38392199999999999</v>
      </c>
      <c r="J1307">
        <v>300</v>
      </c>
      <c r="K1307">
        <v>1.58073</v>
      </c>
      <c r="M1307" s="3">
        <v>300</v>
      </c>
      <c r="N1307">
        <v>1.1866299999999999E-3</v>
      </c>
      <c r="P1307" s="3">
        <v>300</v>
      </c>
      <c r="Q1307">
        <v>9.2706500000000003E-4</v>
      </c>
      <c r="S1307">
        <v>300</v>
      </c>
      <c r="T1307">
        <v>3.4783737741800005</v>
      </c>
      <c r="V1307">
        <v>300</v>
      </c>
      <c r="W1307">
        <v>2.2968707128800001</v>
      </c>
      <c r="Y1307">
        <v>300</v>
      </c>
      <c r="Z1307">
        <v>2.50997</v>
      </c>
      <c r="AB1307">
        <v>300</v>
      </c>
      <c r="AC1307">
        <v>3.8010899999999999</v>
      </c>
      <c r="AE1307">
        <v>300</v>
      </c>
      <c r="AH1307">
        <v>300</v>
      </c>
      <c r="AK1307">
        <v>300</v>
      </c>
      <c r="AN1307">
        <v>300</v>
      </c>
    </row>
    <row r="1308" spans="1:40" x14ac:dyDescent="0.25">
      <c r="A1308" s="3">
        <v>301</v>
      </c>
      <c r="B1308">
        <v>4.9824299999999999</v>
      </c>
      <c r="D1308" s="3">
        <v>301</v>
      </c>
      <c r="E1308">
        <v>3.2825000000000002</v>
      </c>
      <c r="G1308" s="6">
        <v>301</v>
      </c>
      <c r="H1308">
        <v>0.37292900000000001</v>
      </c>
      <c r="J1308">
        <v>301</v>
      </c>
      <c r="K1308">
        <v>1.5617399999999999</v>
      </c>
      <c r="M1308" s="3">
        <v>301</v>
      </c>
      <c r="N1308">
        <v>9.5943099999999996E-4</v>
      </c>
      <c r="P1308" s="3">
        <v>301</v>
      </c>
      <c r="Q1308">
        <v>7.5866099999999999E-4</v>
      </c>
      <c r="S1308">
        <v>301</v>
      </c>
      <c r="T1308">
        <v>3.4428733239599998</v>
      </c>
      <c r="V1308">
        <v>301</v>
      </c>
      <c r="W1308">
        <v>2.2681422483600002</v>
      </c>
      <c r="Y1308">
        <v>301</v>
      </c>
      <c r="Z1308">
        <v>2.4793699999999999</v>
      </c>
      <c r="AB1308">
        <v>301</v>
      </c>
      <c r="AC1308">
        <v>3.7635100000000001</v>
      </c>
      <c r="AE1308">
        <v>301</v>
      </c>
      <c r="AH1308">
        <v>301</v>
      </c>
      <c r="AK1308">
        <v>301</v>
      </c>
      <c r="AN1308">
        <v>301</v>
      </c>
    </row>
    <row r="1309" spans="1:40" x14ac:dyDescent="0.25">
      <c r="A1309" s="3">
        <v>302</v>
      </c>
      <c r="B1309">
        <v>5.0486599999999999</v>
      </c>
      <c r="D1309" s="3">
        <v>302</v>
      </c>
      <c r="E1309">
        <v>3.3270499999999998</v>
      </c>
      <c r="G1309" s="6">
        <v>302</v>
      </c>
      <c r="H1309">
        <v>0.38165700000000002</v>
      </c>
      <c r="J1309">
        <v>302</v>
      </c>
      <c r="K1309">
        <v>1.5828899999999999</v>
      </c>
      <c r="M1309" s="3">
        <v>302</v>
      </c>
      <c r="N1309">
        <v>1.05247E-3</v>
      </c>
      <c r="P1309" s="3">
        <v>302</v>
      </c>
      <c r="Q1309">
        <v>8.3606000000000001E-4</v>
      </c>
      <c r="S1309">
        <v>302</v>
      </c>
      <c r="T1309">
        <v>3.45652025411</v>
      </c>
      <c r="V1309">
        <v>302</v>
      </c>
      <c r="W1309">
        <v>2.27776075934</v>
      </c>
      <c r="Y1309">
        <v>302</v>
      </c>
      <c r="Z1309">
        <v>2.4860899999999999</v>
      </c>
      <c r="AB1309">
        <v>302</v>
      </c>
      <c r="AC1309">
        <v>3.7726600000000001</v>
      </c>
      <c r="AE1309">
        <v>302</v>
      </c>
      <c r="AH1309">
        <v>302</v>
      </c>
      <c r="AK1309">
        <v>302</v>
      </c>
      <c r="AN1309">
        <v>302</v>
      </c>
    </row>
    <row r="1310" spans="1:40" x14ac:dyDescent="0.25">
      <c r="A1310" s="3">
        <v>303</v>
      </c>
      <c r="B1310">
        <v>5.0298499999999997</v>
      </c>
      <c r="D1310" s="3">
        <v>303</v>
      </c>
      <c r="E1310">
        <v>3.3152300000000001</v>
      </c>
      <c r="G1310" s="6">
        <v>303</v>
      </c>
      <c r="H1310">
        <v>0.38186700000000001</v>
      </c>
      <c r="J1310">
        <v>303</v>
      </c>
      <c r="K1310">
        <v>1.57728</v>
      </c>
      <c r="M1310" s="3">
        <v>303</v>
      </c>
      <c r="N1310">
        <v>1.0513300000000001E-3</v>
      </c>
      <c r="P1310" s="3">
        <v>303</v>
      </c>
      <c r="Q1310">
        <v>8.2975200000000001E-4</v>
      </c>
      <c r="S1310">
        <v>303</v>
      </c>
      <c r="T1310">
        <v>3.4584812179500002</v>
      </c>
      <c r="V1310">
        <v>303</v>
      </c>
      <c r="W1310">
        <v>2.2794533430900001</v>
      </c>
      <c r="Y1310">
        <v>303</v>
      </c>
      <c r="Z1310">
        <v>2.4909500000000002</v>
      </c>
      <c r="AB1310">
        <v>303</v>
      </c>
      <c r="AC1310">
        <v>3.7793800000000002</v>
      </c>
      <c r="AE1310">
        <v>303</v>
      </c>
      <c r="AH1310">
        <v>303</v>
      </c>
      <c r="AK1310">
        <v>303</v>
      </c>
      <c r="AN1310">
        <v>303</v>
      </c>
    </row>
    <row r="1311" spans="1:40" x14ac:dyDescent="0.25">
      <c r="A1311" s="3">
        <v>304</v>
      </c>
      <c r="B1311">
        <v>4.9778500000000001</v>
      </c>
      <c r="D1311" s="3">
        <v>304</v>
      </c>
      <c r="E1311">
        <v>3.2869600000000001</v>
      </c>
      <c r="G1311" s="6">
        <v>304</v>
      </c>
      <c r="H1311">
        <v>0.38272099999999998</v>
      </c>
      <c r="J1311">
        <v>304</v>
      </c>
      <c r="K1311">
        <v>1.56369</v>
      </c>
      <c r="M1311" s="3">
        <v>304</v>
      </c>
      <c r="N1311">
        <v>1.0596399999999999E-3</v>
      </c>
      <c r="P1311" s="3">
        <v>304</v>
      </c>
      <c r="Q1311">
        <v>8.3404799999999999E-4</v>
      </c>
      <c r="S1311">
        <v>304</v>
      </c>
      <c r="T1311">
        <v>3.4198130657500001</v>
      </c>
      <c r="V1311">
        <v>304</v>
      </c>
      <c r="W1311">
        <v>2.2580862345000003</v>
      </c>
      <c r="Y1311">
        <v>304</v>
      </c>
      <c r="Z1311">
        <v>2.4674800000000001</v>
      </c>
      <c r="AB1311">
        <v>304</v>
      </c>
      <c r="AC1311">
        <v>3.7369400000000002</v>
      </c>
      <c r="AE1311">
        <v>304</v>
      </c>
      <c r="AH1311">
        <v>304</v>
      </c>
      <c r="AK1311">
        <v>304</v>
      </c>
      <c r="AN1311">
        <v>304</v>
      </c>
    </row>
    <row r="1312" spans="1:40" x14ac:dyDescent="0.25">
      <c r="A1312" s="3">
        <v>305</v>
      </c>
      <c r="B1312">
        <v>5.0264199999999999</v>
      </c>
      <c r="D1312" s="3">
        <v>305</v>
      </c>
      <c r="E1312">
        <v>3.3210000000000002</v>
      </c>
      <c r="G1312" s="6">
        <v>305</v>
      </c>
      <c r="H1312">
        <v>0.38515700000000003</v>
      </c>
      <c r="J1312">
        <v>305</v>
      </c>
      <c r="K1312">
        <v>1.58002</v>
      </c>
      <c r="M1312" s="3">
        <v>305</v>
      </c>
      <c r="N1312">
        <v>9.8380300000000011E-4</v>
      </c>
      <c r="P1312" s="3">
        <v>305</v>
      </c>
      <c r="Q1312">
        <v>7.74244E-4</v>
      </c>
      <c r="S1312">
        <v>305</v>
      </c>
      <c r="T1312">
        <v>3.44496954228</v>
      </c>
      <c r="V1312">
        <v>305</v>
      </c>
      <c r="W1312">
        <v>2.2760463204499999</v>
      </c>
      <c r="Y1312">
        <v>305</v>
      </c>
      <c r="Z1312">
        <v>2.4852500000000002</v>
      </c>
      <c r="AB1312">
        <v>305</v>
      </c>
      <c r="AC1312">
        <v>3.7616200000000002</v>
      </c>
      <c r="AE1312">
        <v>305</v>
      </c>
      <c r="AH1312">
        <v>305</v>
      </c>
      <c r="AK1312">
        <v>305</v>
      </c>
      <c r="AN1312">
        <v>305</v>
      </c>
    </row>
    <row r="1313" spans="1:40" x14ac:dyDescent="0.25">
      <c r="A1313" s="3">
        <v>306</v>
      </c>
      <c r="B1313">
        <v>5.05755</v>
      </c>
      <c r="D1313" s="3">
        <v>306</v>
      </c>
      <c r="E1313">
        <v>3.3305199999999999</v>
      </c>
      <c r="G1313" s="6">
        <v>306</v>
      </c>
      <c r="H1313">
        <v>0.38056200000000001</v>
      </c>
      <c r="J1313">
        <v>306</v>
      </c>
      <c r="K1313">
        <v>1.5845400000000001</v>
      </c>
      <c r="M1313" s="3">
        <v>306</v>
      </c>
      <c r="N1313">
        <v>1.0039999999999999E-3</v>
      </c>
      <c r="P1313" s="3">
        <v>306</v>
      </c>
      <c r="Q1313">
        <v>7.9935100000000001E-4</v>
      </c>
      <c r="S1313">
        <v>306</v>
      </c>
      <c r="T1313">
        <v>3.45469717296</v>
      </c>
      <c r="V1313">
        <v>306</v>
      </c>
      <c r="W1313">
        <v>2.2749262925400004</v>
      </c>
      <c r="Y1313">
        <v>306</v>
      </c>
      <c r="Z1313">
        <v>2.4851700000000001</v>
      </c>
      <c r="AB1313">
        <v>306</v>
      </c>
      <c r="AC1313">
        <v>3.7739699999999998</v>
      </c>
      <c r="AE1313">
        <v>306</v>
      </c>
      <c r="AH1313">
        <v>306</v>
      </c>
      <c r="AK1313">
        <v>306</v>
      </c>
      <c r="AN1313">
        <v>306</v>
      </c>
    </row>
    <row r="1314" spans="1:40" x14ac:dyDescent="0.25">
      <c r="A1314" s="3">
        <v>307</v>
      </c>
      <c r="B1314">
        <v>5.0432899999999998</v>
      </c>
      <c r="D1314" s="3">
        <v>307</v>
      </c>
      <c r="E1314">
        <v>3.3271899999999999</v>
      </c>
      <c r="G1314" s="6">
        <v>307</v>
      </c>
      <c r="H1314">
        <v>0.38363900000000001</v>
      </c>
      <c r="J1314">
        <v>307</v>
      </c>
      <c r="K1314">
        <v>1.5829</v>
      </c>
      <c r="M1314" s="3">
        <v>307</v>
      </c>
      <c r="N1314">
        <v>8.8868900000000002E-4</v>
      </c>
      <c r="P1314" s="3">
        <v>307</v>
      </c>
      <c r="Q1314">
        <v>7.0677800000000003E-4</v>
      </c>
      <c r="S1314">
        <v>307</v>
      </c>
      <c r="T1314">
        <v>3.4422370424200004</v>
      </c>
      <c r="V1314">
        <v>307</v>
      </c>
      <c r="W1314">
        <v>2.27084962137</v>
      </c>
      <c r="Y1314">
        <v>307</v>
      </c>
      <c r="Z1314">
        <v>2.4798</v>
      </c>
      <c r="AB1314">
        <v>307</v>
      </c>
      <c r="AC1314">
        <v>3.7589800000000002</v>
      </c>
      <c r="AE1314">
        <v>307</v>
      </c>
      <c r="AH1314">
        <v>307</v>
      </c>
      <c r="AK1314">
        <v>307</v>
      </c>
      <c r="AN1314">
        <v>307</v>
      </c>
    </row>
    <row r="1315" spans="1:40" x14ac:dyDescent="0.25">
      <c r="A1315" s="3">
        <v>308</v>
      </c>
      <c r="B1315">
        <v>5.0227199999999996</v>
      </c>
      <c r="D1315" s="3">
        <v>308</v>
      </c>
      <c r="E1315">
        <v>3.3051200000000001</v>
      </c>
      <c r="G1315" s="6">
        <v>308</v>
      </c>
      <c r="H1315">
        <v>0.37912299999999999</v>
      </c>
      <c r="J1315">
        <v>308</v>
      </c>
      <c r="K1315">
        <v>1.5724100000000001</v>
      </c>
      <c r="M1315" s="3">
        <v>308</v>
      </c>
      <c r="N1315">
        <v>1.26041E-3</v>
      </c>
      <c r="P1315" s="3">
        <v>308</v>
      </c>
      <c r="Q1315">
        <v>9.9311499999999993E-4</v>
      </c>
      <c r="S1315">
        <v>308</v>
      </c>
      <c r="T1315">
        <v>3.4489369641600001</v>
      </c>
      <c r="V1315">
        <v>308</v>
      </c>
      <c r="W1315">
        <v>2.2694524631999999</v>
      </c>
      <c r="Y1315">
        <v>308</v>
      </c>
      <c r="Z1315">
        <v>2.48108</v>
      </c>
      <c r="AB1315">
        <v>308</v>
      </c>
      <c r="AC1315">
        <v>3.7705500000000001</v>
      </c>
      <c r="AE1315">
        <v>308</v>
      </c>
      <c r="AH1315">
        <v>308</v>
      </c>
      <c r="AK1315">
        <v>308</v>
      </c>
      <c r="AN1315">
        <v>308</v>
      </c>
    </row>
    <row r="1316" spans="1:40" x14ac:dyDescent="0.25">
      <c r="A1316" s="3">
        <v>309</v>
      </c>
      <c r="B1316">
        <v>4.9680299999999997</v>
      </c>
      <c r="D1316" s="3">
        <v>309</v>
      </c>
      <c r="E1316">
        <v>3.2802899999999999</v>
      </c>
      <c r="G1316" s="6">
        <v>309</v>
      </c>
      <c r="H1316">
        <v>0.37331199999999998</v>
      </c>
      <c r="J1316">
        <v>309</v>
      </c>
      <c r="K1316">
        <v>1.5606500000000001</v>
      </c>
      <c r="M1316" s="3">
        <v>309</v>
      </c>
      <c r="N1316">
        <v>1.05353E-3</v>
      </c>
      <c r="P1316" s="3">
        <v>309</v>
      </c>
      <c r="Q1316">
        <v>8.2321300000000005E-4</v>
      </c>
      <c r="S1316">
        <v>309</v>
      </c>
      <c r="T1316">
        <v>3.4557009259499996</v>
      </c>
      <c r="V1316">
        <v>309</v>
      </c>
      <c r="W1316">
        <v>2.2816600445600002</v>
      </c>
      <c r="Y1316">
        <v>309</v>
      </c>
      <c r="Z1316">
        <v>2.4916399999999999</v>
      </c>
      <c r="AB1316">
        <v>309</v>
      </c>
      <c r="AC1316">
        <v>3.77372</v>
      </c>
      <c r="AE1316">
        <v>309</v>
      </c>
      <c r="AH1316">
        <v>309</v>
      </c>
      <c r="AK1316">
        <v>309</v>
      </c>
      <c r="AN1316">
        <v>309</v>
      </c>
    </row>
    <row r="1317" spans="1:40" x14ac:dyDescent="0.25">
      <c r="A1317" s="3">
        <v>310</v>
      </c>
      <c r="B1317">
        <v>5.0208500000000003</v>
      </c>
      <c r="D1317" s="3">
        <v>310</v>
      </c>
      <c r="E1317">
        <v>3.31548</v>
      </c>
      <c r="G1317" s="6">
        <v>310</v>
      </c>
      <c r="H1317">
        <v>0.38795099999999999</v>
      </c>
      <c r="J1317">
        <v>310</v>
      </c>
      <c r="K1317">
        <v>1.57742</v>
      </c>
      <c r="M1317" s="3">
        <v>310</v>
      </c>
      <c r="N1317">
        <v>8.7088900000000002E-4</v>
      </c>
      <c r="P1317" s="3">
        <v>310</v>
      </c>
      <c r="Q1317">
        <v>6.8749200000000005E-4</v>
      </c>
      <c r="S1317">
        <v>310</v>
      </c>
      <c r="T1317">
        <v>3.4516448451000001</v>
      </c>
      <c r="V1317">
        <v>310</v>
      </c>
      <c r="W1317">
        <v>2.2791798698999997</v>
      </c>
      <c r="Y1317">
        <v>310</v>
      </c>
      <c r="Z1317">
        <v>2.4899499999999999</v>
      </c>
      <c r="AB1317">
        <v>310</v>
      </c>
      <c r="AC1317">
        <v>3.7708300000000001</v>
      </c>
      <c r="AE1317">
        <v>310</v>
      </c>
      <c r="AH1317">
        <v>310</v>
      </c>
      <c r="AK1317">
        <v>310</v>
      </c>
      <c r="AN1317">
        <v>310</v>
      </c>
    </row>
    <row r="1318" spans="1:40" x14ac:dyDescent="0.25">
      <c r="A1318" s="3">
        <v>311</v>
      </c>
      <c r="B1318">
        <v>5.0047100000000002</v>
      </c>
      <c r="D1318" s="3">
        <v>311</v>
      </c>
      <c r="E1318">
        <v>3.2938000000000001</v>
      </c>
      <c r="G1318" s="6">
        <v>311</v>
      </c>
      <c r="H1318">
        <v>0.37944600000000001</v>
      </c>
      <c r="J1318">
        <v>311</v>
      </c>
      <c r="K1318">
        <v>1.5670999999999999</v>
      </c>
      <c r="M1318" s="3">
        <v>311</v>
      </c>
      <c r="N1318">
        <v>9.2768400000000002E-4</v>
      </c>
      <c r="P1318" s="3">
        <v>311</v>
      </c>
      <c r="Q1318">
        <v>7.4010600000000003E-4</v>
      </c>
      <c r="S1318">
        <v>311</v>
      </c>
      <c r="T1318">
        <v>3.4623629572399999</v>
      </c>
      <c r="V1318">
        <v>311</v>
      </c>
      <c r="W1318">
        <v>2.2786320119200001</v>
      </c>
      <c r="Y1318">
        <v>311</v>
      </c>
      <c r="Z1318">
        <v>2.4899300000000002</v>
      </c>
      <c r="AB1318">
        <v>311</v>
      </c>
      <c r="AC1318">
        <v>3.78342</v>
      </c>
      <c r="AE1318">
        <v>311</v>
      </c>
      <c r="AH1318">
        <v>311</v>
      </c>
      <c r="AK1318">
        <v>311</v>
      </c>
      <c r="AN1318">
        <v>311</v>
      </c>
    </row>
    <row r="1319" spans="1:40" x14ac:dyDescent="0.25">
      <c r="A1319" s="3">
        <v>312</v>
      </c>
      <c r="B1319">
        <v>5.0313100000000004</v>
      </c>
      <c r="D1319" s="3">
        <v>312</v>
      </c>
      <c r="E1319">
        <v>3.3183199999999999</v>
      </c>
      <c r="G1319" s="6">
        <v>312</v>
      </c>
      <c r="H1319">
        <v>0.382326</v>
      </c>
      <c r="J1319">
        <v>312</v>
      </c>
      <c r="K1319">
        <v>1.5787199999999999</v>
      </c>
      <c r="M1319" s="3">
        <v>312</v>
      </c>
      <c r="N1319">
        <v>1.0432900000000001E-3</v>
      </c>
      <c r="P1319" s="3">
        <v>312</v>
      </c>
      <c r="Q1319">
        <v>8.2339200000000005E-4</v>
      </c>
      <c r="S1319">
        <v>312</v>
      </c>
      <c r="T1319">
        <v>3.4760375023499996</v>
      </c>
      <c r="V1319">
        <v>312</v>
      </c>
      <c r="W1319">
        <v>2.2924828521</v>
      </c>
      <c r="Y1319">
        <v>312</v>
      </c>
      <c r="Z1319">
        <v>2.5045999999999999</v>
      </c>
      <c r="AB1319">
        <v>312</v>
      </c>
      <c r="AC1319">
        <v>3.79765</v>
      </c>
      <c r="AE1319">
        <v>312</v>
      </c>
      <c r="AH1319">
        <v>312</v>
      </c>
      <c r="AK1319">
        <v>312</v>
      </c>
      <c r="AN1319">
        <v>312</v>
      </c>
    </row>
    <row r="1320" spans="1:40" x14ac:dyDescent="0.25">
      <c r="A1320" s="3">
        <v>313</v>
      </c>
      <c r="B1320">
        <v>4.9479499999999996</v>
      </c>
      <c r="D1320" s="3">
        <v>313</v>
      </c>
      <c r="E1320">
        <v>3.2842600000000002</v>
      </c>
      <c r="G1320" s="6">
        <v>313</v>
      </c>
      <c r="H1320">
        <v>0.38903300000000002</v>
      </c>
      <c r="J1320">
        <v>313</v>
      </c>
      <c r="K1320">
        <v>1.5625199999999999</v>
      </c>
      <c r="M1320" s="3">
        <v>313</v>
      </c>
      <c r="N1320">
        <v>1.1680799999999999E-3</v>
      </c>
      <c r="P1320" s="3">
        <v>313</v>
      </c>
      <c r="Q1320">
        <v>9.0917299999999999E-4</v>
      </c>
      <c r="S1320">
        <v>313</v>
      </c>
      <c r="T1320">
        <v>3.4044158581700001</v>
      </c>
      <c r="V1320">
        <v>313</v>
      </c>
      <c r="W1320">
        <v>2.2596560194699999</v>
      </c>
      <c r="Y1320">
        <v>313</v>
      </c>
      <c r="Z1320">
        <v>2.4685700000000002</v>
      </c>
      <c r="AB1320">
        <v>313</v>
      </c>
      <c r="AC1320">
        <v>3.7191700000000001</v>
      </c>
      <c r="AE1320">
        <v>313</v>
      </c>
      <c r="AH1320">
        <v>313</v>
      </c>
      <c r="AK1320">
        <v>313</v>
      </c>
      <c r="AN1320">
        <v>313</v>
      </c>
    </row>
    <row r="1321" spans="1:40" x14ac:dyDescent="0.25">
      <c r="A1321" s="3">
        <v>314</v>
      </c>
      <c r="B1321">
        <v>5.0233699999999999</v>
      </c>
      <c r="D1321" s="3">
        <v>314</v>
      </c>
      <c r="E1321">
        <v>3.31752</v>
      </c>
      <c r="G1321" s="6">
        <v>314</v>
      </c>
      <c r="H1321">
        <v>0.383135</v>
      </c>
      <c r="J1321">
        <v>314</v>
      </c>
      <c r="K1321">
        <v>1.5783799999999999</v>
      </c>
      <c r="M1321" s="3">
        <v>314</v>
      </c>
      <c r="N1321">
        <v>9.0254400000000002E-4</v>
      </c>
      <c r="P1321" s="3">
        <v>314</v>
      </c>
      <c r="Q1321">
        <v>7.1756599999999999E-4</v>
      </c>
      <c r="S1321">
        <v>314</v>
      </c>
      <c r="T1321">
        <v>3.4635471861</v>
      </c>
      <c r="V1321">
        <v>314</v>
      </c>
      <c r="W1321">
        <v>2.2873002698500002</v>
      </c>
      <c r="Y1321">
        <v>314</v>
      </c>
      <c r="Z1321">
        <v>2.4969000000000001</v>
      </c>
      <c r="AB1321">
        <v>314</v>
      </c>
      <c r="AC1321">
        <v>3.7809400000000002</v>
      </c>
      <c r="AE1321">
        <v>314</v>
      </c>
      <c r="AH1321">
        <v>314</v>
      </c>
      <c r="AK1321">
        <v>314</v>
      </c>
      <c r="AN1321">
        <v>314</v>
      </c>
    </row>
    <row r="1322" spans="1:40" x14ac:dyDescent="0.25">
      <c r="A1322" s="3">
        <v>315</v>
      </c>
      <c r="B1322">
        <v>4.98794</v>
      </c>
      <c r="D1322" s="3">
        <v>315</v>
      </c>
      <c r="E1322">
        <v>3.2960600000000002</v>
      </c>
      <c r="G1322" s="6">
        <v>315</v>
      </c>
      <c r="H1322">
        <v>0.382382</v>
      </c>
      <c r="J1322">
        <v>315</v>
      </c>
      <c r="K1322">
        <v>1.56816</v>
      </c>
      <c r="M1322" s="3">
        <v>315</v>
      </c>
      <c r="N1322">
        <v>9.5433499999999995E-4</v>
      </c>
      <c r="P1322" s="3">
        <v>315</v>
      </c>
      <c r="Q1322">
        <v>7.59219E-4</v>
      </c>
      <c r="S1322">
        <v>315</v>
      </c>
      <c r="T1322">
        <v>3.4065099296399994</v>
      </c>
      <c r="V1322">
        <v>315</v>
      </c>
      <c r="W1322">
        <v>2.2509648986699999</v>
      </c>
      <c r="Y1322">
        <v>315</v>
      </c>
      <c r="Z1322">
        <v>2.4586299999999999</v>
      </c>
      <c r="AB1322">
        <v>315</v>
      </c>
      <c r="AC1322">
        <v>3.72078</v>
      </c>
      <c r="AE1322">
        <v>315</v>
      </c>
      <c r="AH1322">
        <v>315</v>
      </c>
      <c r="AK1322">
        <v>315</v>
      </c>
      <c r="AN1322">
        <v>315</v>
      </c>
    </row>
    <row r="1323" spans="1:40" x14ac:dyDescent="0.25">
      <c r="A1323" s="3">
        <v>316</v>
      </c>
      <c r="B1323">
        <v>4.9958299999999998</v>
      </c>
      <c r="D1323" s="3">
        <v>316</v>
      </c>
      <c r="E1323">
        <v>3.30185</v>
      </c>
      <c r="G1323" s="6">
        <v>316</v>
      </c>
      <c r="H1323">
        <v>0.37623000000000001</v>
      </c>
      <c r="J1323">
        <v>316</v>
      </c>
      <c r="K1323">
        <v>1.57087</v>
      </c>
      <c r="M1323" s="3">
        <v>316</v>
      </c>
      <c r="N1323">
        <v>1.1987600000000001E-3</v>
      </c>
      <c r="P1323" s="3">
        <v>316</v>
      </c>
      <c r="Q1323">
        <v>9.3884999999999997E-4</v>
      </c>
      <c r="S1323">
        <v>316</v>
      </c>
      <c r="T1323">
        <v>3.4302619932000002</v>
      </c>
      <c r="V1323">
        <v>316</v>
      </c>
      <c r="W1323">
        <v>2.2670722132600001</v>
      </c>
      <c r="Y1323">
        <v>316</v>
      </c>
      <c r="Z1323">
        <v>2.4763999999999999</v>
      </c>
      <c r="AB1323">
        <v>316</v>
      </c>
      <c r="AC1323">
        <v>3.7469999999999999</v>
      </c>
      <c r="AE1323">
        <v>316</v>
      </c>
      <c r="AH1323">
        <v>316</v>
      </c>
      <c r="AK1323">
        <v>316</v>
      </c>
      <c r="AN1323">
        <v>316</v>
      </c>
    </row>
    <row r="1324" spans="1:40" x14ac:dyDescent="0.25">
      <c r="A1324" s="3">
        <v>317</v>
      </c>
      <c r="B1324">
        <v>4.9713700000000003</v>
      </c>
      <c r="D1324" s="3">
        <v>317</v>
      </c>
      <c r="E1324">
        <v>3.2860399999999998</v>
      </c>
      <c r="G1324" s="6">
        <v>317</v>
      </c>
      <c r="H1324">
        <v>0.38306400000000002</v>
      </c>
      <c r="J1324">
        <v>317</v>
      </c>
      <c r="K1324">
        <v>1.56335</v>
      </c>
      <c r="M1324" s="3">
        <v>317</v>
      </c>
      <c r="N1324">
        <v>1.22036E-3</v>
      </c>
      <c r="P1324" s="3">
        <v>317</v>
      </c>
      <c r="Q1324">
        <v>9.5407900000000004E-4</v>
      </c>
      <c r="S1324">
        <v>317</v>
      </c>
      <c r="T1324">
        <v>3.4198190443499996</v>
      </c>
      <c r="V1324">
        <v>317</v>
      </c>
      <c r="W1324">
        <v>2.2604074448100002</v>
      </c>
      <c r="Y1324">
        <v>317</v>
      </c>
      <c r="Z1324">
        <v>2.46909</v>
      </c>
      <c r="AB1324">
        <v>317</v>
      </c>
      <c r="AC1324">
        <v>3.7355299999999998</v>
      </c>
      <c r="AE1324">
        <v>317</v>
      </c>
      <c r="AH1324">
        <v>317</v>
      </c>
      <c r="AK1324">
        <v>317</v>
      </c>
      <c r="AN1324">
        <v>317</v>
      </c>
    </row>
    <row r="1325" spans="1:40" x14ac:dyDescent="0.25">
      <c r="A1325" s="3">
        <v>318</v>
      </c>
      <c r="B1325">
        <v>5.03043</v>
      </c>
      <c r="D1325" s="3">
        <v>318</v>
      </c>
      <c r="E1325">
        <v>3.3147799999999998</v>
      </c>
      <c r="G1325" s="6">
        <v>318</v>
      </c>
      <c r="H1325">
        <v>0.38009500000000002</v>
      </c>
      <c r="J1325">
        <v>318</v>
      </c>
      <c r="K1325">
        <v>1.57707</v>
      </c>
      <c r="M1325" s="3">
        <v>318</v>
      </c>
      <c r="N1325">
        <v>9.3359900000000002E-4</v>
      </c>
      <c r="P1325" s="3">
        <v>318</v>
      </c>
      <c r="Q1325">
        <v>7.3913899999999999E-4</v>
      </c>
      <c r="S1325">
        <v>318</v>
      </c>
      <c r="T1325">
        <v>3.4291817597800001</v>
      </c>
      <c r="V1325">
        <v>318</v>
      </c>
      <c r="W1325">
        <v>2.2595610585100001</v>
      </c>
      <c r="Y1325">
        <v>318</v>
      </c>
      <c r="Z1325">
        <v>2.46706</v>
      </c>
      <c r="AB1325">
        <v>318</v>
      </c>
      <c r="AC1325">
        <v>3.7440799999999999</v>
      </c>
      <c r="AE1325">
        <v>318</v>
      </c>
      <c r="AH1325">
        <v>318</v>
      </c>
      <c r="AK1325">
        <v>318</v>
      </c>
      <c r="AN1325">
        <v>318</v>
      </c>
    </row>
    <row r="1326" spans="1:40" x14ac:dyDescent="0.25">
      <c r="A1326" s="3">
        <v>319</v>
      </c>
      <c r="B1326">
        <v>4.9581900000000001</v>
      </c>
      <c r="D1326" s="3">
        <v>319</v>
      </c>
      <c r="E1326">
        <v>3.2810000000000001</v>
      </c>
      <c r="G1326" s="6">
        <v>319</v>
      </c>
      <c r="H1326">
        <v>0.38348599999999999</v>
      </c>
      <c r="J1326">
        <v>319</v>
      </c>
      <c r="K1326">
        <v>1.56101</v>
      </c>
      <c r="M1326" s="3">
        <v>319</v>
      </c>
      <c r="N1326">
        <v>9.7895100000000004E-4</v>
      </c>
      <c r="P1326" s="3">
        <v>319</v>
      </c>
      <c r="Q1326">
        <v>7.6978799999999998E-4</v>
      </c>
      <c r="S1326">
        <v>319</v>
      </c>
      <c r="T1326">
        <v>3.4307238565599998</v>
      </c>
      <c r="V1326">
        <v>319</v>
      </c>
      <c r="W1326">
        <v>2.2701471735500003</v>
      </c>
      <c r="Y1326">
        <v>319</v>
      </c>
      <c r="Z1326">
        <v>2.4815299999999998</v>
      </c>
      <c r="AB1326">
        <v>319</v>
      </c>
      <c r="AC1326">
        <v>3.7501699999999998</v>
      </c>
      <c r="AE1326">
        <v>319</v>
      </c>
      <c r="AH1326">
        <v>319</v>
      </c>
      <c r="AK1326">
        <v>319</v>
      </c>
      <c r="AN1326">
        <v>319</v>
      </c>
    </row>
    <row r="1327" spans="1:40" x14ac:dyDescent="0.25">
      <c r="A1327" s="3">
        <v>320</v>
      </c>
      <c r="B1327">
        <v>5.0026599999999997</v>
      </c>
      <c r="D1327" s="3">
        <v>320</v>
      </c>
      <c r="E1327">
        <v>3.3000400000000001</v>
      </c>
      <c r="G1327" s="6">
        <v>320</v>
      </c>
      <c r="H1327">
        <v>0.38206200000000001</v>
      </c>
      <c r="J1327">
        <v>320</v>
      </c>
      <c r="K1327">
        <v>1.57006</v>
      </c>
      <c r="M1327" s="3">
        <v>320</v>
      </c>
      <c r="N1327">
        <v>9.6361400000000001E-4</v>
      </c>
      <c r="P1327" s="3">
        <v>320</v>
      </c>
      <c r="Q1327">
        <v>7.6562899999999998E-4</v>
      </c>
      <c r="S1327">
        <v>320</v>
      </c>
      <c r="T1327">
        <v>3.4381794471500005</v>
      </c>
      <c r="V1327">
        <v>320</v>
      </c>
      <c r="W1327">
        <v>2.2679467834600002</v>
      </c>
      <c r="Y1327">
        <v>320</v>
      </c>
      <c r="Z1327">
        <v>2.47587</v>
      </c>
      <c r="AB1327">
        <v>320</v>
      </c>
      <c r="AC1327">
        <v>3.7534000000000001</v>
      </c>
      <c r="AE1327">
        <v>320</v>
      </c>
      <c r="AH1327">
        <v>320</v>
      </c>
      <c r="AK1327">
        <v>320</v>
      </c>
      <c r="AN1327">
        <v>320</v>
      </c>
    </row>
    <row r="1328" spans="1:40" x14ac:dyDescent="0.25">
      <c r="A1328" s="3">
        <v>321</v>
      </c>
      <c r="B1328">
        <v>4.9913600000000002</v>
      </c>
      <c r="D1328" s="3">
        <v>321</v>
      </c>
      <c r="E1328">
        <v>3.29175</v>
      </c>
      <c r="G1328" s="6">
        <v>321</v>
      </c>
      <c r="H1328">
        <v>0.37864100000000001</v>
      </c>
      <c r="J1328">
        <v>321</v>
      </c>
      <c r="K1328">
        <v>1.5661099999999999</v>
      </c>
      <c r="M1328" s="3">
        <v>321</v>
      </c>
      <c r="N1328">
        <v>1.01636E-3</v>
      </c>
      <c r="P1328" s="3">
        <v>321</v>
      </c>
      <c r="Q1328">
        <v>8.0537000000000002E-4</v>
      </c>
      <c r="S1328">
        <v>321</v>
      </c>
      <c r="T1328">
        <v>3.4248755484900002</v>
      </c>
      <c r="V1328">
        <v>321</v>
      </c>
      <c r="W1328">
        <v>2.2585975074300002</v>
      </c>
      <c r="Y1328">
        <v>321</v>
      </c>
      <c r="Z1328">
        <v>2.4674100000000001</v>
      </c>
      <c r="AB1328">
        <v>321</v>
      </c>
      <c r="AC1328">
        <v>3.7415099999999999</v>
      </c>
      <c r="AE1328">
        <v>321</v>
      </c>
      <c r="AH1328">
        <v>321</v>
      </c>
      <c r="AK1328">
        <v>321</v>
      </c>
      <c r="AN1328">
        <v>321</v>
      </c>
    </row>
    <row r="1329" spans="1:40" x14ac:dyDescent="0.25">
      <c r="A1329" s="3">
        <v>322</v>
      </c>
      <c r="B1329">
        <v>4.9793900000000004</v>
      </c>
      <c r="D1329" s="3">
        <v>322</v>
      </c>
      <c r="E1329">
        <v>3.2814199999999998</v>
      </c>
      <c r="G1329" s="6">
        <v>322</v>
      </c>
      <c r="H1329">
        <v>0.389158</v>
      </c>
      <c r="J1329">
        <v>322</v>
      </c>
      <c r="K1329">
        <v>1.56118</v>
      </c>
      <c r="M1329" s="3">
        <v>322</v>
      </c>
      <c r="N1329">
        <v>1.07504E-3</v>
      </c>
      <c r="P1329" s="3">
        <v>322</v>
      </c>
      <c r="Q1329">
        <v>8.42463E-4</v>
      </c>
      <c r="S1329">
        <v>322</v>
      </c>
      <c r="T1329">
        <v>3.4430584588499999</v>
      </c>
      <c r="V1329">
        <v>322</v>
      </c>
      <c r="W1329">
        <v>2.2689021939000003</v>
      </c>
      <c r="Y1329">
        <v>322</v>
      </c>
      <c r="Z1329">
        <v>2.4763199999999999</v>
      </c>
      <c r="AB1329">
        <v>322</v>
      </c>
      <c r="AC1329">
        <v>3.7578100000000001</v>
      </c>
      <c r="AE1329">
        <v>322</v>
      </c>
      <c r="AH1329">
        <v>322</v>
      </c>
      <c r="AK1329">
        <v>322</v>
      </c>
      <c r="AN1329">
        <v>322</v>
      </c>
    </row>
    <row r="1330" spans="1:40" x14ac:dyDescent="0.25">
      <c r="A1330" s="3">
        <v>323</v>
      </c>
      <c r="B1330">
        <v>4.9632199999999997</v>
      </c>
      <c r="D1330" s="3">
        <v>323</v>
      </c>
      <c r="E1330">
        <v>3.2930899999999999</v>
      </c>
      <c r="G1330" s="6">
        <v>323</v>
      </c>
      <c r="H1330">
        <v>0.37807299999999999</v>
      </c>
      <c r="J1330">
        <v>323</v>
      </c>
      <c r="K1330">
        <v>1.56671</v>
      </c>
      <c r="M1330" s="3">
        <v>323</v>
      </c>
      <c r="N1330">
        <v>1.17162E-3</v>
      </c>
      <c r="P1330" s="3">
        <v>323</v>
      </c>
      <c r="Q1330">
        <v>9.1642700000000004E-4</v>
      </c>
      <c r="S1330">
        <v>323</v>
      </c>
      <c r="T1330">
        <v>3.4258624397400004</v>
      </c>
      <c r="V1330">
        <v>323</v>
      </c>
      <c r="W1330">
        <v>2.2729840044600005</v>
      </c>
      <c r="Y1330">
        <v>323</v>
      </c>
      <c r="Z1330">
        <v>2.4821499999999999</v>
      </c>
      <c r="AB1330">
        <v>323</v>
      </c>
      <c r="AC1330">
        <v>3.7411300000000001</v>
      </c>
      <c r="AE1330">
        <v>323</v>
      </c>
      <c r="AH1330">
        <v>323</v>
      </c>
      <c r="AK1330">
        <v>323</v>
      </c>
      <c r="AN1330">
        <v>323</v>
      </c>
    </row>
    <row r="1331" spans="1:40" x14ac:dyDescent="0.25">
      <c r="A1331" s="3">
        <v>324</v>
      </c>
      <c r="B1331">
        <v>5.0125999999999999</v>
      </c>
      <c r="D1331" s="3">
        <v>324</v>
      </c>
      <c r="E1331">
        <v>3.2947000000000002</v>
      </c>
      <c r="G1331" s="6">
        <v>324</v>
      </c>
      <c r="H1331">
        <v>0.38236500000000001</v>
      </c>
      <c r="J1331">
        <v>324</v>
      </c>
      <c r="K1331">
        <v>1.5674699999999999</v>
      </c>
      <c r="M1331" s="3">
        <v>324</v>
      </c>
      <c r="N1331">
        <v>1.1962100000000001E-3</v>
      </c>
      <c r="P1331" s="3">
        <v>324</v>
      </c>
      <c r="Q1331">
        <v>9.4258199999999997E-4</v>
      </c>
      <c r="S1331">
        <v>324</v>
      </c>
      <c r="T1331">
        <v>3.4523692119600002</v>
      </c>
      <c r="V1331">
        <v>324</v>
      </c>
      <c r="W1331">
        <v>2.2691204996500001</v>
      </c>
      <c r="Y1331">
        <v>324</v>
      </c>
      <c r="Z1331">
        <v>2.4785200000000001</v>
      </c>
      <c r="AB1331">
        <v>324</v>
      </c>
      <c r="AC1331">
        <v>3.7709600000000001</v>
      </c>
      <c r="AE1331">
        <v>324</v>
      </c>
      <c r="AH1331">
        <v>324</v>
      </c>
      <c r="AK1331">
        <v>324</v>
      </c>
      <c r="AN1331">
        <v>324</v>
      </c>
    </row>
    <row r="1332" spans="1:40" x14ac:dyDescent="0.25">
      <c r="A1332" s="3">
        <v>325</v>
      </c>
      <c r="B1332">
        <v>4.9654199999999999</v>
      </c>
      <c r="D1332" s="3">
        <v>325</v>
      </c>
      <c r="E1332">
        <v>3.2781400000000001</v>
      </c>
      <c r="G1332" s="6">
        <v>325</v>
      </c>
      <c r="H1332">
        <v>0.38222299999999998</v>
      </c>
      <c r="J1332">
        <v>325</v>
      </c>
      <c r="K1332">
        <v>1.5596300000000001</v>
      </c>
      <c r="M1332" s="3">
        <v>325</v>
      </c>
      <c r="N1332">
        <v>1.0319800000000001E-3</v>
      </c>
      <c r="P1332" s="3">
        <v>325</v>
      </c>
      <c r="Q1332">
        <v>8.1068000000000004E-4</v>
      </c>
      <c r="S1332">
        <v>325</v>
      </c>
      <c r="T1332">
        <v>3.4002405210900002</v>
      </c>
      <c r="V1332">
        <v>325</v>
      </c>
      <c r="W1332">
        <v>2.2447456686999998</v>
      </c>
      <c r="Y1332">
        <v>325</v>
      </c>
      <c r="Z1332">
        <v>2.4502999999999999</v>
      </c>
      <c r="AB1332">
        <v>325</v>
      </c>
      <c r="AC1332">
        <v>3.7116099999999999</v>
      </c>
      <c r="AE1332">
        <v>325</v>
      </c>
      <c r="AH1332">
        <v>325</v>
      </c>
      <c r="AK1332">
        <v>325</v>
      </c>
      <c r="AN1332">
        <v>325</v>
      </c>
    </row>
    <row r="1333" spans="1:40" x14ac:dyDescent="0.25">
      <c r="A1333" s="3">
        <v>326</v>
      </c>
      <c r="B1333">
        <v>4.9376699999999998</v>
      </c>
      <c r="D1333" s="3">
        <v>326</v>
      </c>
      <c r="E1333">
        <v>3.2829600000000001</v>
      </c>
      <c r="G1333" s="6">
        <v>326</v>
      </c>
      <c r="H1333">
        <v>0.38572099999999998</v>
      </c>
      <c r="J1333">
        <v>326</v>
      </c>
      <c r="K1333">
        <v>1.56193</v>
      </c>
      <c r="M1333" s="3">
        <v>326</v>
      </c>
      <c r="N1333">
        <v>9.8028700000000004E-4</v>
      </c>
      <c r="P1333" s="3">
        <v>326</v>
      </c>
      <c r="Q1333">
        <v>7.5925600000000004E-4</v>
      </c>
      <c r="S1333">
        <v>326</v>
      </c>
      <c r="T1333">
        <v>3.38221118964</v>
      </c>
      <c r="V1333">
        <v>326</v>
      </c>
      <c r="W1333">
        <v>2.2486923925199997</v>
      </c>
      <c r="Y1333">
        <v>326</v>
      </c>
      <c r="Z1333">
        <v>2.4548399999999999</v>
      </c>
      <c r="AB1333">
        <v>326</v>
      </c>
      <c r="AC1333">
        <v>3.6922799999999998</v>
      </c>
      <c r="AE1333">
        <v>326</v>
      </c>
      <c r="AH1333">
        <v>326</v>
      </c>
      <c r="AK1333">
        <v>326</v>
      </c>
      <c r="AN1333">
        <v>326</v>
      </c>
    </row>
    <row r="1334" spans="1:40" x14ac:dyDescent="0.25">
      <c r="A1334" s="3">
        <v>327</v>
      </c>
      <c r="B1334">
        <v>5.0069499999999998</v>
      </c>
      <c r="D1334" s="3">
        <v>327</v>
      </c>
      <c r="E1334">
        <v>3.29616</v>
      </c>
      <c r="G1334" s="6">
        <v>327</v>
      </c>
      <c r="H1334">
        <v>0.37476700000000002</v>
      </c>
      <c r="J1334">
        <v>327</v>
      </c>
      <c r="K1334">
        <v>1.5681700000000001</v>
      </c>
      <c r="M1334" s="3">
        <v>327</v>
      </c>
      <c r="N1334">
        <v>1.16771E-3</v>
      </c>
      <c r="P1334" s="3">
        <v>327</v>
      </c>
      <c r="Q1334">
        <v>9.2182899999999999E-4</v>
      </c>
      <c r="S1334">
        <v>327</v>
      </c>
      <c r="T1334">
        <v>3.4318985620500002</v>
      </c>
      <c r="V1334">
        <v>327</v>
      </c>
      <c r="W1334">
        <v>2.2592153762099998</v>
      </c>
      <c r="Y1334">
        <v>327</v>
      </c>
      <c r="Z1334">
        <v>2.4669300000000001</v>
      </c>
      <c r="AB1334">
        <v>327</v>
      </c>
      <c r="AC1334">
        <v>3.7474400000000001</v>
      </c>
      <c r="AE1334">
        <v>327</v>
      </c>
      <c r="AH1334">
        <v>327</v>
      </c>
      <c r="AK1334">
        <v>327</v>
      </c>
      <c r="AN1334">
        <v>327</v>
      </c>
    </row>
    <row r="1335" spans="1:40" x14ac:dyDescent="0.25">
      <c r="A1335" s="3">
        <v>328</v>
      </c>
      <c r="B1335">
        <v>5.0201500000000001</v>
      </c>
      <c r="D1335" s="3">
        <v>328</v>
      </c>
      <c r="E1335">
        <v>3.3058399999999999</v>
      </c>
      <c r="G1335" s="6">
        <v>328</v>
      </c>
      <c r="H1335">
        <v>0.38618400000000003</v>
      </c>
      <c r="J1335">
        <v>328</v>
      </c>
      <c r="K1335">
        <v>1.57283</v>
      </c>
      <c r="M1335" s="3">
        <v>328</v>
      </c>
      <c r="N1335">
        <v>1.0328900000000001E-3</v>
      </c>
      <c r="P1335" s="3">
        <v>328</v>
      </c>
      <c r="Q1335">
        <v>8.1765899999999999E-4</v>
      </c>
      <c r="S1335">
        <v>328</v>
      </c>
      <c r="T1335">
        <v>3.4548712612400001</v>
      </c>
      <c r="V1335">
        <v>328</v>
      </c>
      <c r="W1335">
        <v>2.2750083671299999</v>
      </c>
      <c r="Y1335">
        <v>328</v>
      </c>
      <c r="Z1335">
        <v>2.48536</v>
      </c>
      <c r="AB1335">
        <v>328</v>
      </c>
      <c r="AC1335">
        <v>3.7743099999999998</v>
      </c>
      <c r="AE1335">
        <v>328</v>
      </c>
      <c r="AH1335">
        <v>328</v>
      </c>
      <c r="AK1335">
        <v>328</v>
      </c>
      <c r="AN1335">
        <v>328</v>
      </c>
    </row>
    <row r="1336" spans="1:40" x14ac:dyDescent="0.25">
      <c r="A1336" s="3">
        <v>329</v>
      </c>
      <c r="B1336">
        <v>5.0125500000000001</v>
      </c>
      <c r="D1336" s="3">
        <v>329</v>
      </c>
      <c r="E1336">
        <v>3.3077399999999999</v>
      </c>
      <c r="G1336" s="6">
        <v>329</v>
      </c>
      <c r="H1336">
        <v>0.38378499999999999</v>
      </c>
      <c r="J1336">
        <v>329</v>
      </c>
      <c r="K1336">
        <v>1.57358</v>
      </c>
      <c r="M1336" s="3">
        <v>329</v>
      </c>
      <c r="N1336">
        <v>1.0624E-3</v>
      </c>
      <c r="P1336" s="3">
        <v>329</v>
      </c>
      <c r="Q1336">
        <v>8.3676599999999996E-4</v>
      </c>
      <c r="S1336">
        <v>329</v>
      </c>
      <c r="T1336">
        <v>3.4536073946099997</v>
      </c>
      <c r="V1336">
        <v>329</v>
      </c>
      <c r="W1336">
        <v>2.2789353876599998</v>
      </c>
      <c r="Y1336">
        <v>329</v>
      </c>
      <c r="Z1336">
        <v>2.4892500000000002</v>
      </c>
      <c r="AB1336">
        <v>329</v>
      </c>
      <c r="AC1336">
        <v>3.7723300000000002</v>
      </c>
      <c r="AE1336">
        <v>329</v>
      </c>
      <c r="AH1336">
        <v>329</v>
      </c>
      <c r="AK1336">
        <v>329</v>
      </c>
      <c r="AN1336">
        <v>329</v>
      </c>
    </row>
    <row r="1337" spans="1:40" x14ac:dyDescent="0.25">
      <c r="A1337" s="3">
        <v>330</v>
      </c>
      <c r="B1337">
        <v>5.0416100000000004</v>
      </c>
      <c r="D1337" s="3">
        <v>330</v>
      </c>
      <c r="E1337">
        <v>3.3162600000000002</v>
      </c>
      <c r="G1337" s="6">
        <v>330</v>
      </c>
      <c r="H1337">
        <v>0.37466699999999997</v>
      </c>
      <c r="J1337">
        <v>330</v>
      </c>
      <c r="K1337">
        <v>1.57775</v>
      </c>
      <c r="M1337" s="3">
        <v>330</v>
      </c>
      <c r="N1337">
        <v>9.9397000000000005E-4</v>
      </c>
      <c r="P1337" s="3">
        <v>330</v>
      </c>
      <c r="Q1337">
        <v>7.8985299999999997E-4</v>
      </c>
      <c r="S1337">
        <v>330</v>
      </c>
      <c r="T1337">
        <v>3.4663962495000002</v>
      </c>
      <c r="V1337">
        <v>330</v>
      </c>
      <c r="W1337">
        <v>2.2800376625999998</v>
      </c>
      <c r="Y1337">
        <v>330</v>
      </c>
      <c r="Z1337">
        <v>2.49017</v>
      </c>
      <c r="AB1337">
        <v>330</v>
      </c>
      <c r="AC1337">
        <v>3.78586</v>
      </c>
      <c r="AE1337">
        <v>330</v>
      </c>
      <c r="AH1337">
        <v>330</v>
      </c>
      <c r="AK1337">
        <v>330</v>
      </c>
      <c r="AN1337">
        <v>330</v>
      </c>
    </row>
    <row r="1338" spans="1:40" x14ac:dyDescent="0.25">
      <c r="A1338" s="3">
        <v>331</v>
      </c>
      <c r="B1338">
        <v>5.00936</v>
      </c>
      <c r="D1338" s="3">
        <v>331</v>
      </c>
      <c r="E1338">
        <v>3.3141500000000002</v>
      </c>
      <c r="G1338" s="6">
        <v>331</v>
      </c>
      <c r="H1338">
        <v>0.37728</v>
      </c>
      <c r="J1338">
        <v>331</v>
      </c>
      <c r="K1338">
        <v>1.57656</v>
      </c>
      <c r="M1338" s="3">
        <v>331</v>
      </c>
      <c r="N1338">
        <v>9.944629999999999E-4</v>
      </c>
      <c r="P1338" s="3">
        <v>331</v>
      </c>
      <c r="Q1338">
        <v>7.8733999999999998E-4</v>
      </c>
      <c r="S1338">
        <v>331</v>
      </c>
      <c r="T1338">
        <v>3.4347540562500001</v>
      </c>
      <c r="V1338">
        <v>331</v>
      </c>
      <c r="W1338">
        <v>2.2723209443000001</v>
      </c>
      <c r="Y1338">
        <v>331</v>
      </c>
      <c r="Z1338">
        <v>2.4794700000000001</v>
      </c>
      <c r="AB1338">
        <v>331</v>
      </c>
      <c r="AC1338">
        <v>3.7478600000000002</v>
      </c>
      <c r="AE1338">
        <v>331</v>
      </c>
      <c r="AH1338">
        <v>331</v>
      </c>
      <c r="AK1338">
        <v>331</v>
      </c>
      <c r="AN1338">
        <v>331</v>
      </c>
    </row>
    <row r="1339" spans="1:40" x14ac:dyDescent="0.25">
      <c r="A1339" s="3">
        <v>332</v>
      </c>
      <c r="B1339">
        <v>4.9813700000000001</v>
      </c>
      <c r="D1339" s="3">
        <v>332</v>
      </c>
      <c r="E1339">
        <v>3.2839399999999999</v>
      </c>
      <c r="G1339" s="6">
        <v>332</v>
      </c>
      <c r="H1339">
        <v>0.38134800000000002</v>
      </c>
      <c r="J1339">
        <v>332</v>
      </c>
      <c r="K1339">
        <v>1.5624100000000001</v>
      </c>
      <c r="M1339" s="3">
        <v>332</v>
      </c>
      <c r="N1339">
        <v>9.6452199999999999E-4</v>
      </c>
      <c r="P1339" s="3">
        <v>332</v>
      </c>
      <c r="Q1339">
        <v>7.6354899999999998E-4</v>
      </c>
      <c r="S1339">
        <v>332</v>
      </c>
      <c r="T1339">
        <v>3.453161755</v>
      </c>
      <c r="V1339">
        <v>332</v>
      </c>
      <c r="W1339">
        <v>2.2764001826999998</v>
      </c>
      <c r="Y1339">
        <v>332</v>
      </c>
      <c r="Z1339">
        <v>2.48644</v>
      </c>
      <c r="AB1339">
        <v>332</v>
      </c>
      <c r="AC1339">
        <v>3.7717800000000001</v>
      </c>
      <c r="AE1339">
        <v>332</v>
      </c>
      <c r="AH1339">
        <v>332</v>
      </c>
      <c r="AK1339">
        <v>332</v>
      </c>
      <c r="AN1339">
        <v>332</v>
      </c>
    </row>
    <row r="1340" spans="1:40" x14ac:dyDescent="0.25">
      <c r="A1340" s="3">
        <v>333</v>
      </c>
      <c r="B1340">
        <v>4.9375</v>
      </c>
      <c r="D1340" s="3">
        <v>333</v>
      </c>
      <c r="E1340">
        <v>3.2815500000000002</v>
      </c>
      <c r="G1340" s="6">
        <v>333</v>
      </c>
      <c r="H1340">
        <v>0.38709100000000002</v>
      </c>
      <c r="J1340">
        <v>333</v>
      </c>
      <c r="K1340">
        <v>1.56121</v>
      </c>
      <c r="M1340" s="3">
        <v>333</v>
      </c>
      <c r="N1340">
        <v>1.20024E-3</v>
      </c>
      <c r="P1340" s="3">
        <v>333</v>
      </c>
      <c r="Q1340">
        <v>9.24736E-4</v>
      </c>
      <c r="S1340">
        <v>333</v>
      </c>
      <c r="T1340">
        <v>3.3869994359199995</v>
      </c>
      <c r="V1340">
        <v>333</v>
      </c>
      <c r="W1340">
        <v>2.2509980068799997</v>
      </c>
      <c r="Y1340">
        <v>333</v>
      </c>
      <c r="Z1340">
        <v>2.4570099999999999</v>
      </c>
      <c r="AB1340">
        <v>333</v>
      </c>
      <c r="AC1340">
        <v>3.6969799999999999</v>
      </c>
      <c r="AE1340">
        <v>333</v>
      </c>
      <c r="AH1340">
        <v>333</v>
      </c>
      <c r="AK1340">
        <v>333</v>
      </c>
      <c r="AN1340">
        <v>333</v>
      </c>
    </row>
    <row r="1341" spans="1:40" x14ac:dyDescent="0.25">
      <c r="A1341" s="3">
        <v>334</v>
      </c>
      <c r="B1341">
        <v>4.9874499999999999</v>
      </c>
      <c r="D1341" s="3">
        <v>334</v>
      </c>
      <c r="E1341">
        <v>3.2987799999999998</v>
      </c>
      <c r="G1341" s="6">
        <v>334</v>
      </c>
      <c r="H1341">
        <v>0.38466600000000001</v>
      </c>
      <c r="J1341">
        <v>334</v>
      </c>
      <c r="K1341">
        <v>1.5694300000000001</v>
      </c>
      <c r="M1341" s="3">
        <v>334</v>
      </c>
      <c r="N1341">
        <v>1.0532199999999999E-3</v>
      </c>
      <c r="P1341" s="3">
        <v>334</v>
      </c>
      <c r="Q1341">
        <v>8.3217399999999998E-4</v>
      </c>
      <c r="S1341">
        <v>334</v>
      </c>
      <c r="T1341">
        <v>3.4363892180800004</v>
      </c>
      <c r="V1341">
        <v>334</v>
      </c>
      <c r="W1341">
        <v>2.2728106262400001</v>
      </c>
      <c r="Y1341">
        <v>334</v>
      </c>
      <c r="Z1341">
        <v>2.4852799999999999</v>
      </c>
      <c r="AB1341">
        <v>334</v>
      </c>
      <c r="AC1341">
        <v>3.7576299999999998</v>
      </c>
      <c r="AE1341">
        <v>334</v>
      </c>
      <c r="AH1341">
        <v>334</v>
      </c>
      <c r="AK1341">
        <v>334</v>
      </c>
      <c r="AN1341">
        <v>334</v>
      </c>
    </row>
    <row r="1342" spans="1:40" x14ac:dyDescent="0.25">
      <c r="A1342" s="3">
        <v>335</v>
      </c>
      <c r="B1342">
        <v>4.98611</v>
      </c>
      <c r="D1342" s="3">
        <v>335</v>
      </c>
      <c r="E1342">
        <v>3.3087</v>
      </c>
      <c r="G1342" s="6">
        <v>335</v>
      </c>
      <c r="H1342">
        <v>0.37740800000000002</v>
      </c>
      <c r="J1342">
        <v>335</v>
      </c>
      <c r="K1342">
        <v>1.57416</v>
      </c>
      <c r="M1342" s="3">
        <v>335</v>
      </c>
      <c r="N1342">
        <v>1.0732300000000001E-3</v>
      </c>
      <c r="P1342" s="3">
        <v>335</v>
      </c>
      <c r="Q1342">
        <v>8.4861599999999995E-4</v>
      </c>
      <c r="S1342">
        <v>335</v>
      </c>
      <c r="T1342">
        <v>3.4232090300799998</v>
      </c>
      <c r="V1342">
        <v>335</v>
      </c>
      <c r="W1342">
        <v>2.2715094596799998</v>
      </c>
      <c r="Y1342">
        <v>335</v>
      </c>
      <c r="Z1342">
        <v>2.4823599999999999</v>
      </c>
      <c r="AB1342">
        <v>335</v>
      </c>
      <c r="AC1342">
        <v>3.7409699999999999</v>
      </c>
      <c r="AE1342">
        <v>335</v>
      </c>
      <c r="AH1342">
        <v>335</v>
      </c>
      <c r="AK1342">
        <v>335</v>
      </c>
      <c r="AN1342">
        <v>335</v>
      </c>
    </row>
    <row r="1343" spans="1:40" x14ac:dyDescent="0.25">
      <c r="A1343" s="3">
        <v>336</v>
      </c>
      <c r="B1343">
        <v>5.0065600000000003</v>
      </c>
      <c r="D1343" s="3">
        <v>336</v>
      </c>
      <c r="E1343">
        <v>3.2894600000000001</v>
      </c>
      <c r="G1343" s="6">
        <v>336</v>
      </c>
      <c r="H1343">
        <v>0.37992100000000001</v>
      </c>
      <c r="J1343">
        <v>336</v>
      </c>
      <c r="K1343">
        <v>1.5650299999999999</v>
      </c>
      <c r="M1343" s="3">
        <v>336</v>
      </c>
      <c r="N1343">
        <v>9.4540900000000003E-4</v>
      </c>
      <c r="P1343" s="3">
        <v>336</v>
      </c>
      <c r="Q1343">
        <v>7.4700700000000005E-4</v>
      </c>
      <c r="S1343">
        <v>336</v>
      </c>
      <c r="T1343">
        <v>3.4501439862500005</v>
      </c>
      <c r="V1343">
        <v>336</v>
      </c>
      <c r="W1343">
        <v>2.2667641727899999</v>
      </c>
      <c r="Y1343">
        <v>336</v>
      </c>
      <c r="Z1343">
        <v>2.47655</v>
      </c>
      <c r="AB1343">
        <v>336</v>
      </c>
      <c r="AC1343">
        <v>3.76945</v>
      </c>
      <c r="AE1343">
        <v>336</v>
      </c>
      <c r="AH1343">
        <v>336</v>
      </c>
      <c r="AK1343">
        <v>336</v>
      </c>
      <c r="AN1343">
        <v>336</v>
      </c>
    </row>
    <row r="1344" spans="1:40" x14ac:dyDescent="0.25">
      <c r="A1344" s="3">
        <v>337</v>
      </c>
      <c r="B1344">
        <v>4.9890400000000001</v>
      </c>
      <c r="D1344" s="3">
        <v>337</v>
      </c>
      <c r="E1344">
        <v>3.2946399999999998</v>
      </c>
      <c r="G1344" s="6">
        <v>337</v>
      </c>
      <c r="H1344">
        <v>0.37934099999999998</v>
      </c>
      <c r="J1344">
        <v>337</v>
      </c>
      <c r="K1344">
        <v>1.5674300000000001</v>
      </c>
      <c r="M1344" s="3">
        <v>337</v>
      </c>
      <c r="N1344">
        <v>1.2817600000000001E-3</v>
      </c>
      <c r="P1344" s="3">
        <v>337</v>
      </c>
      <c r="Q1344">
        <v>1.00578E-3</v>
      </c>
      <c r="S1344">
        <v>337</v>
      </c>
      <c r="T1344">
        <v>3.4297084138000002</v>
      </c>
      <c r="V1344">
        <v>337</v>
      </c>
      <c r="W1344">
        <v>2.26483940944</v>
      </c>
      <c r="Y1344">
        <v>337</v>
      </c>
      <c r="Z1344">
        <v>2.4726400000000002</v>
      </c>
      <c r="AB1344">
        <v>337</v>
      </c>
      <c r="AC1344">
        <v>3.7443900000000001</v>
      </c>
      <c r="AE1344">
        <v>337</v>
      </c>
      <c r="AH1344">
        <v>337</v>
      </c>
      <c r="AK1344">
        <v>337</v>
      </c>
      <c r="AN1344">
        <v>337</v>
      </c>
    </row>
    <row r="1345" spans="1:40" x14ac:dyDescent="0.25">
      <c r="A1345" s="3">
        <v>338</v>
      </c>
      <c r="B1345">
        <v>5.0019099999999996</v>
      </c>
      <c r="D1345" s="3">
        <v>338</v>
      </c>
      <c r="E1345">
        <v>3.3062299999999998</v>
      </c>
      <c r="G1345" s="6">
        <v>338</v>
      </c>
      <c r="H1345">
        <v>0.37305100000000002</v>
      </c>
      <c r="J1345">
        <v>338</v>
      </c>
      <c r="K1345">
        <v>1.57298</v>
      </c>
      <c r="M1345" s="3">
        <v>338</v>
      </c>
      <c r="N1345">
        <v>1.0669500000000001E-3</v>
      </c>
      <c r="P1345" s="3">
        <v>338</v>
      </c>
      <c r="Q1345">
        <v>8.4142099999999997E-4</v>
      </c>
      <c r="S1345">
        <v>338</v>
      </c>
      <c r="T1345">
        <v>3.44933416197</v>
      </c>
      <c r="V1345">
        <v>338</v>
      </c>
      <c r="W1345">
        <v>2.2799093957999998</v>
      </c>
      <c r="Y1345">
        <v>338</v>
      </c>
      <c r="Z1345">
        <v>2.4877099999999999</v>
      </c>
      <c r="AB1345">
        <v>338</v>
      </c>
      <c r="AC1345">
        <v>3.7637100000000001</v>
      </c>
      <c r="AE1345">
        <v>338</v>
      </c>
      <c r="AH1345">
        <v>338</v>
      </c>
      <c r="AK1345">
        <v>338</v>
      </c>
      <c r="AN1345">
        <v>338</v>
      </c>
    </row>
    <row r="1346" spans="1:40" x14ac:dyDescent="0.25">
      <c r="A1346" s="3">
        <v>339</v>
      </c>
      <c r="B1346">
        <v>4.9991899999999996</v>
      </c>
      <c r="D1346" s="3">
        <v>339</v>
      </c>
      <c r="E1346">
        <v>3.2973599999999998</v>
      </c>
      <c r="G1346" s="6">
        <v>339</v>
      </c>
      <c r="H1346">
        <v>0.36915500000000001</v>
      </c>
      <c r="J1346">
        <v>339</v>
      </c>
      <c r="K1346">
        <v>1.5687899999999999</v>
      </c>
      <c r="M1346" s="3">
        <v>339</v>
      </c>
      <c r="N1346">
        <v>9.1268100000000004E-4</v>
      </c>
      <c r="P1346" s="3">
        <v>339</v>
      </c>
      <c r="Q1346">
        <v>7.2288500000000004E-4</v>
      </c>
      <c r="S1346">
        <v>339</v>
      </c>
      <c r="T1346">
        <v>3.4548441945600001</v>
      </c>
      <c r="V1346">
        <v>339</v>
      </c>
      <c r="W1346">
        <v>2.27866600192</v>
      </c>
      <c r="Y1346">
        <v>339</v>
      </c>
      <c r="Z1346">
        <v>2.4883299999999999</v>
      </c>
      <c r="AB1346">
        <v>339</v>
      </c>
      <c r="AC1346">
        <v>3.7727300000000001</v>
      </c>
      <c r="AE1346">
        <v>339</v>
      </c>
      <c r="AH1346">
        <v>339</v>
      </c>
      <c r="AK1346">
        <v>339</v>
      </c>
      <c r="AN1346">
        <v>339</v>
      </c>
    </row>
    <row r="1347" spans="1:40" x14ac:dyDescent="0.25">
      <c r="A1347" s="3">
        <v>340</v>
      </c>
      <c r="B1347">
        <v>5.0287699999999997</v>
      </c>
      <c r="D1347" s="3">
        <v>340</v>
      </c>
      <c r="E1347">
        <v>3.31412</v>
      </c>
      <c r="G1347" s="6">
        <v>340</v>
      </c>
      <c r="H1347">
        <v>0.38319399999999998</v>
      </c>
      <c r="J1347">
        <v>340</v>
      </c>
      <c r="K1347">
        <v>1.57664</v>
      </c>
      <c r="M1347" s="3">
        <v>340</v>
      </c>
      <c r="N1347">
        <v>1.1984999999999999E-3</v>
      </c>
      <c r="P1347" s="3">
        <v>340</v>
      </c>
      <c r="Q1347">
        <v>9.4272300000000002E-4</v>
      </c>
      <c r="S1347">
        <v>340</v>
      </c>
      <c r="T1347">
        <v>3.43781151588</v>
      </c>
      <c r="V1347">
        <v>340</v>
      </c>
      <c r="W1347">
        <v>2.2655536110000001</v>
      </c>
      <c r="Y1347">
        <v>340</v>
      </c>
      <c r="Z1347">
        <v>2.4752000000000001</v>
      </c>
      <c r="AB1347">
        <v>340</v>
      </c>
      <c r="AC1347">
        <v>3.7559300000000002</v>
      </c>
      <c r="AE1347">
        <v>340</v>
      </c>
      <c r="AH1347">
        <v>340</v>
      </c>
      <c r="AK1347">
        <v>340</v>
      </c>
      <c r="AN1347">
        <v>340</v>
      </c>
    </row>
    <row r="1348" spans="1:40" x14ac:dyDescent="0.25">
      <c r="A1348" s="3">
        <v>341</v>
      </c>
      <c r="B1348">
        <v>4.9451599999999996</v>
      </c>
      <c r="D1348" s="3">
        <v>341</v>
      </c>
      <c r="E1348">
        <v>3.2763300000000002</v>
      </c>
      <c r="G1348" s="6">
        <v>341</v>
      </c>
      <c r="H1348">
        <v>0.37581199999999998</v>
      </c>
      <c r="J1348">
        <v>341</v>
      </c>
      <c r="K1348">
        <v>1.5587299999999999</v>
      </c>
      <c r="M1348" s="3">
        <v>341</v>
      </c>
      <c r="N1348">
        <v>1.2248999999999999E-3</v>
      </c>
      <c r="P1348" s="3">
        <v>341</v>
      </c>
      <c r="Q1348">
        <v>9.42026E-4</v>
      </c>
      <c r="S1348">
        <v>341</v>
      </c>
      <c r="T1348">
        <v>3.4046167550300002</v>
      </c>
      <c r="V1348">
        <v>341</v>
      </c>
      <c r="W1348">
        <v>2.2556103782100001</v>
      </c>
      <c r="Y1348">
        <v>341</v>
      </c>
      <c r="Z1348">
        <v>2.4648699999999999</v>
      </c>
      <c r="AB1348">
        <v>341</v>
      </c>
      <c r="AC1348">
        <v>3.7204700000000002</v>
      </c>
      <c r="AE1348">
        <v>341</v>
      </c>
      <c r="AH1348">
        <v>341</v>
      </c>
      <c r="AK1348">
        <v>341</v>
      </c>
      <c r="AN1348">
        <v>341</v>
      </c>
    </row>
    <row r="1349" spans="1:40" x14ac:dyDescent="0.25">
      <c r="A1349" s="3">
        <v>342</v>
      </c>
      <c r="B1349">
        <v>4.9800500000000003</v>
      </c>
      <c r="D1349" s="3">
        <v>342</v>
      </c>
      <c r="E1349">
        <v>3.2974899999999998</v>
      </c>
      <c r="G1349" s="6">
        <v>342</v>
      </c>
      <c r="H1349">
        <v>0.36919099999999999</v>
      </c>
      <c r="J1349">
        <v>342</v>
      </c>
      <c r="K1349">
        <v>1.5688299999999999</v>
      </c>
      <c r="M1349" s="3">
        <v>342</v>
      </c>
      <c r="N1349">
        <v>1.09099E-3</v>
      </c>
      <c r="P1349" s="3">
        <v>342</v>
      </c>
      <c r="Q1349">
        <v>8.5279599999999996E-4</v>
      </c>
      <c r="S1349">
        <v>342</v>
      </c>
      <c r="T1349">
        <v>3.4283363150400006</v>
      </c>
      <c r="V1349">
        <v>342</v>
      </c>
      <c r="W1349">
        <v>2.26997122632</v>
      </c>
      <c r="Y1349">
        <v>342</v>
      </c>
      <c r="Z1349">
        <v>2.4817399999999998</v>
      </c>
      <c r="AB1349">
        <v>342</v>
      </c>
      <c r="AC1349">
        <v>3.7481800000000001</v>
      </c>
      <c r="AE1349">
        <v>342</v>
      </c>
      <c r="AH1349">
        <v>342</v>
      </c>
      <c r="AK1349">
        <v>342</v>
      </c>
      <c r="AN1349">
        <v>342</v>
      </c>
    </row>
    <row r="1350" spans="1:40" x14ac:dyDescent="0.25">
      <c r="A1350" s="3">
        <v>343</v>
      </c>
      <c r="B1350">
        <v>4.9736599999999997</v>
      </c>
      <c r="D1350" s="3">
        <v>343</v>
      </c>
      <c r="E1350">
        <v>3.2928799999999998</v>
      </c>
      <c r="G1350" s="6">
        <v>343</v>
      </c>
      <c r="H1350">
        <v>0.38543100000000002</v>
      </c>
      <c r="J1350">
        <v>343</v>
      </c>
      <c r="K1350">
        <v>1.5666100000000001</v>
      </c>
      <c r="M1350" s="3">
        <v>343</v>
      </c>
      <c r="N1350">
        <v>1.1550899999999999E-3</v>
      </c>
      <c r="P1350" s="3">
        <v>343</v>
      </c>
      <c r="Q1350">
        <v>9.0018599999999998E-4</v>
      </c>
      <c r="S1350">
        <v>343</v>
      </c>
      <c r="T1350">
        <v>3.4336304110799998</v>
      </c>
      <c r="V1350">
        <v>343</v>
      </c>
      <c r="W1350">
        <v>2.27321534934</v>
      </c>
      <c r="Y1350">
        <v>343</v>
      </c>
      <c r="Z1350">
        <v>2.48366</v>
      </c>
      <c r="AB1350">
        <v>343</v>
      </c>
      <c r="AC1350">
        <v>3.7515000000000001</v>
      </c>
      <c r="AE1350">
        <v>343</v>
      </c>
      <c r="AH1350">
        <v>343</v>
      </c>
      <c r="AK1350">
        <v>343</v>
      </c>
      <c r="AN1350">
        <v>343</v>
      </c>
    </row>
    <row r="1351" spans="1:40" x14ac:dyDescent="0.25">
      <c r="A1351" s="3">
        <v>344</v>
      </c>
      <c r="B1351">
        <v>5.0011099999999997</v>
      </c>
      <c r="D1351" s="3">
        <v>344</v>
      </c>
      <c r="E1351">
        <v>3.2927300000000002</v>
      </c>
      <c r="G1351" s="6">
        <v>344</v>
      </c>
      <c r="H1351">
        <v>0.38128499999999999</v>
      </c>
      <c r="J1351">
        <v>344</v>
      </c>
      <c r="K1351">
        <v>1.5665500000000001</v>
      </c>
      <c r="M1351" s="3">
        <v>344</v>
      </c>
      <c r="N1351">
        <v>1.0360199999999999E-3</v>
      </c>
      <c r="P1351" s="3">
        <v>344</v>
      </c>
      <c r="Q1351">
        <v>8.1640300000000005E-4</v>
      </c>
      <c r="S1351">
        <v>344</v>
      </c>
      <c r="T1351">
        <v>3.43974535632</v>
      </c>
      <c r="V1351">
        <v>344</v>
      </c>
      <c r="W1351">
        <v>2.2646475954900001</v>
      </c>
      <c r="Y1351">
        <v>344</v>
      </c>
      <c r="Z1351">
        <v>2.4756</v>
      </c>
      <c r="AB1351">
        <v>344</v>
      </c>
      <c r="AC1351">
        <v>3.7601499999999999</v>
      </c>
      <c r="AE1351">
        <v>344</v>
      </c>
      <c r="AH1351">
        <v>344</v>
      </c>
      <c r="AK1351">
        <v>344</v>
      </c>
      <c r="AN1351">
        <v>344</v>
      </c>
    </row>
    <row r="1352" spans="1:40" x14ac:dyDescent="0.25">
      <c r="A1352" s="3">
        <v>345</v>
      </c>
      <c r="B1352">
        <v>5.0101300000000002</v>
      </c>
      <c r="D1352" s="3">
        <v>345</v>
      </c>
      <c r="E1352">
        <v>3.2909000000000002</v>
      </c>
      <c r="G1352" s="6">
        <v>345</v>
      </c>
      <c r="H1352">
        <v>0.38116899999999998</v>
      </c>
      <c r="J1352">
        <v>345</v>
      </c>
      <c r="K1352">
        <v>1.56569</v>
      </c>
      <c r="M1352" s="3">
        <v>345</v>
      </c>
      <c r="N1352">
        <v>1.08887E-3</v>
      </c>
      <c r="P1352" s="3">
        <v>345</v>
      </c>
      <c r="Q1352">
        <v>8.59065E-4</v>
      </c>
      <c r="S1352">
        <v>345</v>
      </c>
      <c r="T1352">
        <v>3.4602479778100004</v>
      </c>
      <c r="V1352">
        <v>345</v>
      </c>
      <c r="W1352">
        <v>2.2727873482500001</v>
      </c>
      <c r="Y1352">
        <v>345</v>
      </c>
      <c r="Z1352">
        <v>2.4818799999999999</v>
      </c>
      <c r="AB1352">
        <v>345</v>
      </c>
      <c r="AC1352">
        <v>3.7785700000000002</v>
      </c>
      <c r="AE1352">
        <v>345</v>
      </c>
      <c r="AH1352">
        <v>345</v>
      </c>
      <c r="AK1352">
        <v>345</v>
      </c>
      <c r="AN1352">
        <v>345</v>
      </c>
    </row>
    <row r="1353" spans="1:40" x14ac:dyDescent="0.25">
      <c r="A1353" s="3">
        <v>346</v>
      </c>
      <c r="B1353">
        <v>4.9977099999999997</v>
      </c>
      <c r="D1353" s="3">
        <v>346</v>
      </c>
      <c r="E1353">
        <v>3.3026599999999999</v>
      </c>
      <c r="G1353" s="6">
        <v>346</v>
      </c>
      <c r="H1353">
        <v>0.37281900000000001</v>
      </c>
      <c r="J1353">
        <v>346</v>
      </c>
      <c r="K1353">
        <v>1.5712999999999999</v>
      </c>
      <c r="M1353" s="3">
        <v>346</v>
      </c>
      <c r="N1353">
        <v>1.02213E-3</v>
      </c>
      <c r="P1353" s="3">
        <v>346</v>
      </c>
      <c r="Q1353">
        <v>8.0811200000000004E-4</v>
      </c>
      <c r="S1353">
        <v>346</v>
      </c>
      <c r="T1353">
        <v>3.4181305647000002</v>
      </c>
      <c r="V1353">
        <v>346</v>
      </c>
      <c r="W1353">
        <v>2.25874468555</v>
      </c>
      <c r="Y1353">
        <v>346</v>
      </c>
      <c r="Z1353">
        <v>2.46543</v>
      </c>
      <c r="AB1353">
        <v>346</v>
      </c>
      <c r="AC1353">
        <v>3.7309100000000002</v>
      </c>
      <c r="AE1353">
        <v>346</v>
      </c>
      <c r="AH1353">
        <v>346</v>
      </c>
      <c r="AK1353">
        <v>346</v>
      </c>
      <c r="AN1353">
        <v>346</v>
      </c>
    </row>
    <row r="1354" spans="1:40" x14ac:dyDescent="0.25">
      <c r="A1354" s="3">
        <v>347</v>
      </c>
      <c r="B1354">
        <v>4.9417299999999997</v>
      </c>
      <c r="D1354" s="3">
        <v>347</v>
      </c>
      <c r="E1354">
        <v>3.2828400000000002</v>
      </c>
      <c r="G1354" s="6">
        <v>347</v>
      </c>
      <c r="H1354">
        <v>0.381969</v>
      </c>
      <c r="J1354">
        <v>347</v>
      </c>
      <c r="K1354">
        <v>1.5618799999999999</v>
      </c>
      <c r="M1354" s="3">
        <v>347</v>
      </c>
      <c r="N1354">
        <v>1.03751E-3</v>
      </c>
      <c r="P1354" s="3">
        <v>347</v>
      </c>
      <c r="Q1354">
        <v>8.0882800000000004E-4</v>
      </c>
      <c r="S1354">
        <v>347</v>
      </c>
      <c r="T1354">
        <v>3.3860243737999998</v>
      </c>
      <c r="V1354">
        <v>347</v>
      </c>
      <c r="W1354">
        <v>2.2492975730200002</v>
      </c>
      <c r="Y1354">
        <v>347</v>
      </c>
      <c r="Z1354">
        <v>2.4569399999999999</v>
      </c>
      <c r="AB1354">
        <v>347</v>
      </c>
      <c r="AC1354">
        <v>3.69861</v>
      </c>
      <c r="AE1354">
        <v>347</v>
      </c>
      <c r="AH1354">
        <v>347</v>
      </c>
      <c r="AK1354">
        <v>347</v>
      </c>
      <c r="AN1354">
        <v>347</v>
      </c>
    </row>
    <row r="1355" spans="1:40" x14ac:dyDescent="0.25">
      <c r="A1355" s="3">
        <v>348</v>
      </c>
      <c r="B1355">
        <v>4.9639600000000002</v>
      </c>
      <c r="D1355" s="3">
        <v>348</v>
      </c>
      <c r="E1355">
        <v>3.28051</v>
      </c>
      <c r="G1355" s="6">
        <v>348</v>
      </c>
      <c r="H1355">
        <v>0.38248799999999999</v>
      </c>
      <c r="J1355">
        <v>348</v>
      </c>
      <c r="K1355">
        <v>1.56073</v>
      </c>
      <c r="M1355" s="3">
        <v>348</v>
      </c>
      <c r="N1355">
        <v>1.1507799999999999E-3</v>
      </c>
      <c r="P1355" s="3">
        <v>348</v>
      </c>
      <c r="Q1355">
        <v>9.0221699999999997E-4</v>
      </c>
      <c r="S1355">
        <v>348</v>
      </c>
      <c r="T1355">
        <v>3.4313543580600001</v>
      </c>
      <c r="V1355">
        <v>348</v>
      </c>
      <c r="W1355">
        <v>2.2675998113100002</v>
      </c>
      <c r="Y1355">
        <v>348</v>
      </c>
      <c r="Z1355">
        <v>2.4731800000000002</v>
      </c>
      <c r="AB1355">
        <v>348</v>
      </c>
      <c r="AC1355">
        <v>3.7424400000000002</v>
      </c>
      <c r="AE1355">
        <v>348</v>
      </c>
      <c r="AH1355">
        <v>348</v>
      </c>
      <c r="AK1355">
        <v>348</v>
      </c>
      <c r="AN1355">
        <v>348</v>
      </c>
    </row>
    <row r="1356" spans="1:40" x14ac:dyDescent="0.25">
      <c r="A1356" s="3">
        <v>349</v>
      </c>
      <c r="B1356">
        <v>4.9750699999999997</v>
      </c>
      <c r="D1356" s="3">
        <v>349</v>
      </c>
      <c r="E1356">
        <v>3.2961200000000002</v>
      </c>
      <c r="G1356" s="6">
        <v>349</v>
      </c>
      <c r="H1356">
        <v>0.38670700000000002</v>
      </c>
      <c r="J1356">
        <v>349</v>
      </c>
      <c r="K1356">
        <v>1.5681799999999999</v>
      </c>
      <c r="M1356" s="3">
        <v>349</v>
      </c>
      <c r="N1356">
        <v>9.6888400000000004E-4</v>
      </c>
      <c r="P1356" s="3">
        <v>349</v>
      </c>
      <c r="Q1356">
        <v>7.6035800000000004E-4</v>
      </c>
      <c r="S1356">
        <v>349</v>
      </c>
      <c r="T1356">
        <v>3.4204606991099999</v>
      </c>
      <c r="V1356">
        <v>349</v>
      </c>
      <c r="W1356">
        <v>2.2660697096700004</v>
      </c>
      <c r="Y1356">
        <v>349</v>
      </c>
      <c r="Z1356">
        <v>2.4746199999999998</v>
      </c>
      <c r="AB1356">
        <v>349</v>
      </c>
      <c r="AC1356">
        <v>3.7352500000000002</v>
      </c>
      <c r="AE1356">
        <v>349</v>
      </c>
      <c r="AH1356">
        <v>349</v>
      </c>
      <c r="AK1356">
        <v>349</v>
      </c>
      <c r="AN1356">
        <v>349</v>
      </c>
    </row>
    <row r="1357" spans="1:40" x14ac:dyDescent="0.25">
      <c r="A1357" s="3">
        <v>350</v>
      </c>
      <c r="B1357">
        <v>5.0318300000000002</v>
      </c>
      <c r="D1357" s="3">
        <v>350</v>
      </c>
      <c r="E1357">
        <v>3.3172199999999998</v>
      </c>
      <c r="G1357" s="6">
        <v>350</v>
      </c>
      <c r="H1357">
        <v>0.38828099999999999</v>
      </c>
      <c r="J1357">
        <v>350</v>
      </c>
      <c r="K1357">
        <v>1.5782</v>
      </c>
      <c r="M1357" s="3">
        <v>350</v>
      </c>
      <c r="N1357">
        <v>1.0884899999999999E-3</v>
      </c>
      <c r="P1357" s="3">
        <v>350</v>
      </c>
      <c r="Q1357">
        <v>8.6241499999999995E-4</v>
      </c>
      <c r="S1357">
        <v>350</v>
      </c>
      <c r="T1357">
        <v>3.4368406924400001</v>
      </c>
      <c r="V1357">
        <v>350</v>
      </c>
      <c r="W1357">
        <v>2.2656597238500003</v>
      </c>
      <c r="Y1357">
        <v>350</v>
      </c>
      <c r="Z1357">
        <v>2.4724200000000001</v>
      </c>
      <c r="AB1357">
        <v>350</v>
      </c>
      <c r="AC1357">
        <v>3.7504900000000001</v>
      </c>
      <c r="AE1357">
        <v>350</v>
      </c>
      <c r="AH1357">
        <v>350</v>
      </c>
      <c r="AK1357">
        <v>350</v>
      </c>
      <c r="AN1357">
        <v>350</v>
      </c>
    </row>
    <row r="1358" spans="1:40" x14ac:dyDescent="0.25">
      <c r="A1358" s="3">
        <v>351</v>
      </c>
      <c r="B1358">
        <v>4.9996299999999998</v>
      </c>
      <c r="D1358" s="3">
        <v>351</v>
      </c>
      <c r="E1358">
        <v>3.2841999999999998</v>
      </c>
      <c r="G1358" s="6">
        <v>351</v>
      </c>
      <c r="H1358">
        <v>0.38155499999999998</v>
      </c>
      <c r="J1358">
        <v>351</v>
      </c>
      <c r="K1358">
        <v>1.5625</v>
      </c>
      <c r="M1358" s="3">
        <v>351</v>
      </c>
      <c r="N1358">
        <v>1.0777300000000001E-3</v>
      </c>
      <c r="P1358" s="3">
        <v>351</v>
      </c>
      <c r="Q1358">
        <v>8.4712000000000003E-4</v>
      </c>
      <c r="S1358">
        <v>351</v>
      </c>
      <c r="T1358">
        <v>3.4572616260000002</v>
      </c>
      <c r="V1358">
        <v>351</v>
      </c>
      <c r="W1358">
        <v>2.2709633946999999</v>
      </c>
      <c r="Y1358">
        <v>351</v>
      </c>
      <c r="Z1358">
        <v>2.4781300000000002</v>
      </c>
      <c r="AB1358">
        <v>351</v>
      </c>
      <c r="AC1358">
        <v>3.7726600000000001</v>
      </c>
      <c r="AE1358">
        <v>351</v>
      </c>
      <c r="AH1358">
        <v>351</v>
      </c>
      <c r="AK1358">
        <v>351</v>
      </c>
      <c r="AN1358">
        <v>351</v>
      </c>
    </row>
    <row r="1359" spans="1:40" x14ac:dyDescent="0.25">
      <c r="A1359" s="3">
        <v>352</v>
      </c>
      <c r="B1359">
        <v>5.0703699999999996</v>
      </c>
      <c r="D1359" s="3">
        <v>352</v>
      </c>
      <c r="E1359">
        <v>3.32863</v>
      </c>
      <c r="G1359" s="6">
        <v>352</v>
      </c>
      <c r="H1359">
        <v>0.388602</v>
      </c>
      <c r="J1359">
        <v>352</v>
      </c>
      <c r="K1359">
        <v>1.5834900000000001</v>
      </c>
      <c r="M1359" s="3">
        <v>352</v>
      </c>
      <c r="N1359">
        <v>1.0857200000000001E-3</v>
      </c>
      <c r="P1359" s="3">
        <v>352</v>
      </c>
      <c r="Q1359">
        <v>8.5899299999999995E-4</v>
      </c>
      <c r="S1359">
        <v>352</v>
      </c>
      <c r="T1359">
        <v>3.4984876743999997</v>
      </c>
      <c r="V1359">
        <v>352</v>
      </c>
      <c r="W1359">
        <v>2.2966325201599997</v>
      </c>
      <c r="Y1359">
        <v>352</v>
      </c>
      <c r="Z1359">
        <v>2.5091999999999999</v>
      </c>
      <c r="AB1359">
        <v>352</v>
      </c>
      <c r="AC1359">
        <v>3.8222999999999998</v>
      </c>
      <c r="AE1359">
        <v>352</v>
      </c>
      <c r="AH1359">
        <v>352</v>
      </c>
      <c r="AK1359">
        <v>352</v>
      </c>
      <c r="AN1359">
        <v>352</v>
      </c>
    </row>
    <row r="1360" spans="1:40" x14ac:dyDescent="0.25">
      <c r="A1360" s="3">
        <v>353</v>
      </c>
      <c r="B1360">
        <v>5.0483399999999996</v>
      </c>
      <c r="D1360" s="3">
        <v>353</v>
      </c>
      <c r="E1360">
        <v>3.3115399999999999</v>
      </c>
      <c r="G1360" s="6">
        <v>353</v>
      </c>
      <c r="H1360">
        <v>0.36972100000000002</v>
      </c>
      <c r="J1360">
        <v>353</v>
      </c>
      <c r="K1360">
        <v>1.5753600000000001</v>
      </c>
      <c r="M1360" s="3">
        <v>353</v>
      </c>
      <c r="N1360">
        <v>1.21871E-3</v>
      </c>
      <c r="P1360" s="3">
        <v>353</v>
      </c>
      <c r="Q1360">
        <v>9.5857799999999997E-4</v>
      </c>
      <c r="S1360">
        <v>353</v>
      </c>
      <c r="T1360">
        <v>3.4944094580500003</v>
      </c>
      <c r="V1360">
        <v>353</v>
      </c>
      <c r="W1360">
        <v>2.2921501652000003</v>
      </c>
      <c r="Y1360">
        <v>353</v>
      </c>
      <c r="Z1360">
        <v>2.50244</v>
      </c>
      <c r="AB1360">
        <v>353</v>
      </c>
      <c r="AC1360">
        <v>3.8149899999999999</v>
      </c>
      <c r="AE1360">
        <v>353</v>
      </c>
      <c r="AH1360">
        <v>353</v>
      </c>
      <c r="AK1360">
        <v>353</v>
      </c>
      <c r="AN1360">
        <v>353</v>
      </c>
    </row>
    <row r="1361" spans="1:40" x14ac:dyDescent="0.25">
      <c r="A1361" s="3">
        <v>354</v>
      </c>
      <c r="B1361">
        <v>4.9866599999999996</v>
      </c>
      <c r="D1361" s="3">
        <v>354</v>
      </c>
      <c r="E1361">
        <v>3.2832699999999999</v>
      </c>
      <c r="G1361" s="6">
        <v>354</v>
      </c>
      <c r="H1361">
        <v>0.38033800000000001</v>
      </c>
      <c r="J1361">
        <v>354</v>
      </c>
      <c r="K1361">
        <v>1.5618000000000001</v>
      </c>
      <c r="M1361" s="3">
        <v>354</v>
      </c>
      <c r="N1361">
        <v>1.1563000000000001E-3</v>
      </c>
      <c r="P1361" s="3">
        <v>354</v>
      </c>
      <c r="Q1361">
        <v>9.0218299999999998E-4</v>
      </c>
      <c r="S1361">
        <v>354</v>
      </c>
      <c r="T1361">
        <v>3.4409885289599997</v>
      </c>
      <c r="V1361">
        <v>354</v>
      </c>
      <c r="W1361">
        <v>2.26552001604</v>
      </c>
      <c r="Y1361">
        <v>354</v>
      </c>
      <c r="Z1361">
        <v>2.47383</v>
      </c>
      <c r="AB1361">
        <v>354</v>
      </c>
      <c r="AC1361">
        <v>3.7573799999999999</v>
      </c>
      <c r="AE1361">
        <v>354</v>
      </c>
      <c r="AH1361">
        <v>354</v>
      </c>
      <c r="AK1361">
        <v>354</v>
      </c>
      <c r="AN1361">
        <v>354</v>
      </c>
    </row>
    <row r="1362" spans="1:40" x14ac:dyDescent="0.25">
      <c r="A1362" s="3">
        <v>355</v>
      </c>
      <c r="B1362">
        <v>4.9707100000000004</v>
      </c>
      <c r="D1362" s="3">
        <v>355</v>
      </c>
      <c r="E1362">
        <v>3.2831700000000001</v>
      </c>
      <c r="G1362" s="6">
        <v>355</v>
      </c>
      <c r="H1362">
        <v>0.38376500000000002</v>
      </c>
      <c r="J1362">
        <v>355</v>
      </c>
      <c r="K1362">
        <v>1.56202</v>
      </c>
      <c r="M1362" s="3">
        <v>355</v>
      </c>
      <c r="N1362">
        <v>1.0295899999999999E-3</v>
      </c>
      <c r="P1362" s="3">
        <v>355</v>
      </c>
      <c r="Q1362">
        <v>8.0241399999999999E-4</v>
      </c>
      <c r="S1362">
        <v>355</v>
      </c>
      <c r="T1362">
        <v>3.4201038063200002</v>
      </c>
      <c r="V1362">
        <v>355</v>
      </c>
      <c r="W1362">
        <v>2.2589128933599998</v>
      </c>
      <c r="Y1362">
        <v>355</v>
      </c>
      <c r="Z1362">
        <v>2.4674299999999998</v>
      </c>
      <c r="AB1362">
        <v>355</v>
      </c>
      <c r="AC1362">
        <v>3.7358099999999999</v>
      </c>
      <c r="AE1362">
        <v>355</v>
      </c>
      <c r="AH1362">
        <v>355</v>
      </c>
      <c r="AK1362">
        <v>355</v>
      </c>
      <c r="AN1362">
        <v>355</v>
      </c>
    </row>
    <row r="1363" spans="1:40" x14ac:dyDescent="0.25">
      <c r="A1363" s="3">
        <v>356</v>
      </c>
      <c r="B1363">
        <v>5.0508199999999999</v>
      </c>
      <c r="D1363" s="3">
        <v>356</v>
      </c>
      <c r="E1363">
        <v>3.3302299999999998</v>
      </c>
      <c r="G1363" s="6">
        <v>356</v>
      </c>
      <c r="H1363">
        <v>0.37495400000000001</v>
      </c>
      <c r="J1363">
        <v>356</v>
      </c>
      <c r="K1363">
        <v>1.5843700000000001</v>
      </c>
      <c r="M1363" s="3">
        <v>356</v>
      </c>
      <c r="N1363">
        <v>1.1355200000000001E-3</v>
      </c>
      <c r="P1363" s="3">
        <v>356</v>
      </c>
      <c r="Q1363">
        <v>8.9464199999999996E-4</v>
      </c>
      <c r="S1363">
        <v>356</v>
      </c>
      <c r="T1363">
        <v>3.4887640432999998</v>
      </c>
      <c r="V1363">
        <v>356</v>
      </c>
      <c r="W1363">
        <v>2.30022278606</v>
      </c>
      <c r="Y1363">
        <v>356</v>
      </c>
      <c r="Z1363">
        <v>2.5108799999999998</v>
      </c>
      <c r="AB1363">
        <v>356</v>
      </c>
      <c r="AC1363">
        <v>3.8082600000000002</v>
      </c>
      <c r="AE1363">
        <v>356</v>
      </c>
      <c r="AH1363">
        <v>356</v>
      </c>
      <c r="AK1363">
        <v>356</v>
      </c>
      <c r="AN1363">
        <v>356</v>
      </c>
    </row>
    <row r="1364" spans="1:40" x14ac:dyDescent="0.25">
      <c r="A1364" s="3">
        <v>357</v>
      </c>
      <c r="B1364">
        <v>5.0116300000000003</v>
      </c>
      <c r="D1364" s="3">
        <v>357</v>
      </c>
      <c r="E1364">
        <v>3.3083900000000002</v>
      </c>
      <c r="G1364" s="6">
        <v>357</v>
      </c>
      <c r="H1364">
        <v>0.38323499999999999</v>
      </c>
      <c r="J1364">
        <v>357</v>
      </c>
      <c r="K1364">
        <v>1.57399</v>
      </c>
      <c r="M1364" s="3">
        <v>357</v>
      </c>
      <c r="N1364">
        <v>1.0994100000000001E-3</v>
      </c>
      <c r="P1364" s="3">
        <v>357</v>
      </c>
      <c r="Q1364">
        <v>8.6934200000000005E-4</v>
      </c>
      <c r="S1364">
        <v>357</v>
      </c>
      <c r="T1364">
        <v>3.4542558540600004</v>
      </c>
      <c r="V1364">
        <v>357</v>
      </c>
      <c r="W1364">
        <v>2.2802346411599999</v>
      </c>
      <c r="Y1364">
        <v>357</v>
      </c>
      <c r="Z1364">
        <v>2.4876299999999998</v>
      </c>
      <c r="AB1364">
        <v>357</v>
      </c>
      <c r="AC1364">
        <v>3.76844</v>
      </c>
      <c r="AE1364">
        <v>357</v>
      </c>
      <c r="AH1364">
        <v>357</v>
      </c>
      <c r="AK1364">
        <v>357</v>
      </c>
      <c r="AN1364">
        <v>357</v>
      </c>
    </row>
    <row r="1365" spans="1:40" x14ac:dyDescent="0.25">
      <c r="A1365" s="3">
        <v>358</v>
      </c>
      <c r="B1365">
        <v>5.0477400000000001</v>
      </c>
      <c r="D1365" s="3">
        <v>358</v>
      </c>
      <c r="E1365">
        <v>3.3277999999999999</v>
      </c>
      <c r="G1365" s="6">
        <v>358</v>
      </c>
      <c r="H1365">
        <v>0.37603700000000001</v>
      </c>
      <c r="J1365">
        <v>358</v>
      </c>
      <c r="K1365">
        <v>1.58327</v>
      </c>
      <c r="M1365" s="3">
        <v>358</v>
      </c>
      <c r="N1365">
        <v>9.2717799999999996E-4</v>
      </c>
      <c r="P1365" s="3">
        <v>358</v>
      </c>
      <c r="Q1365">
        <v>7.3512800000000004E-4</v>
      </c>
      <c r="S1365">
        <v>358</v>
      </c>
      <c r="T1365">
        <v>3.4631145663000007</v>
      </c>
      <c r="V1365">
        <v>358</v>
      </c>
      <c r="W1365">
        <v>2.28302926368</v>
      </c>
      <c r="Y1365">
        <v>358</v>
      </c>
      <c r="Z1365">
        <v>2.4927299999999999</v>
      </c>
      <c r="AB1365">
        <v>358</v>
      </c>
      <c r="AC1365">
        <v>3.7812100000000002</v>
      </c>
      <c r="AE1365">
        <v>358</v>
      </c>
      <c r="AH1365">
        <v>358</v>
      </c>
      <c r="AK1365">
        <v>358</v>
      </c>
      <c r="AN1365">
        <v>358</v>
      </c>
    </row>
    <row r="1366" spans="1:40" x14ac:dyDescent="0.25">
      <c r="A1366" s="3">
        <v>359</v>
      </c>
      <c r="B1366">
        <v>5.0303599999999999</v>
      </c>
      <c r="D1366" s="3">
        <v>359</v>
      </c>
      <c r="E1366">
        <v>3.32192</v>
      </c>
      <c r="G1366" s="6">
        <v>359</v>
      </c>
      <c r="H1366">
        <v>0.38339800000000002</v>
      </c>
      <c r="J1366">
        <v>359</v>
      </c>
      <c r="K1366">
        <v>1.5803799999999999</v>
      </c>
      <c r="M1366" s="3">
        <v>359</v>
      </c>
      <c r="N1366">
        <v>9.8530100000000006E-4</v>
      </c>
      <c r="P1366" s="3">
        <v>359</v>
      </c>
      <c r="Q1366">
        <v>7.7809799999999996E-4</v>
      </c>
      <c r="S1366">
        <v>359</v>
      </c>
      <c r="T1366">
        <v>3.4975321875599996</v>
      </c>
      <c r="V1366">
        <v>359</v>
      </c>
      <c r="W1366">
        <v>2.3096000588000001</v>
      </c>
      <c r="Y1366">
        <v>359</v>
      </c>
      <c r="Z1366">
        <v>2.5227400000000002</v>
      </c>
      <c r="AB1366">
        <v>359</v>
      </c>
      <c r="AC1366">
        <v>3.8203</v>
      </c>
      <c r="AE1366">
        <v>359</v>
      </c>
      <c r="AH1366">
        <v>359</v>
      </c>
      <c r="AK1366">
        <v>359</v>
      </c>
      <c r="AN1366">
        <v>359</v>
      </c>
    </row>
    <row r="1367" spans="1:40" x14ac:dyDescent="0.25">
      <c r="A1367" s="3">
        <v>360</v>
      </c>
      <c r="B1367">
        <v>5.0046200000000001</v>
      </c>
      <c r="D1367" s="3">
        <v>360</v>
      </c>
      <c r="E1367">
        <v>3.3184200000000001</v>
      </c>
      <c r="G1367" s="6">
        <v>360</v>
      </c>
      <c r="H1367">
        <v>0.37857499999999999</v>
      </c>
      <c r="J1367">
        <v>360</v>
      </c>
      <c r="K1367">
        <v>1.5787500000000001</v>
      </c>
      <c r="M1367" s="3">
        <v>360</v>
      </c>
      <c r="N1367">
        <v>1.19147E-3</v>
      </c>
      <c r="P1367" s="3">
        <v>360</v>
      </c>
      <c r="Q1367">
        <v>9.3738999999999997E-4</v>
      </c>
      <c r="S1367">
        <v>360</v>
      </c>
      <c r="T1367">
        <v>3.4430046259700005</v>
      </c>
      <c r="V1367">
        <v>360</v>
      </c>
      <c r="W1367">
        <v>2.2828888704699999</v>
      </c>
      <c r="Y1367">
        <v>360</v>
      </c>
      <c r="Z1367">
        <v>2.4931999999999999</v>
      </c>
      <c r="AB1367">
        <v>360</v>
      </c>
      <c r="AC1367">
        <v>3.7601900000000001</v>
      </c>
      <c r="AE1367">
        <v>360</v>
      </c>
      <c r="AH1367">
        <v>360</v>
      </c>
      <c r="AK1367">
        <v>360</v>
      </c>
      <c r="AN1367">
        <v>360</v>
      </c>
    </row>
    <row r="1368" spans="1:40" x14ac:dyDescent="0.25">
      <c r="A1368" s="3">
        <v>361</v>
      </c>
      <c r="B1368">
        <v>4.9697800000000001</v>
      </c>
      <c r="D1368" s="3">
        <v>361</v>
      </c>
      <c r="E1368">
        <v>3.2915700000000001</v>
      </c>
      <c r="G1368" s="6">
        <v>361</v>
      </c>
      <c r="H1368">
        <v>0.378081</v>
      </c>
      <c r="J1368">
        <v>361</v>
      </c>
      <c r="K1368">
        <v>1.5660400000000001</v>
      </c>
      <c r="M1368" s="3">
        <v>361</v>
      </c>
      <c r="N1368">
        <v>9.1829599999999998E-4</v>
      </c>
      <c r="P1368" s="3">
        <v>361</v>
      </c>
      <c r="Q1368">
        <v>7.2329100000000004E-4</v>
      </c>
      <c r="S1368">
        <v>361</v>
      </c>
      <c r="T1368">
        <v>3.3973968732300004</v>
      </c>
      <c r="V1368">
        <v>361</v>
      </c>
      <c r="W1368">
        <v>2.2500746028299998</v>
      </c>
      <c r="Y1368">
        <v>361</v>
      </c>
      <c r="Z1368">
        <v>2.45797</v>
      </c>
      <c r="AB1368">
        <v>361</v>
      </c>
      <c r="AC1368">
        <v>3.7113100000000001</v>
      </c>
      <c r="AE1368">
        <v>361</v>
      </c>
      <c r="AH1368">
        <v>361</v>
      </c>
      <c r="AK1368">
        <v>361</v>
      </c>
      <c r="AN1368">
        <v>361</v>
      </c>
    </row>
    <row r="1369" spans="1:40" x14ac:dyDescent="0.25">
      <c r="A1369" s="3">
        <v>362</v>
      </c>
      <c r="B1369">
        <v>5.0560600000000004</v>
      </c>
      <c r="D1369" s="3">
        <v>362</v>
      </c>
      <c r="E1369">
        <v>3.3311299999999999</v>
      </c>
      <c r="G1369" s="6">
        <v>362</v>
      </c>
      <c r="H1369">
        <v>0.38669300000000001</v>
      </c>
      <c r="J1369">
        <v>362</v>
      </c>
      <c r="K1369">
        <v>1.58483</v>
      </c>
      <c r="M1369" s="3">
        <v>362</v>
      </c>
      <c r="N1369">
        <v>9.6387199999999995E-4</v>
      </c>
      <c r="P1369" s="3">
        <v>362</v>
      </c>
      <c r="Q1369">
        <v>7.6994599999999998E-4</v>
      </c>
      <c r="S1369">
        <v>362</v>
      </c>
      <c r="T1369">
        <v>3.4711146576699998</v>
      </c>
      <c r="V1369">
        <v>362</v>
      </c>
      <c r="W1369">
        <v>2.2868263033000003</v>
      </c>
      <c r="Y1369">
        <v>362</v>
      </c>
      <c r="Z1369">
        <v>2.49499</v>
      </c>
      <c r="AB1369">
        <v>362</v>
      </c>
      <c r="AC1369">
        <v>3.78708</v>
      </c>
      <c r="AE1369">
        <v>362</v>
      </c>
      <c r="AH1369">
        <v>362</v>
      </c>
      <c r="AK1369">
        <v>362</v>
      </c>
      <c r="AN1369">
        <v>362</v>
      </c>
    </row>
    <row r="1370" spans="1:40" x14ac:dyDescent="0.25">
      <c r="A1370" s="3">
        <v>363</v>
      </c>
      <c r="B1370">
        <v>4.9860300000000004</v>
      </c>
      <c r="D1370" s="3">
        <v>363</v>
      </c>
      <c r="E1370">
        <v>3.2827799999999998</v>
      </c>
      <c r="G1370" s="6">
        <v>363</v>
      </c>
      <c r="H1370">
        <v>0.37695899999999999</v>
      </c>
      <c r="J1370">
        <v>363</v>
      </c>
      <c r="K1370">
        <v>1.5618099999999999</v>
      </c>
      <c r="M1370" s="3">
        <v>363</v>
      </c>
      <c r="N1370">
        <v>1.1535899999999999E-3</v>
      </c>
      <c r="P1370" s="3">
        <v>363</v>
      </c>
      <c r="Q1370">
        <v>9.0655800000000002E-4</v>
      </c>
      <c r="S1370">
        <v>363</v>
      </c>
      <c r="T1370">
        <v>3.4457153947500001</v>
      </c>
      <c r="V1370">
        <v>363</v>
      </c>
      <c r="W1370">
        <v>2.2685747362500002</v>
      </c>
      <c r="Y1370">
        <v>363</v>
      </c>
      <c r="Z1370">
        <v>2.47681</v>
      </c>
      <c r="AB1370">
        <v>363</v>
      </c>
      <c r="AC1370">
        <v>3.762</v>
      </c>
      <c r="AE1370">
        <v>363</v>
      </c>
      <c r="AH1370">
        <v>363</v>
      </c>
      <c r="AK1370">
        <v>363</v>
      </c>
      <c r="AN1370">
        <v>363</v>
      </c>
    </row>
    <row r="1371" spans="1:40" x14ac:dyDescent="0.25">
      <c r="A1371" s="3">
        <v>364</v>
      </c>
      <c r="B1371">
        <v>5.00183</v>
      </c>
      <c r="D1371" s="3">
        <v>364</v>
      </c>
      <c r="E1371">
        <v>3.2934000000000001</v>
      </c>
      <c r="G1371" s="6">
        <v>364</v>
      </c>
      <c r="H1371">
        <v>0.38413599999999998</v>
      </c>
      <c r="J1371">
        <v>364</v>
      </c>
      <c r="K1371">
        <v>1.5668899999999999</v>
      </c>
      <c r="M1371" s="3">
        <v>364</v>
      </c>
      <c r="N1371">
        <v>9.6367000000000002E-4</v>
      </c>
      <c r="P1371" s="3">
        <v>364</v>
      </c>
      <c r="Q1371">
        <v>7.5849299999999995E-4</v>
      </c>
      <c r="S1371">
        <v>364</v>
      </c>
      <c r="T1371">
        <v>3.4585095897000002</v>
      </c>
      <c r="V1371">
        <v>364</v>
      </c>
      <c r="W1371">
        <v>2.2771451957499997</v>
      </c>
      <c r="Y1371">
        <v>364</v>
      </c>
      <c r="Z1371">
        <v>2.4856500000000001</v>
      </c>
      <c r="AB1371">
        <v>364</v>
      </c>
      <c r="AC1371">
        <v>3.7751899999999998</v>
      </c>
      <c r="AE1371">
        <v>364</v>
      </c>
      <c r="AH1371">
        <v>364</v>
      </c>
      <c r="AK1371">
        <v>364</v>
      </c>
      <c r="AN1371">
        <v>364</v>
      </c>
    </row>
    <row r="1372" spans="1:40" x14ac:dyDescent="0.25">
      <c r="A1372" s="3">
        <v>365</v>
      </c>
      <c r="B1372">
        <v>5.0430099999999998</v>
      </c>
      <c r="D1372" s="3">
        <v>365</v>
      </c>
      <c r="E1372">
        <v>3.32</v>
      </c>
      <c r="G1372" s="6">
        <v>365</v>
      </c>
      <c r="H1372">
        <v>0.38859700000000003</v>
      </c>
      <c r="J1372">
        <v>365</v>
      </c>
      <c r="K1372">
        <v>1.57952</v>
      </c>
      <c r="M1372" s="3">
        <v>365</v>
      </c>
      <c r="N1372">
        <v>1.1509700000000001E-3</v>
      </c>
      <c r="P1372" s="3">
        <v>365</v>
      </c>
      <c r="Q1372">
        <v>9.0501999999999998E-4</v>
      </c>
      <c r="S1372">
        <v>365</v>
      </c>
      <c r="T1372">
        <v>3.5027870283800002</v>
      </c>
      <c r="V1372">
        <v>365</v>
      </c>
      <c r="W1372">
        <v>2.3059423476799998</v>
      </c>
      <c r="Y1372">
        <v>365</v>
      </c>
      <c r="Z1372">
        <v>2.5198999999999998</v>
      </c>
      <c r="AB1372">
        <v>365</v>
      </c>
      <c r="AC1372">
        <v>3.8277899999999998</v>
      </c>
      <c r="AE1372">
        <v>365</v>
      </c>
      <c r="AH1372">
        <v>365</v>
      </c>
      <c r="AK1372">
        <v>365</v>
      </c>
      <c r="AN1372">
        <v>365</v>
      </c>
    </row>
    <row r="1373" spans="1:40" x14ac:dyDescent="0.25">
      <c r="A1373" s="3">
        <v>366</v>
      </c>
      <c r="B1373">
        <v>5.0098399999999996</v>
      </c>
      <c r="D1373" s="3">
        <v>366</v>
      </c>
      <c r="E1373">
        <v>3.3038099999999999</v>
      </c>
      <c r="G1373" s="6">
        <v>366</v>
      </c>
      <c r="H1373">
        <v>0.38266299999999998</v>
      </c>
      <c r="J1373">
        <v>366</v>
      </c>
      <c r="K1373">
        <v>1.57182</v>
      </c>
      <c r="M1373" s="3">
        <v>366</v>
      </c>
      <c r="N1373">
        <v>1.1213099999999999E-3</v>
      </c>
      <c r="P1373" s="3">
        <v>366</v>
      </c>
      <c r="Q1373">
        <v>8.8398100000000005E-4</v>
      </c>
      <c r="S1373">
        <v>366</v>
      </c>
      <c r="T1373">
        <v>3.4559509905000003</v>
      </c>
      <c r="V1373">
        <v>366</v>
      </c>
      <c r="W1373">
        <v>2.2790065395000001</v>
      </c>
      <c r="Y1373">
        <v>366</v>
      </c>
      <c r="Z1373">
        <v>2.4875500000000001</v>
      </c>
      <c r="AB1373">
        <v>366</v>
      </c>
      <c r="AC1373">
        <v>3.7722000000000002</v>
      </c>
      <c r="AE1373">
        <v>366</v>
      </c>
      <c r="AH1373">
        <v>366</v>
      </c>
      <c r="AK1373">
        <v>366</v>
      </c>
      <c r="AN1373">
        <v>366</v>
      </c>
    </row>
    <row r="1374" spans="1:40" x14ac:dyDescent="0.25">
      <c r="A1374" s="3">
        <v>367</v>
      </c>
      <c r="B1374">
        <v>4.9837899999999999</v>
      </c>
      <c r="D1374" s="3">
        <v>367</v>
      </c>
      <c r="E1374">
        <v>3.3001800000000001</v>
      </c>
      <c r="G1374" s="6">
        <v>367</v>
      </c>
      <c r="H1374">
        <v>0.38192199999999998</v>
      </c>
      <c r="J1374">
        <v>367</v>
      </c>
      <c r="K1374">
        <v>1.5701400000000001</v>
      </c>
      <c r="M1374" s="3">
        <v>367</v>
      </c>
      <c r="N1374">
        <v>9.4471900000000001E-4</v>
      </c>
      <c r="P1374" s="3">
        <v>367</v>
      </c>
      <c r="Q1374">
        <v>7.4447300000000005E-4</v>
      </c>
      <c r="S1374">
        <v>367</v>
      </c>
      <c r="T1374">
        <v>3.42196002761</v>
      </c>
      <c r="V1374">
        <v>367</v>
      </c>
      <c r="W1374">
        <v>2.2658850144299998</v>
      </c>
      <c r="Y1374">
        <v>367</v>
      </c>
      <c r="Z1374">
        <v>2.4733900000000002</v>
      </c>
      <c r="AB1374">
        <v>367</v>
      </c>
      <c r="AC1374">
        <v>3.7353499999999999</v>
      </c>
      <c r="AE1374">
        <v>367</v>
      </c>
      <c r="AH1374">
        <v>367</v>
      </c>
      <c r="AK1374">
        <v>367</v>
      </c>
      <c r="AN1374">
        <v>367</v>
      </c>
    </row>
    <row r="1375" spans="1:40" x14ac:dyDescent="0.25">
      <c r="A1375" s="3">
        <v>368</v>
      </c>
      <c r="B1375">
        <v>4.9969999999999999</v>
      </c>
      <c r="D1375" s="3">
        <v>368</v>
      </c>
      <c r="E1375">
        <v>3.2851699999999999</v>
      </c>
      <c r="G1375" s="6">
        <v>368</v>
      </c>
      <c r="H1375">
        <v>0.37723400000000001</v>
      </c>
      <c r="J1375">
        <v>368</v>
      </c>
      <c r="K1375">
        <v>1.56297</v>
      </c>
      <c r="M1375" s="3">
        <v>368</v>
      </c>
      <c r="N1375">
        <v>1.01004E-3</v>
      </c>
      <c r="P1375" s="3">
        <v>368</v>
      </c>
      <c r="Q1375">
        <v>7.9750999999999997E-4</v>
      </c>
      <c r="S1375">
        <v>368</v>
      </c>
      <c r="T1375">
        <v>3.4063061584199996</v>
      </c>
      <c r="V1375">
        <v>368</v>
      </c>
      <c r="W1375">
        <v>2.2393310514300002</v>
      </c>
      <c r="Y1375">
        <v>368</v>
      </c>
      <c r="Z1375">
        <v>2.4455800000000001</v>
      </c>
      <c r="AB1375">
        <v>368</v>
      </c>
      <c r="AC1375">
        <v>3.72004</v>
      </c>
      <c r="AE1375">
        <v>368</v>
      </c>
      <c r="AH1375">
        <v>368</v>
      </c>
      <c r="AK1375">
        <v>368</v>
      </c>
      <c r="AN1375">
        <v>368</v>
      </c>
    </row>
    <row r="1376" spans="1:40" x14ac:dyDescent="0.25">
      <c r="A1376" s="3">
        <v>369</v>
      </c>
      <c r="B1376">
        <v>4.9825999999999997</v>
      </c>
      <c r="D1376" s="3">
        <v>369</v>
      </c>
      <c r="E1376">
        <v>3.2828300000000001</v>
      </c>
      <c r="G1376" s="6">
        <v>369</v>
      </c>
      <c r="H1376">
        <v>0.38362800000000002</v>
      </c>
      <c r="J1376">
        <v>369</v>
      </c>
      <c r="K1376">
        <v>1.56189</v>
      </c>
      <c r="M1376" s="3">
        <v>369</v>
      </c>
      <c r="N1376">
        <v>9.3865599999999995E-4</v>
      </c>
      <c r="P1376" s="3">
        <v>369</v>
      </c>
      <c r="Q1376">
        <v>7.4017699999999996E-4</v>
      </c>
      <c r="S1376">
        <v>369</v>
      </c>
      <c r="T1376">
        <v>3.4175742597499998</v>
      </c>
      <c r="V1376">
        <v>369</v>
      </c>
      <c r="W1376">
        <v>2.2516198492999999</v>
      </c>
      <c r="Y1376">
        <v>369</v>
      </c>
      <c r="Z1376">
        <v>2.45757</v>
      </c>
      <c r="AB1376">
        <v>369</v>
      </c>
      <c r="AC1376">
        <v>3.7301799999999998</v>
      </c>
      <c r="AE1376">
        <v>369</v>
      </c>
      <c r="AH1376">
        <v>369</v>
      </c>
      <c r="AK1376">
        <v>369</v>
      </c>
      <c r="AN1376">
        <v>369</v>
      </c>
    </row>
    <row r="1377" spans="1:40" x14ac:dyDescent="0.25">
      <c r="A1377" s="3">
        <v>370</v>
      </c>
      <c r="B1377">
        <v>5.0346900000000003</v>
      </c>
      <c r="D1377" s="3">
        <v>370</v>
      </c>
      <c r="E1377">
        <v>3.31813</v>
      </c>
      <c r="G1377" s="6">
        <v>370</v>
      </c>
      <c r="H1377">
        <v>0.38096600000000003</v>
      </c>
      <c r="J1377">
        <v>370</v>
      </c>
      <c r="K1377">
        <v>1.5786100000000001</v>
      </c>
      <c r="M1377" s="3">
        <v>370</v>
      </c>
      <c r="N1377">
        <v>1.2270600000000001E-3</v>
      </c>
      <c r="P1377" s="3">
        <v>370</v>
      </c>
      <c r="Q1377">
        <v>9.6914500000000003E-4</v>
      </c>
      <c r="S1377">
        <v>370</v>
      </c>
      <c r="T1377">
        <v>3.4677376773200002</v>
      </c>
      <c r="V1377">
        <v>370</v>
      </c>
      <c r="W1377">
        <v>2.2853626228300001</v>
      </c>
      <c r="Y1377">
        <v>370</v>
      </c>
      <c r="Z1377">
        <v>2.49411</v>
      </c>
      <c r="AB1377">
        <v>370</v>
      </c>
      <c r="AC1377">
        <v>3.7844799999999998</v>
      </c>
      <c r="AE1377">
        <v>370</v>
      </c>
      <c r="AH1377">
        <v>370</v>
      </c>
      <c r="AK1377">
        <v>370</v>
      </c>
      <c r="AN1377">
        <v>370</v>
      </c>
    </row>
    <row r="1378" spans="1:40" x14ac:dyDescent="0.25">
      <c r="A1378" s="3">
        <v>371</v>
      </c>
      <c r="B1378">
        <v>4.9395699999999998</v>
      </c>
      <c r="D1378" s="3">
        <v>371</v>
      </c>
      <c r="E1378">
        <v>3.2735400000000001</v>
      </c>
      <c r="G1378" s="6">
        <v>371</v>
      </c>
      <c r="H1378">
        <v>0.37940299999999999</v>
      </c>
      <c r="J1378">
        <v>371</v>
      </c>
      <c r="K1378">
        <v>1.55741</v>
      </c>
      <c r="M1378" s="3">
        <v>371</v>
      </c>
      <c r="N1378">
        <v>1.2319200000000001E-3</v>
      </c>
      <c r="P1378" s="3">
        <v>371</v>
      </c>
      <c r="Q1378">
        <v>9.4900699999999998E-4</v>
      </c>
      <c r="S1378">
        <v>371</v>
      </c>
      <c r="T1378">
        <v>3.4186397470800003</v>
      </c>
      <c r="V1378">
        <v>371</v>
      </c>
      <c r="W1378">
        <v>2.2655275610400003</v>
      </c>
      <c r="Y1378">
        <v>371</v>
      </c>
      <c r="Z1378">
        <v>2.4740899999999999</v>
      </c>
      <c r="AB1378">
        <v>371</v>
      </c>
      <c r="AC1378">
        <v>3.7333599999999998</v>
      </c>
      <c r="AE1378">
        <v>371</v>
      </c>
      <c r="AH1378">
        <v>371</v>
      </c>
      <c r="AK1378">
        <v>371</v>
      </c>
      <c r="AN1378">
        <v>371</v>
      </c>
    </row>
    <row r="1379" spans="1:40" x14ac:dyDescent="0.25">
      <c r="A1379" s="3">
        <v>372</v>
      </c>
      <c r="B1379">
        <v>4.9947699999999999</v>
      </c>
      <c r="D1379" s="3">
        <v>372</v>
      </c>
      <c r="E1379">
        <v>3.2962699999999998</v>
      </c>
      <c r="G1379" s="6">
        <v>372</v>
      </c>
      <c r="H1379">
        <v>0.37079899999999999</v>
      </c>
      <c r="J1379">
        <v>372</v>
      </c>
      <c r="K1379">
        <v>1.5682199999999999</v>
      </c>
      <c r="M1379" s="3">
        <v>372</v>
      </c>
      <c r="N1379">
        <v>1.1649099999999999E-3</v>
      </c>
      <c r="P1379" s="3">
        <v>372</v>
      </c>
      <c r="Q1379">
        <v>9.1696099999999999E-4</v>
      </c>
      <c r="S1379">
        <v>372</v>
      </c>
      <c r="T1379">
        <v>3.4501850298200005</v>
      </c>
      <c r="V1379">
        <v>372</v>
      </c>
      <c r="W1379">
        <v>2.2768637221699999</v>
      </c>
      <c r="Y1379">
        <v>372</v>
      </c>
      <c r="Z1379">
        <v>2.4839699999999998</v>
      </c>
      <c r="AB1379">
        <v>372</v>
      </c>
      <c r="AC1379">
        <v>3.7640199999999999</v>
      </c>
      <c r="AE1379">
        <v>372</v>
      </c>
      <c r="AH1379">
        <v>372</v>
      </c>
      <c r="AK1379">
        <v>372</v>
      </c>
      <c r="AN1379">
        <v>372</v>
      </c>
    </row>
    <row r="1380" spans="1:40" x14ac:dyDescent="0.25">
      <c r="A1380" s="3">
        <v>373</v>
      </c>
      <c r="B1380">
        <v>5.0637600000000003</v>
      </c>
      <c r="D1380" s="3">
        <v>373</v>
      </c>
      <c r="E1380">
        <v>3.3334999999999999</v>
      </c>
      <c r="G1380" s="6">
        <v>373</v>
      </c>
      <c r="H1380">
        <v>0.38496999999999998</v>
      </c>
      <c r="J1380">
        <v>373</v>
      </c>
      <c r="K1380">
        <v>1.5859700000000001</v>
      </c>
      <c r="M1380" s="3">
        <v>373</v>
      </c>
      <c r="N1380">
        <v>9.3470200000000004E-4</v>
      </c>
      <c r="P1380" s="3">
        <v>373</v>
      </c>
      <c r="Q1380">
        <v>7.4595499999999997E-4</v>
      </c>
      <c r="S1380">
        <v>373</v>
      </c>
      <c r="T1380">
        <v>3.52280230552</v>
      </c>
      <c r="V1380">
        <v>373</v>
      </c>
      <c r="W1380">
        <v>2.31899950173</v>
      </c>
      <c r="Y1380">
        <v>373</v>
      </c>
      <c r="Z1380">
        <v>2.53464</v>
      </c>
      <c r="AB1380">
        <v>373</v>
      </c>
      <c r="AC1380">
        <v>3.85039</v>
      </c>
      <c r="AE1380">
        <v>373</v>
      </c>
      <c r="AH1380">
        <v>373</v>
      </c>
      <c r="AK1380">
        <v>373</v>
      </c>
      <c r="AN1380">
        <v>373</v>
      </c>
    </row>
    <row r="1381" spans="1:40" x14ac:dyDescent="0.25">
      <c r="A1381" s="3">
        <v>374</v>
      </c>
      <c r="B1381">
        <v>4.9918500000000003</v>
      </c>
      <c r="D1381" s="3">
        <v>374</v>
      </c>
      <c r="E1381">
        <v>3.3014100000000002</v>
      </c>
      <c r="G1381" s="6">
        <v>374</v>
      </c>
      <c r="H1381">
        <v>0.38664500000000002</v>
      </c>
      <c r="J1381">
        <v>374</v>
      </c>
      <c r="K1381">
        <v>1.5707500000000001</v>
      </c>
      <c r="M1381" s="3">
        <v>374</v>
      </c>
      <c r="N1381">
        <v>9.1607199999999998E-4</v>
      </c>
      <c r="P1381" s="3">
        <v>374</v>
      </c>
      <c r="Q1381">
        <v>7.2467600000000005E-4</v>
      </c>
      <c r="S1381">
        <v>374</v>
      </c>
      <c r="T1381">
        <v>3.4451006111999996</v>
      </c>
      <c r="V1381">
        <v>374</v>
      </c>
      <c r="W1381">
        <v>2.2783704396799997</v>
      </c>
      <c r="Y1381">
        <v>374</v>
      </c>
      <c r="Z1381">
        <v>2.4914200000000002</v>
      </c>
      <c r="AB1381">
        <v>374</v>
      </c>
      <c r="AC1381">
        <v>3.7672599999999998</v>
      </c>
      <c r="AE1381">
        <v>374</v>
      </c>
      <c r="AH1381">
        <v>374</v>
      </c>
      <c r="AK1381">
        <v>374</v>
      </c>
      <c r="AN1381">
        <v>374</v>
      </c>
    </row>
    <row r="1382" spans="1:40" x14ac:dyDescent="0.25">
      <c r="A1382" s="3">
        <v>375</v>
      </c>
      <c r="B1382">
        <v>4.9451799999999997</v>
      </c>
      <c r="D1382" s="3">
        <v>375</v>
      </c>
      <c r="E1382">
        <v>3.28226</v>
      </c>
      <c r="G1382" s="6">
        <v>375</v>
      </c>
      <c r="H1382">
        <v>0.38435799999999998</v>
      </c>
      <c r="J1382">
        <v>375</v>
      </c>
      <c r="K1382">
        <v>1.56158</v>
      </c>
      <c r="M1382" s="3">
        <v>375</v>
      </c>
      <c r="N1382">
        <v>1.05506E-3</v>
      </c>
      <c r="P1382" s="3">
        <v>375</v>
      </c>
      <c r="Q1382">
        <v>8.2459700000000005E-4</v>
      </c>
      <c r="S1382">
        <v>375</v>
      </c>
      <c r="T1382">
        <v>3.3858688809600004</v>
      </c>
      <c r="V1382">
        <v>375</v>
      </c>
      <c r="W1382">
        <v>2.2472323704000003</v>
      </c>
      <c r="Y1382">
        <v>375</v>
      </c>
      <c r="Z1382">
        <v>2.4538000000000002</v>
      </c>
      <c r="AB1382">
        <v>375</v>
      </c>
      <c r="AC1382">
        <v>3.69712</v>
      </c>
      <c r="AE1382">
        <v>375</v>
      </c>
      <c r="AH1382">
        <v>375</v>
      </c>
      <c r="AK1382">
        <v>375</v>
      </c>
      <c r="AN1382">
        <v>375</v>
      </c>
    </row>
    <row r="1383" spans="1:40" x14ac:dyDescent="0.25">
      <c r="A1383" s="3">
        <v>376</v>
      </c>
      <c r="B1383">
        <v>4.9797500000000001</v>
      </c>
      <c r="D1383" s="3">
        <v>376</v>
      </c>
      <c r="E1383">
        <v>3.2829799999999998</v>
      </c>
      <c r="G1383" s="6">
        <v>376</v>
      </c>
      <c r="H1383">
        <v>0.38352700000000001</v>
      </c>
      <c r="J1383">
        <v>376</v>
      </c>
      <c r="K1383">
        <v>1.56192</v>
      </c>
      <c r="M1383" s="3">
        <v>376</v>
      </c>
      <c r="N1383">
        <v>1.0839700000000001E-3</v>
      </c>
      <c r="P1383" s="3">
        <v>376</v>
      </c>
      <c r="Q1383">
        <v>8.4695099999999998E-4</v>
      </c>
      <c r="S1383">
        <v>376</v>
      </c>
      <c r="T1383">
        <v>3.4493210666</v>
      </c>
      <c r="V1383">
        <v>376</v>
      </c>
      <c r="W1383">
        <v>2.2739523627899998</v>
      </c>
      <c r="Y1383">
        <v>376</v>
      </c>
      <c r="Z1383">
        <v>2.4857900000000002</v>
      </c>
      <c r="AB1383">
        <v>376</v>
      </c>
      <c r="AC1383">
        <v>3.7706599999999999</v>
      </c>
      <c r="AE1383">
        <v>376</v>
      </c>
      <c r="AH1383">
        <v>376</v>
      </c>
      <c r="AK1383">
        <v>376</v>
      </c>
      <c r="AN1383">
        <v>376</v>
      </c>
    </row>
    <row r="1384" spans="1:40" x14ac:dyDescent="0.25">
      <c r="A1384" s="3">
        <v>377</v>
      </c>
      <c r="B1384">
        <v>5.0251900000000003</v>
      </c>
      <c r="D1384" s="3">
        <v>377</v>
      </c>
      <c r="E1384">
        <v>3.31541</v>
      </c>
      <c r="G1384" s="6">
        <v>377</v>
      </c>
      <c r="H1384">
        <v>0.383183</v>
      </c>
      <c r="J1384">
        <v>377</v>
      </c>
      <c r="K1384">
        <v>1.5772999999999999</v>
      </c>
      <c r="M1384" s="3">
        <v>377</v>
      </c>
      <c r="N1384">
        <v>1.2457E-3</v>
      </c>
      <c r="P1384" s="3">
        <v>377</v>
      </c>
      <c r="Q1384">
        <v>9.811240000000001E-4</v>
      </c>
      <c r="S1384">
        <v>377</v>
      </c>
      <c r="T1384">
        <v>3.4774367653200002</v>
      </c>
      <c r="V1384">
        <v>377</v>
      </c>
      <c r="W1384">
        <v>2.29420507778</v>
      </c>
      <c r="Y1384">
        <v>377</v>
      </c>
      <c r="Z1384">
        <v>2.5032899999999998</v>
      </c>
      <c r="AB1384">
        <v>377</v>
      </c>
      <c r="AC1384">
        <v>3.7943500000000001</v>
      </c>
      <c r="AE1384">
        <v>377</v>
      </c>
      <c r="AH1384">
        <v>377</v>
      </c>
      <c r="AK1384">
        <v>377</v>
      </c>
      <c r="AN1384">
        <v>377</v>
      </c>
    </row>
    <row r="1385" spans="1:40" x14ac:dyDescent="0.25">
      <c r="A1385" s="3">
        <v>378</v>
      </c>
      <c r="B1385">
        <v>5.0305600000000004</v>
      </c>
      <c r="D1385" s="3">
        <v>378</v>
      </c>
      <c r="E1385">
        <v>3.3043200000000001</v>
      </c>
      <c r="G1385" s="6">
        <v>378</v>
      </c>
      <c r="H1385">
        <v>0.37095800000000001</v>
      </c>
      <c r="J1385">
        <v>378</v>
      </c>
      <c r="K1385">
        <v>1.5720499999999999</v>
      </c>
      <c r="M1385" s="3">
        <v>378</v>
      </c>
      <c r="N1385">
        <v>1.1274799999999999E-3</v>
      </c>
      <c r="P1385" s="3">
        <v>378</v>
      </c>
      <c r="Q1385">
        <v>8.9128099999999995E-4</v>
      </c>
      <c r="S1385">
        <v>378</v>
      </c>
      <c r="T1385">
        <v>3.4769767711000004</v>
      </c>
      <c r="V1385">
        <v>378</v>
      </c>
      <c r="W1385">
        <v>2.2837804511900002</v>
      </c>
      <c r="Y1385">
        <v>378</v>
      </c>
      <c r="Z1385">
        <v>2.49437</v>
      </c>
      <c r="AB1385">
        <v>378</v>
      </c>
      <c r="AC1385">
        <v>3.79758</v>
      </c>
      <c r="AE1385">
        <v>378</v>
      </c>
      <c r="AH1385">
        <v>378</v>
      </c>
      <c r="AK1385">
        <v>378</v>
      </c>
      <c r="AN1385">
        <v>378</v>
      </c>
    </row>
    <row r="1386" spans="1:40" x14ac:dyDescent="0.25">
      <c r="A1386" s="3">
        <v>379</v>
      </c>
      <c r="B1386">
        <v>4.99275</v>
      </c>
      <c r="D1386" s="3">
        <v>379</v>
      </c>
      <c r="E1386">
        <v>3.29636</v>
      </c>
      <c r="G1386" s="6">
        <v>379</v>
      </c>
      <c r="H1386">
        <v>0.37695000000000001</v>
      </c>
      <c r="J1386">
        <v>379</v>
      </c>
      <c r="K1386">
        <v>1.5683</v>
      </c>
      <c r="M1386" s="3">
        <v>379</v>
      </c>
      <c r="N1386">
        <v>9.8938400000000005E-4</v>
      </c>
      <c r="P1386" s="3">
        <v>379</v>
      </c>
      <c r="Q1386">
        <v>7.8184000000000001E-4</v>
      </c>
      <c r="S1386">
        <v>379</v>
      </c>
      <c r="T1386">
        <v>3.43748739214</v>
      </c>
      <c r="V1386">
        <v>379</v>
      </c>
      <c r="W1386">
        <v>2.2694445680499999</v>
      </c>
      <c r="Y1386">
        <v>379</v>
      </c>
      <c r="Z1386">
        <v>2.47817</v>
      </c>
      <c r="AB1386">
        <v>379</v>
      </c>
      <c r="AC1386">
        <v>3.7536299999999998</v>
      </c>
      <c r="AE1386">
        <v>379</v>
      </c>
      <c r="AH1386">
        <v>379</v>
      </c>
      <c r="AK1386">
        <v>379</v>
      </c>
      <c r="AN1386">
        <v>379</v>
      </c>
    </row>
    <row r="1387" spans="1:40" x14ac:dyDescent="0.25">
      <c r="A1387" s="3">
        <v>380</v>
      </c>
      <c r="B1387">
        <v>5.0284599999999999</v>
      </c>
      <c r="D1387" s="3">
        <v>380</v>
      </c>
      <c r="E1387">
        <v>3.3151999999999999</v>
      </c>
      <c r="G1387" s="6">
        <v>380</v>
      </c>
      <c r="H1387">
        <v>0.38328200000000001</v>
      </c>
      <c r="J1387">
        <v>380</v>
      </c>
      <c r="K1387">
        <v>1.5772600000000001</v>
      </c>
      <c r="M1387" s="3">
        <v>380</v>
      </c>
      <c r="N1387">
        <v>9.7788600000000008E-4</v>
      </c>
      <c r="P1387" s="3">
        <v>380</v>
      </c>
      <c r="Q1387">
        <v>7.7150099999999996E-4</v>
      </c>
      <c r="S1387">
        <v>380</v>
      </c>
      <c r="T1387">
        <v>3.465466626</v>
      </c>
      <c r="V1387">
        <v>380</v>
      </c>
      <c r="W1387">
        <v>2.2846611086399999</v>
      </c>
      <c r="Y1387">
        <v>380</v>
      </c>
      <c r="Z1387">
        <v>2.4919500000000001</v>
      </c>
      <c r="AB1387">
        <v>380</v>
      </c>
      <c r="AC1387">
        <v>3.7798799999999999</v>
      </c>
      <c r="AE1387">
        <v>380</v>
      </c>
      <c r="AH1387">
        <v>380</v>
      </c>
      <c r="AK1387">
        <v>380</v>
      </c>
      <c r="AN1387">
        <v>380</v>
      </c>
    </row>
    <row r="1388" spans="1:40" x14ac:dyDescent="0.25">
      <c r="A1388" s="3">
        <v>381</v>
      </c>
      <c r="B1388">
        <v>4.97898</v>
      </c>
      <c r="D1388" s="3">
        <v>381</v>
      </c>
      <c r="E1388">
        <v>3.2811400000000002</v>
      </c>
      <c r="G1388" s="6">
        <v>381</v>
      </c>
      <c r="H1388">
        <v>0.373197</v>
      </c>
      <c r="J1388">
        <v>381</v>
      </c>
      <c r="K1388">
        <v>1.5610599999999999</v>
      </c>
      <c r="M1388" s="3">
        <v>381</v>
      </c>
      <c r="N1388">
        <v>1.03893E-3</v>
      </c>
      <c r="P1388" s="3">
        <v>381</v>
      </c>
      <c r="Q1388">
        <v>8.1374300000000002E-4</v>
      </c>
      <c r="S1388">
        <v>381</v>
      </c>
      <c r="T1388">
        <v>3.42177367113</v>
      </c>
      <c r="V1388">
        <v>381</v>
      </c>
      <c r="W1388">
        <v>2.2548699034199999</v>
      </c>
      <c r="Y1388">
        <v>381</v>
      </c>
      <c r="Z1388">
        <v>2.46576</v>
      </c>
      <c r="AB1388">
        <v>381</v>
      </c>
      <c r="AC1388">
        <v>3.7417899999999999</v>
      </c>
      <c r="AE1388">
        <v>381</v>
      </c>
      <c r="AH1388">
        <v>381</v>
      </c>
      <c r="AK1388">
        <v>381</v>
      </c>
      <c r="AN1388">
        <v>381</v>
      </c>
    </row>
    <row r="1389" spans="1:40" x14ac:dyDescent="0.25">
      <c r="A1389" s="3">
        <v>382</v>
      </c>
      <c r="B1389">
        <v>4.9985900000000001</v>
      </c>
      <c r="D1389" s="3">
        <v>382</v>
      </c>
      <c r="E1389">
        <v>3.3012999999999999</v>
      </c>
      <c r="G1389" s="6">
        <v>382</v>
      </c>
      <c r="H1389">
        <v>0.37940299999999999</v>
      </c>
      <c r="J1389">
        <v>382</v>
      </c>
      <c r="K1389">
        <v>1.57064</v>
      </c>
      <c r="M1389" s="3">
        <v>382</v>
      </c>
      <c r="N1389">
        <v>1.0506700000000001E-3</v>
      </c>
      <c r="P1389" s="3">
        <v>382</v>
      </c>
      <c r="Q1389">
        <v>8.3158099999999997E-4</v>
      </c>
      <c r="S1389">
        <v>382</v>
      </c>
      <c r="T1389">
        <v>3.4366130244000002</v>
      </c>
      <c r="V1389">
        <v>382</v>
      </c>
      <c r="W1389">
        <v>2.2696268446400003</v>
      </c>
      <c r="Y1389">
        <v>382</v>
      </c>
      <c r="Z1389">
        <v>2.48055</v>
      </c>
      <c r="AB1389">
        <v>382</v>
      </c>
      <c r="AC1389">
        <v>3.7559900000000002</v>
      </c>
      <c r="AE1389">
        <v>382</v>
      </c>
      <c r="AH1389">
        <v>382</v>
      </c>
      <c r="AK1389">
        <v>382</v>
      </c>
      <c r="AN1389">
        <v>382</v>
      </c>
    </row>
    <row r="1390" spans="1:40" x14ac:dyDescent="0.25">
      <c r="A1390" s="3">
        <v>383</v>
      </c>
      <c r="B1390">
        <v>5.0180899999999999</v>
      </c>
      <c r="D1390" s="3">
        <v>383</v>
      </c>
      <c r="E1390">
        <v>3.2978999999999998</v>
      </c>
      <c r="G1390" s="6">
        <v>383</v>
      </c>
      <c r="H1390">
        <v>0.38506699999999999</v>
      </c>
      <c r="J1390">
        <v>383</v>
      </c>
      <c r="K1390">
        <v>1.5689900000000001</v>
      </c>
      <c r="M1390" s="3">
        <v>383</v>
      </c>
      <c r="N1390">
        <v>1.18275E-3</v>
      </c>
      <c r="P1390" s="3">
        <v>383</v>
      </c>
      <c r="Q1390">
        <v>9.2927999999999999E-4</v>
      </c>
      <c r="S1390">
        <v>383</v>
      </c>
      <c r="T1390">
        <v>3.4502770388099995</v>
      </c>
      <c r="V1390">
        <v>383</v>
      </c>
      <c r="W1390">
        <v>2.2674708474599998</v>
      </c>
      <c r="Y1390">
        <v>383</v>
      </c>
      <c r="Z1390">
        <v>2.4763999999999999</v>
      </c>
      <c r="AB1390">
        <v>383</v>
      </c>
      <c r="AC1390">
        <v>3.7682000000000002</v>
      </c>
      <c r="AE1390">
        <v>383</v>
      </c>
      <c r="AH1390">
        <v>383</v>
      </c>
      <c r="AK1390">
        <v>383</v>
      </c>
      <c r="AN1390">
        <v>383</v>
      </c>
    </row>
    <row r="1391" spans="1:40" x14ac:dyDescent="0.25">
      <c r="A1391" s="3">
        <v>384</v>
      </c>
      <c r="B1391">
        <v>5.0595699999999999</v>
      </c>
      <c r="D1391" s="3">
        <v>384</v>
      </c>
      <c r="E1391">
        <v>3.32368</v>
      </c>
      <c r="G1391" s="6">
        <v>384</v>
      </c>
      <c r="H1391">
        <v>0.372697</v>
      </c>
      <c r="J1391">
        <v>384</v>
      </c>
      <c r="K1391">
        <v>1.58131</v>
      </c>
      <c r="M1391" s="3">
        <v>384</v>
      </c>
      <c r="N1391">
        <v>9.2909700000000004E-4</v>
      </c>
      <c r="P1391" s="3">
        <v>384</v>
      </c>
      <c r="Q1391">
        <v>7.4470999999999999E-4</v>
      </c>
      <c r="S1391">
        <v>384</v>
      </c>
      <c r="T1391">
        <v>3.4901495640000002</v>
      </c>
      <c r="V1391">
        <v>384</v>
      </c>
      <c r="W1391">
        <v>2.2926226816800002</v>
      </c>
      <c r="Y1391">
        <v>384</v>
      </c>
      <c r="Z1391">
        <v>2.50379</v>
      </c>
      <c r="AB1391">
        <v>384</v>
      </c>
      <c r="AC1391">
        <v>3.8116099999999999</v>
      </c>
      <c r="AE1391">
        <v>384</v>
      </c>
      <c r="AH1391">
        <v>384</v>
      </c>
      <c r="AK1391">
        <v>384</v>
      </c>
      <c r="AN1391">
        <v>384</v>
      </c>
    </row>
    <row r="1392" spans="1:40" x14ac:dyDescent="0.25">
      <c r="A1392" s="3">
        <v>385</v>
      </c>
      <c r="B1392">
        <v>5.0055399999999999</v>
      </c>
      <c r="D1392" s="3">
        <v>385</v>
      </c>
      <c r="E1392">
        <v>3.3142499999999999</v>
      </c>
      <c r="G1392" s="6">
        <v>385</v>
      </c>
      <c r="H1392">
        <v>0.37755</v>
      </c>
      <c r="J1392">
        <v>385</v>
      </c>
      <c r="K1392">
        <v>1.57681</v>
      </c>
      <c r="M1392" s="3">
        <v>385</v>
      </c>
      <c r="N1392">
        <v>9.9807200000000002E-4</v>
      </c>
      <c r="P1392" s="3">
        <v>385</v>
      </c>
      <c r="Q1392">
        <v>7.8196299999999999E-4</v>
      </c>
      <c r="S1392">
        <v>385</v>
      </c>
      <c r="T1392">
        <v>3.4332969159999998</v>
      </c>
      <c r="V1392">
        <v>385</v>
      </c>
      <c r="W1392">
        <v>2.2731664759999997</v>
      </c>
      <c r="Y1392">
        <v>385</v>
      </c>
      <c r="Z1392">
        <v>2.4830100000000002</v>
      </c>
      <c r="AB1392">
        <v>385</v>
      </c>
      <c r="AC1392">
        <v>3.7502499999999999</v>
      </c>
      <c r="AE1392">
        <v>385</v>
      </c>
      <c r="AH1392">
        <v>385</v>
      </c>
      <c r="AK1392">
        <v>385</v>
      </c>
      <c r="AN1392">
        <v>385</v>
      </c>
    </row>
    <row r="1393" spans="1:40" x14ac:dyDescent="0.25">
      <c r="A1393" s="3">
        <v>386</v>
      </c>
      <c r="B1393">
        <v>4.9727100000000002</v>
      </c>
      <c r="D1393" s="3">
        <v>386</v>
      </c>
      <c r="E1393">
        <v>3.2941799999999999</v>
      </c>
      <c r="G1393" s="6">
        <v>386</v>
      </c>
      <c r="H1393">
        <v>0.37761699999999998</v>
      </c>
      <c r="J1393">
        <v>386</v>
      </c>
      <c r="K1393">
        <v>1.5672299999999999</v>
      </c>
      <c r="M1393" s="3">
        <v>386</v>
      </c>
      <c r="N1393">
        <v>1.1615E-3</v>
      </c>
      <c r="P1393" s="3">
        <v>386</v>
      </c>
      <c r="Q1393">
        <v>9.1074299999999999E-4</v>
      </c>
      <c r="S1393">
        <v>386</v>
      </c>
      <c r="T1393">
        <v>3.4419388411200003</v>
      </c>
      <c r="V1393">
        <v>386</v>
      </c>
      <c r="W1393">
        <v>2.2800467289599999</v>
      </c>
      <c r="Y1393">
        <v>386</v>
      </c>
      <c r="Z1393">
        <v>2.4904899999999999</v>
      </c>
      <c r="AB1393">
        <v>386</v>
      </c>
      <c r="AC1393">
        <v>3.75962</v>
      </c>
      <c r="AE1393">
        <v>386</v>
      </c>
      <c r="AH1393">
        <v>386</v>
      </c>
      <c r="AK1393">
        <v>386</v>
      </c>
      <c r="AN1393">
        <v>386</v>
      </c>
    </row>
    <row r="1394" spans="1:40" x14ac:dyDescent="0.25">
      <c r="A1394" s="3">
        <v>387</v>
      </c>
      <c r="B1394">
        <v>4.9904299999999999</v>
      </c>
      <c r="D1394" s="3">
        <v>387</v>
      </c>
      <c r="E1394">
        <v>3.2887</v>
      </c>
      <c r="G1394" s="6">
        <v>387</v>
      </c>
      <c r="H1394">
        <v>0.38783299999999998</v>
      </c>
      <c r="J1394">
        <v>387</v>
      </c>
      <c r="K1394">
        <v>1.56463</v>
      </c>
      <c r="M1394" s="3">
        <v>387</v>
      </c>
      <c r="N1394">
        <v>1.0882400000000001E-3</v>
      </c>
      <c r="P1394" s="3">
        <v>387</v>
      </c>
      <c r="Q1394">
        <v>8.5123900000000005E-4</v>
      </c>
      <c r="S1394">
        <v>387</v>
      </c>
      <c r="T1394">
        <v>3.4513976181300001</v>
      </c>
      <c r="V1394">
        <v>387</v>
      </c>
      <c r="W1394">
        <v>2.27440623219</v>
      </c>
      <c r="Y1394">
        <v>387</v>
      </c>
      <c r="Z1394">
        <v>2.4860600000000002</v>
      </c>
      <c r="AB1394">
        <v>387</v>
      </c>
      <c r="AC1394">
        <v>3.77258</v>
      </c>
      <c r="AE1394">
        <v>387</v>
      </c>
      <c r="AH1394">
        <v>387</v>
      </c>
      <c r="AK1394">
        <v>387</v>
      </c>
      <c r="AN1394">
        <v>387</v>
      </c>
    </row>
    <row r="1395" spans="1:40" x14ac:dyDescent="0.25">
      <c r="A1395" s="3">
        <v>388</v>
      </c>
      <c r="B1395">
        <v>4.9543499999999998</v>
      </c>
      <c r="D1395" s="3">
        <v>388</v>
      </c>
      <c r="E1395">
        <v>3.2842199999999999</v>
      </c>
      <c r="G1395" s="6">
        <v>388</v>
      </c>
      <c r="H1395">
        <v>0.38171100000000002</v>
      </c>
      <c r="J1395">
        <v>388</v>
      </c>
      <c r="K1395">
        <v>1.5624800000000001</v>
      </c>
      <c r="M1395" s="3">
        <v>388</v>
      </c>
      <c r="N1395">
        <v>1.1551000000000001E-3</v>
      </c>
      <c r="P1395" s="3">
        <v>388</v>
      </c>
      <c r="Q1395">
        <v>8.9428000000000001E-4</v>
      </c>
      <c r="S1395">
        <v>388</v>
      </c>
      <c r="T1395">
        <v>3.4074163587499999</v>
      </c>
      <c r="V1395">
        <v>388</v>
      </c>
      <c r="W1395">
        <v>2.25869844686</v>
      </c>
      <c r="Y1395">
        <v>388</v>
      </c>
      <c r="Z1395">
        <v>2.46549</v>
      </c>
      <c r="AB1395">
        <v>388</v>
      </c>
      <c r="AC1395">
        <v>3.7193700000000001</v>
      </c>
      <c r="AE1395">
        <v>388</v>
      </c>
      <c r="AH1395">
        <v>388</v>
      </c>
      <c r="AK1395">
        <v>388</v>
      </c>
      <c r="AN1395">
        <v>388</v>
      </c>
    </row>
    <row r="1396" spans="1:40" x14ac:dyDescent="0.25">
      <c r="A1396" s="3">
        <v>389</v>
      </c>
      <c r="B1396">
        <v>5.0118099999999997</v>
      </c>
      <c r="D1396" s="3">
        <v>389</v>
      </c>
      <c r="E1396">
        <v>3.3006500000000001</v>
      </c>
      <c r="G1396" s="6">
        <v>389</v>
      </c>
      <c r="H1396">
        <v>0.38198700000000002</v>
      </c>
      <c r="J1396">
        <v>389</v>
      </c>
      <c r="K1396">
        <v>1.57029</v>
      </c>
      <c r="M1396" s="3">
        <v>389</v>
      </c>
      <c r="N1396">
        <v>1.2186199999999999E-3</v>
      </c>
      <c r="P1396" s="3">
        <v>389</v>
      </c>
      <c r="Q1396">
        <v>9.5816100000000002E-4</v>
      </c>
      <c r="S1396">
        <v>389</v>
      </c>
      <c r="T1396">
        <v>3.4497693610800004</v>
      </c>
      <c r="V1396">
        <v>389</v>
      </c>
      <c r="W1396">
        <v>2.2718619932399999</v>
      </c>
      <c r="Y1396">
        <v>389</v>
      </c>
      <c r="Z1396">
        <v>2.4793799999999999</v>
      </c>
      <c r="AB1396">
        <v>389</v>
      </c>
      <c r="AC1396">
        <v>3.7648700000000002</v>
      </c>
      <c r="AE1396">
        <v>389</v>
      </c>
      <c r="AH1396">
        <v>389</v>
      </c>
      <c r="AK1396">
        <v>389</v>
      </c>
      <c r="AN1396">
        <v>389</v>
      </c>
    </row>
    <row r="1397" spans="1:40" x14ac:dyDescent="0.25">
      <c r="A1397" s="3">
        <v>390</v>
      </c>
      <c r="B1397">
        <v>5.0498399999999997</v>
      </c>
      <c r="D1397" s="3">
        <v>390</v>
      </c>
      <c r="E1397">
        <v>3.32273</v>
      </c>
      <c r="G1397" s="6">
        <v>390</v>
      </c>
      <c r="H1397">
        <v>0.38225700000000001</v>
      </c>
      <c r="J1397">
        <v>390</v>
      </c>
      <c r="K1397">
        <v>1.5807800000000001</v>
      </c>
      <c r="M1397" s="3">
        <v>390</v>
      </c>
      <c r="N1397">
        <v>1.1581499999999999E-3</v>
      </c>
      <c r="P1397" s="3">
        <v>390</v>
      </c>
      <c r="Q1397">
        <v>9.14572E-4</v>
      </c>
      <c r="S1397">
        <v>390</v>
      </c>
      <c r="T1397">
        <v>3.4627554849599997</v>
      </c>
      <c r="V1397">
        <v>390</v>
      </c>
      <c r="W1397">
        <v>2.2783819713200004</v>
      </c>
      <c r="Y1397">
        <v>390</v>
      </c>
      <c r="Z1397">
        <v>2.4874000000000001</v>
      </c>
      <c r="AB1397">
        <v>390</v>
      </c>
      <c r="AC1397">
        <v>3.7804199999999999</v>
      </c>
      <c r="AE1397">
        <v>390</v>
      </c>
      <c r="AH1397">
        <v>390</v>
      </c>
      <c r="AK1397">
        <v>390</v>
      </c>
      <c r="AN1397">
        <v>390</v>
      </c>
    </row>
    <row r="1398" spans="1:40" x14ac:dyDescent="0.25">
      <c r="A1398" s="3">
        <v>391</v>
      </c>
      <c r="B1398">
        <v>5.0296900000000004</v>
      </c>
      <c r="D1398" s="3">
        <v>391</v>
      </c>
      <c r="E1398">
        <v>3.3198500000000002</v>
      </c>
      <c r="G1398" s="6">
        <v>391</v>
      </c>
      <c r="H1398">
        <v>0.38311200000000001</v>
      </c>
      <c r="J1398">
        <v>391</v>
      </c>
      <c r="K1398">
        <v>1.57944</v>
      </c>
      <c r="M1398" s="3">
        <v>391</v>
      </c>
      <c r="N1398">
        <v>1.19542E-3</v>
      </c>
      <c r="P1398" s="3">
        <v>391</v>
      </c>
      <c r="Q1398">
        <v>9.4039500000000001E-4</v>
      </c>
      <c r="S1398">
        <v>391</v>
      </c>
      <c r="T1398">
        <v>3.4949094180000002</v>
      </c>
      <c r="V1398">
        <v>391</v>
      </c>
      <c r="W1398">
        <v>2.3067549339000002</v>
      </c>
      <c r="Y1398">
        <v>391</v>
      </c>
      <c r="Z1398">
        <v>2.5178400000000001</v>
      </c>
      <c r="AB1398">
        <v>391</v>
      </c>
      <c r="AC1398">
        <v>3.8147099999999998</v>
      </c>
      <c r="AE1398">
        <v>391</v>
      </c>
      <c r="AH1398">
        <v>391</v>
      </c>
      <c r="AK1398">
        <v>391</v>
      </c>
      <c r="AN1398">
        <v>391</v>
      </c>
    </row>
    <row r="1399" spans="1:40" x14ac:dyDescent="0.25">
      <c r="A1399" s="3">
        <v>392</v>
      </c>
      <c r="B1399">
        <v>4.9904799999999998</v>
      </c>
      <c r="D1399" s="3">
        <v>392</v>
      </c>
      <c r="E1399">
        <v>3.3042799999999999</v>
      </c>
      <c r="G1399" s="6">
        <v>392</v>
      </c>
      <c r="H1399">
        <v>0.38280900000000001</v>
      </c>
      <c r="J1399">
        <v>392</v>
      </c>
      <c r="K1399">
        <v>1.5720700000000001</v>
      </c>
      <c r="M1399" s="3">
        <v>392</v>
      </c>
      <c r="N1399">
        <v>1.0322599999999999E-3</v>
      </c>
      <c r="P1399" s="3">
        <v>392</v>
      </c>
      <c r="Q1399">
        <v>8.1042899999999999E-4</v>
      </c>
      <c r="S1399">
        <v>392</v>
      </c>
      <c r="T1399">
        <v>3.4321500674999998</v>
      </c>
      <c r="V1399">
        <v>392</v>
      </c>
      <c r="W1399">
        <v>2.2724144932499999</v>
      </c>
      <c r="Y1399">
        <v>392</v>
      </c>
      <c r="Z1399">
        <v>2.4847000000000001</v>
      </c>
      <c r="AB1399">
        <v>392</v>
      </c>
      <c r="AC1399">
        <v>3.7527900000000001</v>
      </c>
      <c r="AE1399">
        <v>392</v>
      </c>
      <c r="AH1399">
        <v>392</v>
      </c>
      <c r="AK1399">
        <v>392</v>
      </c>
      <c r="AN1399">
        <v>392</v>
      </c>
    </row>
    <row r="1400" spans="1:40" x14ac:dyDescent="0.25">
      <c r="A1400" s="3">
        <v>393</v>
      </c>
      <c r="B1400">
        <v>5.0191600000000003</v>
      </c>
      <c r="D1400" s="3">
        <v>393</v>
      </c>
      <c r="E1400">
        <v>3.3029099999999998</v>
      </c>
      <c r="G1400" s="6">
        <v>393</v>
      </c>
      <c r="H1400">
        <v>0.38062299999999999</v>
      </c>
      <c r="J1400">
        <v>393</v>
      </c>
      <c r="K1400">
        <v>1.57141</v>
      </c>
      <c r="M1400" s="3">
        <v>393</v>
      </c>
      <c r="N1400">
        <v>1.0259500000000001E-3</v>
      </c>
      <c r="P1400" s="3">
        <v>393</v>
      </c>
      <c r="Q1400">
        <v>8.1452599999999999E-4</v>
      </c>
      <c r="S1400">
        <v>393</v>
      </c>
      <c r="T1400">
        <v>3.4653567409199999</v>
      </c>
      <c r="V1400">
        <v>393</v>
      </c>
      <c r="W1400">
        <v>2.28033793048</v>
      </c>
      <c r="Y1400">
        <v>393</v>
      </c>
      <c r="Z1400">
        <v>2.4908199999999998</v>
      </c>
      <c r="AB1400">
        <v>393</v>
      </c>
      <c r="AC1400">
        <v>3.7852299999999999</v>
      </c>
      <c r="AE1400">
        <v>393</v>
      </c>
      <c r="AH1400">
        <v>393</v>
      </c>
      <c r="AK1400">
        <v>393</v>
      </c>
      <c r="AN1400">
        <v>393</v>
      </c>
    </row>
    <row r="1401" spans="1:40" x14ac:dyDescent="0.25">
      <c r="A1401" s="3">
        <v>394</v>
      </c>
      <c r="B1401">
        <v>4.9845100000000002</v>
      </c>
      <c r="D1401" s="3">
        <v>394</v>
      </c>
      <c r="E1401">
        <v>3.28363</v>
      </c>
      <c r="G1401" s="6">
        <v>394</v>
      </c>
      <c r="H1401">
        <v>0.37646499999999999</v>
      </c>
      <c r="J1401">
        <v>394</v>
      </c>
      <c r="K1401">
        <v>1.56219</v>
      </c>
      <c r="M1401" s="3">
        <v>394</v>
      </c>
      <c r="N1401">
        <v>1.2541099999999999E-3</v>
      </c>
      <c r="P1401" s="3">
        <v>394</v>
      </c>
      <c r="Q1401">
        <v>9.8345799999999999E-4</v>
      </c>
      <c r="S1401">
        <v>394</v>
      </c>
      <c r="T1401">
        <v>3.4562069316300001</v>
      </c>
      <c r="V1401">
        <v>394</v>
      </c>
      <c r="W1401">
        <v>2.2767731123100003</v>
      </c>
      <c r="Y1401">
        <v>394</v>
      </c>
      <c r="Z1401">
        <v>2.4870199999999998</v>
      </c>
      <c r="AB1401">
        <v>394</v>
      </c>
      <c r="AC1401">
        <v>3.7753700000000001</v>
      </c>
      <c r="AE1401">
        <v>394</v>
      </c>
      <c r="AH1401">
        <v>394</v>
      </c>
      <c r="AK1401">
        <v>394</v>
      </c>
      <c r="AN1401">
        <v>394</v>
      </c>
    </row>
    <row r="1402" spans="1:40" x14ac:dyDescent="0.25">
      <c r="A1402" s="3">
        <v>395</v>
      </c>
      <c r="B1402">
        <v>4.9795699999999998</v>
      </c>
      <c r="D1402" s="3">
        <v>395</v>
      </c>
      <c r="E1402">
        <v>3.2887900000000001</v>
      </c>
      <c r="G1402" s="6">
        <v>395</v>
      </c>
      <c r="H1402">
        <v>0.38227699999999998</v>
      </c>
      <c r="J1402">
        <v>395</v>
      </c>
      <c r="K1402">
        <v>1.5647</v>
      </c>
      <c r="M1402" s="3">
        <v>395</v>
      </c>
      <c r="N1402">
        <v>9.4356599999999996E-4</v>
      </c>
      <c r="P1402" s="3">
        <v>395</v>
      </c>
      <c r="Q1402">
        <v>7.4407499999999997E-4</v>
      </c>
      <c r="S1402">
        <v>395</v>
      </c>
      <c r="T1402">
        <v>3.4266744833999998</v>
      </c>
      <c r="V1402">
        <v>395</v>
      </c>
      <c r="W1402">
        <v>2.2630835292600002</v>
      </c>
      <c r="Y1402">
        <v>395</v>
      </c>
      <c r="Z1402">
        <v>2.47288</v>
      </c>
      <c r="AB1402">
        <v>395</v>
      </c>
      <c r="AC1402">
        <v>3.7443399999999998</v>
      </c>
      <c r="AE1402">
        <v>395</v>
      </c>
      <c r="AH1402">
        <v>395</v>
      </c>
      <c r="AK1402">
        <v>395</v>
      </c>
      <c r="AN1402">
        <v>395</v>
      </c>
    </row>
    <row r="1403" spans="1:40" x14ac:dyDescent="0.25">
      <c r="A1403" s="3">
        <v>396</v>
      </c>
      <c r="B1403">
        <v>5.0614499999999998</v>
      </c>
      <c r="D1403" s="3">
        <v>396</v>
      </c>
      <c r="E1403">
        <v>3.3294600000000001</v>
      </c>
      <c r="G1403" s="6">
        <v>396</v>
      </c>
      <c r="H1403">
        <v>0.38839000000000001</v>
      </c>
      <c r="J1403">
        <v>396</v>
      </c>
      <c r="K1403">
        <v>1.5840700000000001</v>
      </c>
      <c r="M1403" s="3">
        <v>396</v>
      </c>
      <c r="N1403">
        <v>8.9788699999999999E-4</v>
      </c>
      <c r="P1403" s="3">
        <v>396</v>
      </c>
      <c r="Q1403">
        <v>7.1765399999999997E-4</v>
      </c>
      <c r="S1403">
        <v>396</v>
      </c>
      <c r="T1403">
        <v>3.4960272164999999</v>
      </c>
      <c r="V1403">
        <v>396</v>
      </c>
      <c r="W1403">
        <v>2.2996298325</v>
      </c>
      <c r="Y1403">
        <v>396</v>
      </c>
      <c r="Z1403">
        <v>2.5134699999999999</v>
      </c>
      <c r="AB1403">
        <v>396</v>
      </c>
      <c r="AC1403">
        <v>3.8211200000000001</v>
      </c>
      <c r="AE1403">
        <v>396</v>
      </c>
      <c r="AH1403">
        <v>396</v>
      </c>
      <c r="AK1403">
        <v>396</v>
      </c>
      <c r="AN1403">
        <v>396</v>
      </c>
    </row>
    <row r="1404" spans="1:40" x14ac:dyDescent="0.25">
      <c r="A1404" s="3">
        <v>397</v>
      </c>
      <c r="B1404">
        <v>5.0046200000000001</v>
      </c>
      <c r="D1404" s="3">
        <v>397</v>
      </c>
      <c r="E1404">
        <v>3.3011499999999998</v>
      </c>
      <c r="G1404" s="6">
        <v>397</v>
      </c>
      <c r="H1404">
        <v>0.38178800000000002</v>
      </c>
      <c r="J1404">
        <v>397</v>
      </c>
      <c r="K1404">
        <v>1.5705499999999999</v>
      </c>
      <c r="M1404" s="3">
        <v>397</v>
      </c>
      <c r="N1404">
        <v>1.0803900000000001E-3</v>
      </c>
      <c r="P1404" s="3">
        <v>397</v>
      </c>
      <c r="Q1404">
        <v>8.4548900000000005E-4</v>
      </c>
      <c r="S1404">
        <v>397</v>
      </c>
      <c r="T1404">
        <v>3.4576773319000003</v>
      </c>
      <c r="V1404">
        <v>397</v>
      </c>
      <c r="W1404">
        <v>2.2806883653300001</v>
      </c>
      <c r="Y1404">
        <v>397</v>
      </c>
      <c r="Z1404">
        <v>2.4904000000000002</v>
      </c>
      <c r="AB1404">
        <v>397</v>
      </c>
      <c r="AC1404">
        <v>3.7756099999999999</v>
      </c>
      <c r="AE1404">
        <v>397</v>
      </c>
      <c r="AH1404">
        <v>397</v>
      </c>
      <c r="AK1404">
        <v>397</v>
      </c>
      <c r="AN1404">
        <v>397</v>
      </c>
    </row>
    <row r="1405" spans="1:40" x14ac:dyDescent="0.25">
      <c r="A1405" s="3">
        <v>398</v>
      </c>
      <c r="B1405">
        <v>5.0218499999999997</v>
      </c>
      <c r="D1405" s="3">
        <v>398</v>
      </c>
      <c r="E1405">
        <v>3.30694</v>
      </c>
      <c r="G1405" s="6">
        <v>398</v>
      </c>
      <c r="H1405">
        <v>0.38266699999999998</v>
      </c>
      <c r="J1405">
        <v>398</v>
      </c>
      <c r="K1405">
        <v>1.57335</v>
      </c>
      <c r="M1405" s="3">
        <v>398</v>
      </c>
      <c r="N1405">
        <v>9.9417800000000008E-4</v>
      </c>
      <c r="P1405" s="3">
        <v>398</v>
      </c>
      <c r="Q1405">
        <v>7.9269699999999998E-4</v>
      </c>
      <c r="S1405">
        <v>398</v>
      </c>
      <c r="T1405">
        <v>3.4517303574199998</v>
      </c>
      <c r="V1405">
        <v>398</v>
      </c>
      <c r="W1405">
        <v>2.2729197349599999</v>
      </c>
      <c r="Y1405">
        <v>398</v>
      </c>
      <c r="Z1405">
        <v>2.4840900000000001</v>
      </c>
      <c r="AB1405">
        <v>398</v>
      </c>
      <c r="AC1405">
        <v>3.7724199999999999</v>
      </c>
      <c r="AE1405">
        <v>398</v>
      </c>
      <c r="AH1405">
        <v>398</v>
      </c>
      <c r="AK1405">
        <v>398</v>
      </c>
      <c r="AN1405">
        <v>398</v>
      </c>
    </row>
    <row r="1406" spans="1:40" x14ac:dyDescent="0.25">
      <c r="A1406" s="3">
        <v>399</v>
      </c>
      <c r="B1406">
        <v>5.0486500000000003</v>
      </c>
      <c r="D1406" s="3">
        <v>399</v>
      </c>
      <c r="E1406">
        <v>3.3158300000000001</v>
      </c>
      <c r="G1406" s="6">
        <v>399</v>
      </c>
      <c r="H1406">
        <v>0.37648399999999999</v>
      </c>
      <c r="J1406">
        <v>399</v>
      </c>
      <c r="K1406">
        <v>1.57751</v>
      </c>
      <c r="M1406" s="3">
        <v>399</v>
      </c>
      <c r="N1406">
        <v>1.1925799999999999E-3</v>
      </c>
      <c r="P1406" s="3">
        <v>399</v>
      </c>
      <c r="Q1406">
        <v>9.3758800000000005E-4</v>
      </c>
      <c r="S1406">
        <v>399</v>
      </c>
      <c r="T1406">
        <v>3.4841528860799995</v>
      </c>
      <c r="V1406">
        <v>399</v>
      </c>
      <c r="W1406">
        <v>2.2882433369599999</v>
      </c>
      <c r="Y1406">
        <v>399</v>
      </c>
      <c r="Z1406">
        <v>2.4986999999999999</v>
      </c>
      <c r="AB1406">
        <v>399</v>
      </c>
      <c r="AC1406">
        <v>3.8046000000000002</v>
      </c>
      <c r="AE1406">
        <v>399</v>
      </c>
      <c r="AH1406">
        <v>399</v>
      </c>
      <c r="AK1406">
        <v>399</v>
      </c>
      <c r="AN1406">
        <v>399</v>
      </c>
    </row>
    <row r="1407" spans="1:40" x14ac:dyDescent="0.25">
      <c r="A1407" s="3">
        <v>400</v>
      </c>
      <c r="B1407">
        <v>5.0201599999999997</v>
      </c>
      <c r="D1407" s="3">
        <v>400</v>
      </c>
      <c r="E1407">
        <v>3.3125100000000001</v>
      </c>
      <c r="G1407" s="6">
        <v>400</v>
      </c>
      <c r="H1407">
        <v>0.38563900000000001</v>
      </c>
      <c r="J1407">
        <v>400</v>
      </c>
      <c r="K1407">
        <v>1.57602</v>
      </c>
      <c r="M1407" s="3">
        <v>400</v>
      </c>
      <c r="N1407">
        <v>8.9487699999999998E-4</v>
      </c>
      <c r="P1407" s="3">
        <v>400</v>
      </c>
      <c r="Q1407">
        <v>7.0912199999999996E-4</v>
      </c>
      <c r="S1407">
        <v>400</v>
      </c>
      <c r="T1407">
        <v>3.4362903097600004</v>
      </c>
      <c r="V1407">
        <v>400</v>
      </c>
      <c r="W1407">
        <v>2.2673265146400001</v>
      </c>
      <c r="Y1407">
        <v>400</v>
      </c>
      <c r="Z1407">
        <v>2.4786999999999999</v>
      </c>
      <c r="AB1407">
        <v>400</v>
      </c>
      <c r="AC1407">
        <v>3.7566299999999999</v>
      </c>
      <c r="AE1407">
        <v>400</v>
      </c>
      <c r="AH1407">
        <v>400</v>
      </c>
      <c r="AK1407">
        <v>400</v>
      </c>
      <c r="AN1407">
        <v>400</v>
      </c>
    </row>
    <row r="1408" spans="1:40" x14ac:dyDescent="0.25">
      <c r="A1408" s="3">
        <v>401</v>
      </c>
      <c r="B1408">
        <v>4.97173</v>
      </c>
      <c r="D1408" s="3">
        <v>401</v>
      </c>
      <c r="E1408">
        <v>3.2984200000000001</v>
      </c>
      <c r="G1408" s="6">
        <v>401</v>
      </c>
      <c r="H1408">
        <v>0.38177499999999998</v>
      </c>
      <c r="J1408">
        <v>401</v>
      </c>
      <c r="K1408">
        <v>1.5692999999999999</v>
      </c>
      <c r="M1408" s="3">
        <v>401</v>
      </c>
      <c r="N1408">
        <v>1.0100599999999999E-3</v>
      </c>
      <c r="P1408" s="3">
        <v>401</v>
      </c>
      <c r="Q1408">
        <v>7.9611000000000005E-4</v>
      </c>
      <c r="S1408">
        <v>401</v>
      </c>
      <c r="T1408">
        <v>3.4348752631999999</v>
      </c>
      <c r="V1408">
        <v>401</v>
      </c>
      <c r="W1408">
        <v>2.2787398250999997</v>
      </c>
      <c r="Y1408">
        <v>401</v>
      </c>
      <c r="Z1408">
        <v>2.4902099999999998</v>
      </c>
      <c r="AB1408">
        <v>401</v>
      </c>
      <c r="AC1408">
        <v>3.7536299999999998</v>
      </c>
      <c r="AE1408">
        <v>401</v>
      </c>
      <c r="AH1408">
        <v>401</v>
      </c>
      <c r="AK1408">
        <v>401</v>
      </c>
      <c r="AN1408">
        <v>401</v>
      </c>
    </row>
    <row r="1409" spans="1:40" x14ac:dyDescent="0.25">
      <c r="A1409" s="3">
        <v>402</v>
      </c>
      <c r="B1409">
        <v>5.0175900000000002</v>
      </c>
      <c r="D1409" s="3">
        <v>402</v>
      </c>
      <c r="E1409">
        <v>3.31107</v>
      </c>
      <c r="G1409" s="6">
        <v>402</v>
      </c>
      <c r="H1409">
        <v>0.38356299999999999</v>
      </c>
      <c r="J1409">
        <v>402</v>
      </c>
      <c r="K1409">
        <v>1.57525</v>
      </c>
      <c r="M1409" s="3">
        <v>402</v>
      </c>
      <c r="N1409">
        <v>1.2469499999999999E-3</v>
      </c>
      <c r="P1409" s="3">
        <v>402</v>
      </c>
      <c r="Q1409">
        <v>9.8184599999999998E-4</v>
      </c>
      <c r="S1409">
        <v>402</v>
      </c>
      <c r="T1409">
        <v>3.4715721514399998</v>
      </c>
      <c r="V1409">
        <v>402</v>
      </c>
      <c r="W1409">
        <v>2.29080527074</v>
      </c>
      <c r="Y1409">
        <v>402</v>
      </c>
      <c r="Z1409">
        <v>2.4998900000000002</v>
      </c>
      <c r="AB1409">
        <v>402</v>
      </c>
      <c r="AC1409">
        <v>3.78843</v>
      </c>
      <c r="AE1409">
        <v>402</v>
      </c>
      <c r="AH1409">
        <v>402</v>
      </c>
      <c r="AK1409">
        <v>402</v>
      </c>
      <c r="AN1409">
        <v>402</v>
      </c>
    </row>
    <row r="1410" spans="1:40" x14ac:dyDescent="0.25">
      <c r="A1410" s="3">
        <v>403</v>
      </c>
      <c r="B1410">
        <v>4.9974999999999996</v>
      </c>
      <c r="D1410" s="3">
        <v>403</v>
      </c>
      <c r="E1410">
        <v>3.3087900000000001</v>
      </c>
      <c r="G1410" s="6">
        <v>403</v>
      </c>
      <c r="H1410">
        <v>0.38529799999999997</v>
      </c>
      <c r="J1410">
        <v>403</v>
      </c>
      <c r="K1410">
        <v>1.57422</v>
      </c>
      <c r="M1410" s="3">
        <v>403</v>
      </c>
      <c r="N1410">
        <v>1.04181E-3</v>
      </c>
      <c r="P1410" s="3">
        <v>403</v>
      </c>
      <c r="Q1410">
        <v>8.2425800000000002E-4</v>
      </c>
      <c r="S1410">
        <v>403</v>
      </c>
      <c r="T1410">
        <v>3.4735808860000006</v>
      </c>
      <c r="V1410">
        <v>403</v>
      </c>
      <c r="W1410">
        <v>2.2997438539999999</v>
      </c>
      <c r="Y1410">
        <v>403</v>
      </c>
      <c r="Z1410">
        <v>2.51024</v>
      </c>
      <c r="AB1410">
        <v>403</v>
      </c>
      <c r="AC1410">
        <v>3.7915100000000002</v>
      </c>
      <c r="AE1410">
        <v>403</v>
      </c>
      <c r="AH1410">
        <v>403</v>
      </c>
      <c r="AK1410">
        <v>403</v>
      </c>
      <c r="AN1410">
        <v>403</v>
      </c>
    </row>
    <row r="1411" spans="1:40" x14ac:dyDescent="0.25">
      <c r="A1411" s="3">
        <v>404</v>
      </c>
      <c r="B1411">
        <v>4.9558200000000001</v>
      </c>
      <c r="D1411" s="3">
        <v>404</v>
      </c>
      <c r="E1411">
        <v>3.2751600000000001</v>
      </c>
      <c r="G1411" s="6">
        <v>404</v>
      </c>
      <c r="H1411">
        <v>0.37901600000000002</v>
      </c>
      <c r="J1411">
        <v>404</v>
      </c>
      <c r="K1411">
        <v>1.5581799999999999</v>
      </c>
      <c r="M1411" s="3">
        <v>404</v>
      </c>
      <c r="N1411">
        <v>1.1531E-3</v>
      </c>
      <c r="P1411" s="3">
        <v>404</v>
      </c>
      <c r="Q1411">
        <v>8.9452200000000003E-4</v>
      </c>
      <c r="S1411">
        <v>404</v>
      </c>
      <c r="T1411">
        <v>3.4040984862300001</v>
      </c>
      <c r="V1411">
        <v>404</v>
      </c>
      <c r="W1411">
        <v>2.24960101899</v>
      </c>
      <c r="Y1411">
        <v>404</v>
      </c>
      <c r="Z1411">
        <v>2.4563199999999998</v>
      </c>
      <c r="AB1411">
        <v>404</v>
      </c>
      <c r="AC1411">
        <v>3.7168999999999999</v>
      </c>
      <c r="AE1411">
        <v>404</v>
      </c>
      <c r="AH1411">
        <v>404</v>
      </c>
      <c r="AK1411">
        <v>404</v>
      </c>
      <c r="AN1411">
        <v>404</v>
      </c>
    </row>
    <row r="1412" spans="1:40" x14ac:dyDescent="0.25">
      <c r="A1412" s="3">
        <v>405</v>
      </c>
      <c r="B1412">
        <v>5.0238300000000002</v>
      </c>
      <c r="D1412" s="3">
        <v>405</v>
      </c>
      <c r="E1412">
        <v>3.3047800000000001</v>
      </c>
      <c r="G1412" s="6">
        <v>405</v>
      </c>
      <c r="H1412">
        <v>0.38353399999999999</v>
      </c>
      <c r="J1412">
        <v>405</v>
      </c>
      <c r="K1412">
        <v>1.5723</v>
      </c>
      <c r="M1412" s="3">
        <v>405</v>
      </c>
      <c r="N1412">
        <v>1.0023E-3</v>
      </c>
      <c r="P1412" s="3">
        <v>405</v>
      </c>
      <c r="Q1412">
        <v>7.8965299999999997E-4</v>
      </c>
      <c r="S1412">
        <v>405</v>
      </c>
      <c r="T1412">
        <v>3.4607880578700003</v>
      </c>
      <c r="V1412">
        <v>405</v>
      </c>
      <c r="W1412">
        <v>2.2765022194199998</v>
      </c>
      <c r="Y1412">
        <v>405</v>
      </c>
      <c r="Z1412">
        <v>2.48671</v>
      </c>
      <c r="AB1412">
        <v>405</v>
      </c>
      <c r="AC1412">
        <v>3.7803499999999999</v>
      </c>
      <c r="AE1412">
        <v>405</v>
      </c>
      <c r="AH1412">
        <v>405</v>
      </c>
      <c r="AK1412">
        <v>405</v>
      </c>
      <c r="AN1412">
        <v>405</v>
      </c>
    </row>
    <row r="1413" spans="1:40" x14ac:dyDescent="0.25">
      <c r="A1413" s="3">
        <v>406</v>
      </c>
      <c r="B1413">
        <v>4.9586300000000003</v>
      </c>
      <c r="D1413" s="3">
        <v>406</v>
      </c>
      <c r="E1413">
        <v>3.2797999999999998</v>
      </c>
      <c r="G1413" s="6">
        <v>406</v>
      </c>
      <c r="H1413">
        <v>0.38875900000000002</v>
      </c>
      <c r="J1413">
        <v>406</v>
      </c>
      <c r="K1413">
        <v>1.5604100000000001</v>
      </c>
      <c r="M1413" s="3">
        <v>406</v>
      </c>
      <c r="N1413">
        <v>1.0717299999999999E-3</v>
      </c>
      <c r="P1413" s="3">
        <v>406</v>
      </c>
      <c r="Q1413">
        <v>8.3471000000000001E-4</v>
      </c>
      <c r="S1413">
        <v>406</v>
      </c>
      <c r="T1413">
        <v>3.4184627003799997</v>
      </c>
      <c r="V1413">
        <v>406</v>
      </c>
      <c r="W1413">
        <v>2.2610116820199999</v>
      </c>
      <c r="Y1413">
        <v>406</v>
      </c>
      <c r="Z1413">
        <v>2.4708800000000002</v>
      </c>
      <c r="AB1413">
        <v>406</v>
      </c>
      <c r="AC1413">
        <v>3.73576</v>
      </c>
      <c r="AE1413">
        <v>406</v>
      </c>
      <c r="AH1413">
        <v>406</v>
      </c>
      <c r="AK1413">
        <v>406</v>
      </c>
      <c r="AN1413">
        <v>406</v>
      </c>
    </row>
    <row r="1414" spans="1:40" x14ac:dyDescent="0.25">
      <c r="A1414" s="3">
        <v>407</v>
      </c>
      <c r="B1414">
        <v>5.0146899999999999</v>
      </c>
      <c r="D1414" s="3">
        <v>407</v>
      </c>
      <c r="E1414">
        <v>3.2987299999999999</v>
      </c>
      <c r="G1414" s="6">
        <v>407</v>
      </c>
      <c r="H1414">
        <v>0.374274</v>
      </c>
      <c r="J1414">
        <v>407</v>
      </c>
      <c r="K1414">
        <v>1.5693900000000001</v>
      </c>
      <c r="M1414" s="3">
        <v>407</v>
      </c>
      <c r="N1414">
        <v>1.1374600000000001E-3</v>
      </c>
      <c r="P1414" s="3">
        <v>407</v>
      </c>
      <c r="Q1414">
        <v>8.9965599999999998E-4</v>
      </c>
      <c r="S1414">
        <v>407</v>
      </c>
      <c r="T1414">
        <v>3.4492510269599994</v>
      </c>
      <c r="V1414">
        <v>407</v>
      </c>
      <c r="W1414">
        <v>2.2688900796000002</v>
      </c>
      <c r="Y1414">
        <v>407</v>
      </c>
      <c r="Z1414">
        <v>2.4779300000000002</v>
      </c>
      <c r="AB1414">
        <v>407</v>
      </c>
      <c r="AC1414">
        <v>3.7670300000000001</v>
      </c>
      <c r="AE1414">
        <v>407</v>
      </c>
      <c r="AH1414">
        <v>407</v>
      </c>
      <c r="AK1414">
        <v>407</v>
      </c>
      <c r="AN1414">
        <v>407</v>
      </c>
    </row>
    <row r="1415" spans="1:40" x14ac:dyDescent="0.25">
      <c r="A1415" s="3">
        <v>408</v>
      </c>
      <c r="B1415">
        <v>4.96068</v>
      </c>
      <c r="D1415" s="3">
        <v>408</v>
      </c>
      <c r="E1415">
        <v>3.29325</v>
      </c>
      <c r="G1415" s="6">
        <v>408</v>
      </c>
      <c r="H1415">
        <v>0.38008700000000001</v>
      </c>
      <c r="J1415">
        <v>408</v>
      </c>
      <c r="K1415">
        <v>1.5667800000000001</v>
      </c>
      <c r="M1415" s="3">
        <v>408</v>
      </c>
      <c r="N1415">
        <v>1.16329E-3</v>
      </c>
      <c r="P1415" s="3">
        <v>408</v>
      </c>
      <c r="Q1415">
        <v>9.0181099999999998E-4</v>
      </c>
      <c r="S1415">
        <v>408</v>
      </c>
      <c r="T1415">
        <v>3.3844497663599999</v>
      </c>
      <c r="V1415">
        <v>408</v>
      </c>
      <c r="W1415">
        <v>2.2467762392399999</v>
      </c>
      <c r="Y1415">
        <v>408</v>
      </c>
      <c r="Z1415">
        <v>2.4558900000000001</v>
      </c>
      <c r="AB1415">
        <v>408</v>
      </c>
      <c r="AC1415">
        <v>3.6994600000000002</v>
      </c>
      <c r="AE1415">
        <v>408</v>
      </c>
      <c r="AH1415">
        <v>408</v>
      </c>
      <c r="AK1415">
        <v>408</v>
      </c>
      <c r="AN1415">
        <v>408</v>
      </c>
    </row>
    <row r="1416" spans="1:40" x14ac:dyDescent="0.25">
      <c r="A1416" s="3">
        <v>409</v>
      </c>
      <c r="B1416">
        <v>5.0418099999999999</v>
      </c>
      <c r="D1416" s="3">
        <v>409</v>
      </c>
      <c r="E1416">
        <v>3.3150300000000001</v>
      </c>
      <c r="G1416" s="6">
        <v>409</v>
      </c>
      <c r="H1416">
        <v>0.38035200000000002</v>
      </c>
      <c r="J1416">
        <v>409</v>
      </c>
      <c r="K1416">
        <v>1.5771299999999999</v>
      </c>
      <c r="M1416" s="3">
        <v>409</v>
      </c>
      <c r="N1416">
        <v>1.2018599999999999E-3</v>
      </c>
      <c r="P1416" s="3">
        <v>409</v>
      </c>
      <c r="Q1416">
        <v>9.5067000000000003E-4</v>
      </c>
      <c r="S1416">
        <v>409</v>
      </c>
      <c r="T1416">
        <v>3.4437658166</v>
      </c>
      <c r="V1416">
        <v>409</v>
      </c>
      <c r="W1416">
        <v>2.2642333277</v>
      </c>
      <c r="Y1416">
        <v>409</v>
      </c>
      <c r="Z1416">
        <v>2.4725199999999998</v>
      </c>
      <c r="AB1416">
        <v>409</v>
      </c>
      <c r="AC1416">
        <v>3.7605599999999999</v>
      </c>
      <c r="AE1416">
        <v>409</v>
      </c>
      <c r="AH1416">
        <v>409</v>
      </c>
      <c r="AK1416">
        <v>409</v>
      </c>
      <c r="AN1416">
        <v>409</v>
      </c>
    </row>
    <row r="1417" spans="1:40" x14ac:dyDescent="0.25">
      <c r="A1417" s="3">
        <v>410</v>
      </c>
      <c r="B1417">
        <v>4.9911399999999997</v>
      </c>
      <c r="D1417" s="3">
        <v>410</v>
      </c>
      <c r="E1417">
        <v>3.2997899999999998</v>
      </c>
      <c r="G1417" s="6">
        <v>410</v>
      </c>
      <c r="H1417">
        <v>0.378772</v>
      </c>
      <c r="J1417">
        <v>410</v>
      </c>
      <c r="K1417">
        <v>1.56996</v>
      </c>
      <c r="M1417" s="3">
        <v>410</v>
      </c>
      <c r="N1417">
        <v>9.5052799999999996E-4</v>
      </c>
      <c r="P1417" s="3">
        <v>410</v>
      </c>
      <c r="Q1417">
        <v>7.5582100000000005E-4</v>
      </c>
      <c r="S1417">
        <v>410</v>
      </c>
      <c r="T1417">
        <v>3.46492702899</v>
      </c>
      <c r="V1417">
        <v>410</v>
      </c>
      <c r="W1417">
        <v>2.2906905502600003</v>
      </c>
      <c r="Y1417">
        <v>410</v>
      </c>
      <c r="Z1417">
        <v>2.50387</v>
      </c>
      <c r="AB1417">
        <v>410</v>
      </c>
      <c r="AC1417">
        <v>3.7873899999999998</v>
      </c>
      <c r="AE1417">
        <v>410</v>
      </c>
      <c r="AH1417">
        <v>410</v>
      </c>
      <c r="AK1417">
        <v>410</v>
      </c>
      <c r="AN1417">
        <v>410</v>
      </c>
    </row>
    <row r="1418" spans="1:40" x14ac:dyDescent="0.25">
      <c r="A1418" s="3">
        <v>411</v>
      </c>
      <c r="B1418">
        <v>4.9811399999999999</v>
      </c>
      <c r="D1418" s="3">
        <v>411</v>
      </c>
      <c r="E1418">
        <v>3.2932399999999999</v>
      </c>
      <c r="G1418" s="6">
        <v>411</v>
      </c>
      <c r="H1418">
        <v>0.38081100000000001</v>
      </c>
      <c r="J1418">
        <v>411</v>
      </c>
      <c r="K1418">
        <v>1.56681</v>
      </c>
      <c r="M1418" s="3">
        <v>411</v>
      </c>
      <c r="N1418">
        <v>1.0392000000000001E-3</v>
      </c>
      <c r="P1418" s="3">
        <v>411</v>
      </c>
      <c r="Q1418">
        <v>8.2395299999999999E-4</v>
      </c>
      <c r="S1418">
        <v>411</v>
      </c>
      <c r="T1418">
        <v>3.4457633140700001</v>
      </c>
      <c r="V1418">
        <v>411</v>
      </c>
      <c r="W1418">
        <v>2.2780619622199998</v>
      </c>
      <c r="Y1418">
        <v>411</v>
      </c>
      <c r="Z1418">
        <v>2.4880100000000001</v>
      </c>
      <c r="AB1418">
        <v>411</v>
      </c>
      <c r="AC1418">
        <v>3.7633399999999999</v>
      </c>
      <c r="AE1418">
        <v>411</v>
      </c>
      <c r="AH1418">
        <v>411</v>
      </c>
      <c r="AK1418">
        <v>411</v>
      </c>
      <c r="AN1418">
        <v>411</v>
      </c>
    </row>
    <row r="1419" spans="1:40" x14ac:dyDescent="0.25">
      <c r="A1419" s="3">
        <v>412</v>
      </c>
      <c r="B1419">
        <v>4.9953200000000004</v>
      </c>
      <c r="D1419" s="3">
        <v>412</v>
      </c>
      <c r="E1419">
        <v>3.29373</v>
      </c>
      <c r="G1419" s="6">
        <v>412</v>
      </c>
      <c r="H1419">
        <v>0.37676700000000002</v>
      </c>
      <c r="J1419">
        <v>412</v>
      </c>
      <c r="K1419">
        <v>1.5669200000000001</v>
      </c>
      <c r="M1419" s="3">
        <v>412</v>
      </c>
      <c r="N1419">
        <v>1.21681E-3</v>
      </c>
      <c r="P1419" s="3">
        <v>412</v>
      </c>
      <c r="Q1419">
        <v>9.5054999999999998E-4</v>
      </c>
      <c r="S1419">
        <v>412</v>
      </c>
      <c r="T1419">
        <v>3.4355762519200002</v>
      </c>
      <c r="V1419">
        <v>412</v>
      </c>
      <c r="W1419">
        <v>2.2652340145399998</v>
      </c>
      <c r="Y1419">
        <v>412</v>
      </c>
      <c r="Z1419">
        <v>2.4759600000000002</v>
      </c>
      <c r="AB1419">
        <v>412</v>
      </c>
      <c r="AC1419">
        <v>3.7551700000000001</v>
      </c>
      <c r="AE1419">
        <v>412</v>
      </c>
      <c r="AH1419">
        <v>412</v>
      </c>
      <c r="AK1419">
        <v>412</v>
      </c>
      <c r="AN1419">
        <v>412</v>
      </c>
    </row>
    <row r="1420" spans="1:40" x14ac:dyDescent="0.25">
      <c r="A1420" s="3">
        <v>413</v>
      </c>
      <c r="B1420">
        <v>5.0657100000000002</v>
      </c>
      <c r="D1420" s="3">
        <v>413</v>
      </c>
      <c r="E1420">
        <v>3.3338800000000002</v>
      </c>
      <c r="G1420" s="6">
        <v>413</v>
      </c>
      <c r="H1420">
        <v>0.38553199999999999</v>
      </c>
      <c r="J1420">
        <v>413</v>
      </c>
      <c r="K1420">
        <v>1.5861700000000001</v>
      </c>
      <c r="M1420" s="3">
        <v>413</v>
      </c>
      <c r="N1420">
        <v>9.3458699999999996E-4</v>
      </c>
      <c r="P1420" s="3">
        <v>413</v>
      </c>
      <c r="Q1420">
        <v>7.4943000000000004E-4</v>
      </c>
      <c r="S1420">
        <v>413</v>
      </c>
      <c r="T1420">
        <v>3.4863331782499998</v>
      </c>
      <c r="V1420">
        <v>413</v>
      </c>
      <c r="W1420">
        <v>2.2943610040000002</v>
      </c>
      <c r="Y1420">
        <v>413</v>
      </c>
      <c r="Z1420">
        <v>2.5046400000000002</v>
      </c>
      <c r="AB1420">
        <v>413</v>
      </c>
      <c r="AC1420">
        <v>3.8058399999999999</v>
      </c>
      <c r="AE1420">
        <v>413</v>
      </c>
      <c r="AH1420">
        <v>413</v>
      </c>
      <c r="AK1420">
        <v>413</v>
      </c>
      <c r="AN1420">
        <v>413</v>
      </c>
    </row>
    <row r="1421" spans="1:40" x14ac:dyDescent="0.25">
      <c r="A1421" s="3">
        <v>414</v>
      </c>
      <c r="B1421">
        <v>4.9779799999999996</v>
      </c>
      <c r="D1421" s="3">
        <v>414</v>
      </c>
      <c r="E1421">
        <v>3.2895400000000001</v>
      </c>
      <c r="G1421" s="6">
        <v>414</v>
      </c>
      <c r="H1421">
        <v>0.37990099999999999</v>
      </c>
      <c r="J1421">
        <v>414</v>
      </c>
      <c r="K1421">
        <v>1.56507</v>
      </c>
      <c r="M1421" s="3">
        <v>414</v>
      </c>
      <c r="N1421">
        <v>9.6190299999999996E-4</v>
      </c>
      <c r="P1421" s="3">
        <v>414</v>
      </c>
      <c r="Q1421">
        <v>7.5840800000000002E-4</v>
      </c>
      <c r="S1421">
        <v>414</v>
      </c>
      <c r="T1421">
        <v>3.4169049807899996</v>
      </c>
      <c r="V1421">
        <v>414</v>
      </c>
      <c r="W1421">
        <v>2.25787598414</v>
      </c>
      <c r="Y1421">
        <v>414</v>
      </c>
      <c r="Z1421">
        <v>2.46698</v>
      </c>
      <c r="AB1421">
        <v>414</v>
      </c>
      <c r="AC1421">
        <v>3.7333500000000002</v>
      </c>
      <c r="AE1421">
        <v>414</v>
      </c>
      <c r="AH1421">
        <v>414</v>
      </c>
      <c r="AK1421">
        <v>414</v>
      </c>
      <c r="AN1421">
        <v>414</v>
      </c>
    </row>
    <row r="1422" spans="1:40" x14ac:dyDescent="0.25">
      <c r="A1422" s="3">
        <v>415</v>
      </c>
      <c r="B1422">
        <v>4.9641700000000002</v>
      </c>
      <c r="D1422" s="3">
        <v>415</v>
      </c>
      <c r="E1422">
        <v>3.2888099999999998</v>
      </c>
      <c r="G1422" s="6">
        <v>415</v>
      </c>
      <c r="H1422">
        <v>0.37402800000000003</v>
      </c>
      <c r="J1422">
        <v>415</v>
      </c>
      <c r="K1422">
        <v>1.5646899999999999</v>
      </c>
      <c r="M1422" s="3">
        <v>415</v>
      </c>
      <c r="N1422">
        <v>1.0756400000000001E-3</v>
      </c>
      <c r="P1422" s="3">
        <v>415</v>
      </c>
      <c r="Q1422">
        <v>8.4049700000000005E-4</v>
      </c>
      <c r="S1422">
        <v>415</v>
      </c>
      <c r="T1422">
        <v>3.4097532183000006</v>
      </c>
      <c r="V1422">
        <v>415</v>
      </c>
      <c r="W1422">
        <v>2.2589185756500001</v>
      </c>
      <c r="Y1422">
        <v>415</v>
      </c>
      <c r="Z1422">
        <v>2.4654400000000001</v>
      </c>
      <c r="AB1422">
        <v>415</v>
      </c>
      <c r="AC1422">
        <v>3.7214900000000002</v>
      </c>
      <c r="AE1422">
        <v>415</v>
      </c>
      <c r="AH1422">
        <v>415</v>
      </c>
      <c r="AK1422">
        <v>415</v>
      </c>
      <c r="AN1422">
        <v>415</v>
      </c>
    </row>
    <row r="1423" spans="1:40" x14ac:dyDescent="0.25">
      <c r="A1423" s="3">
        <v>416</v>
      </c>
      <c r="B1423">
        <v>5.0364699999999996</v>
      </c>
      <c r="D1423" s="3">
        <v>416</v>
      </c>
      <c r="E1423">
        <v>3.32016</v>
      </c>
      <c r="G1423" s="6">
        <v>416</v>
      </c>
      <c r="H1423">
        <v>0.37987199999999999</v>
      </c>
      <c r="J1423">
        <v>416</v>
      </c>
      <c r="K1423">
        <v>1.57962</v>
      </c>
      <c r="M1423" s="3">
        <v>416</v>
      </c>
      <c r="N1423">
        <v>9.28227E-4</v>
      </c>
      <c r="P1423" s="3">
        <v>416</v>
      </c>
      <c r="Q1423">
        <v>7.3997199999999998E-4</v>
      </c>
      <c r="S1423">
        <v>416</v>
      </c>
      <c r="T1423">
        <v>3.4691993779500003</v>
      </c>
      <c r="V1423">
        <v>416</v>
      </c>
      <c r="W1423">
        <v>2.2869019321200001</v>
      </c>
      <c r="Y1423">
        <v>416</v>
      </c>
      <c r="Z1423">
        <v>2.5006200000000001</v>
      </c>
      <c r="AB1423">
        <v>416</v>
      </c>
      <c r="AC1423">
        <v>3.7934199999999998</v>
      </c>
      <c r="AE1423">
        <v>416</v>
      </c>
      <c r="AH1423">
        <v>416</v>
      </c>
      <c r="AK1423">
        <v>416</v>
      </c>
      <c r="AN1423">
        <v>416</v>
      </c>
    </row>
    <row r="1424" spans="1:40" x14ac:dyDescent="0.25">
      <c r="A1424" s="3">
        <v>417</v>
      </c>
      <c r="B1424">
        <v>4.9818699999999998</v>
      </c>
      <c r="D1424" s="3">
        <v>417</v>
      </c>
      <c r="E1424">
        <v>3.2852800000000002</v>
      </c>
      <c r="G1424" s="6">
        <v>417</v>
      </c>
      <c r="H1424">
        <v>0.38139499999999998</v>
      </c>
      <c r="J1424">
        <v>417</v>
      </c>
      <c r="K1424">
        <v>1.5630500000000001</v>
      </c>
      <c r="M1424" s="3">
        <v>417</v>
      </c>
      <c r="N1424">
        <v>9.5991499999999999E-4</v>
      </c>
      <c r="P1424" s="3">
        <v>417</v>
      </c>
      <c r="Q1424">
        <v>7.5832700000000005E-4</v>
      </c>
      <c r="S1424">
        <v>417</v>
      </c>
      <c r="T1424">
        <v>3.4254644152000004</v>
      </c>
      <c r="V1424">
        <v>417</v>
      </c>
      <c r="W1424">
        <v>2.2588308080000004</v>
      </c>
      <c r="Y1424">
        <v>417</v>
      </c>
      <c r="Z1424">
        <v>2.46983</v>
      </c>
      <c r="AB1424">
        <v>417</v>
      </c>
      <c r="AC1424">
        <v>3.7454399999999999</v>
      </c>
      <c r="AE1424">
        <v>417</v>
      </c>
      <c r="AH1424">
        <v>417</v>
      </c>
      <c r="AK1424">
        <v>417</v>
      </c>
      <c r="AN1424">
        <v>417</v>
      </c>
    </row>
    <row r="1425" spans="1:40" x14ac:dyDescent="0.25">
      <c r="A1425" s="3">
        <v>418</v>
      </c>
      <c r="B1425">
        <v>5.0311700000000004</v>
      </c>
      <c r="D1425" s="3">
        <v>418</v>
      </c>
      <c r="E1425">
        <v>3.3125399999999998</v>
      </c>
      <c r="G1425" s="6">
        <v>418</v>
      </c>
      <c r="H1425">
        <v>0.37791799999999998</v>
      </c>
      <c r="J1425">
        <v>418</v>
      </c>
      <c r="K1425">
        <v>1.5755600000000001</v>
      </c>
      <c r="M1425" s="3">
        <v>418</v>
      </c>
      <c r="N1425">
        <v>1.2588300000000001E-3</v>
      </c>
      <c r="P1425" s="3">
        <v>418</v>
      </c>
      <c r="Q1425">
        <v>9.9364399999999991E-4</v>
      </c>
      <c r="S1425">
        <v>418</v>
      </c>
      <c r="T1425">
        <v>3.47097871253</v>
      </c>
      <c r="V1425">
        <v>418</v>
      </c>
      <c r="W1425">
        <v>2.2852433097599998</v>
      </c>
      <c r="Y1425">
        <v>418</v>
      </c>
      <c r="Z1425">
        <v>2.4955500000000002</v>
      </c>
      <c r="AB1425">
        <v>418</v>
      </c>
      <c r="AC1425">
        <v>3.7904200000000001</v>
      </c>
      <c r="AE1425">
        <v>418</v>
      </c>
      <c r="AH1425">
        <v>418</v>
      </c>
      <c r="AK1425">
        <v>418</v>
      </c>
      <c r="AN1425">
        <v>418</v>
      </c>
    </row>
    <row r="1426" spans="1:40" x14ac:dyDescent="0.25">
      <c r="A1426" s="3">
        <v>419</v>
      </c>
      <c r="B1426">
        <v>5.00908</v>
      </c>
      <c r="D1426" s="3">
        <v>419</v>
      </c>
      <c r="E1426">
        <v>3.3009599999999999</v>
      </c>
      <c r="G1426" s="6">
        <v>419</v>
      </c>
      <c r="H1426">
        <v>0.38673400000000002</v>
      </c>
      <c r="J1426">
        <v>419</v>
      </c>
      <c r="K1426">
        <v>1.5704800000000001</v>
      </c>
      <c r="M1426" s="3">
        <v>419</v>
      </c>
      <c r="N1426">
        <v>1.00746E-3</v>
      </c>
      <c r="P1426" s="3">
        <v>419</v>
      </c>
      <c r="Q1426">
        <v>7.9829900000000004E-4</v>
      </c>
      <c r="S1426">
        <v>419</v>
      </c>
      <c r="T1426">
        <v>3.4294968833599997</v>
      </c>
      <c r="V1426">
        <v>419</v>
      </c>
      <c r="W1426">
        <v>2.2599457008000003</v>
      </c>
      <c r="Y1426">
        <v>419</v>
      </c>
      <c r="Z1426">
        <v>2.4676499999999999</v>
      </c>
      <c r="AB1426">
        <v>419</v>
      </c>
      <c r="AC1426">
        <v>3.7446899999999999</v>
      </c>
      <c r="AE1426">
        <v>419</v>
      </c>
      <c r="AH1426">
        <v>419</v>
      </c>
      <c r="AK1426">
        <v>419</v>
      </c>
      <c r="AN1426">
        <v>419</v>
      </c>
    </row>
    <row r="1427" spans="1:40" x14ac:dyDescent="0.25">
      <c r="A1427" s="3">
        <v>420</v>
      </c>
      <c r="B1427">
        <v>4.98149</v>
      </c>
      <c r="D1427" s="3">
        <v>420</v>
      </c>
      <c r="E1427">
        <v>3.2848099999999998</v>
      </c>
      <c r="G1427" s="6">
        <v>420</v>
      </c>
      <c r="H1427">
        <v>0.38011</v>
      </c>
      <c r="J1427">
        <v>420</v>
      </c>
      <c r="K1427">
        <v>1.56277</v>
      </c>
      <c r="M1427" s="3">
        <v>420</v>
      </c>
      <c r="N1427">
        <v>1.1411500000000001E-3</v>
      </c>
      <c r="P1427" s="3">
        <v>420</v>
      </c>
      <c r="Q1427">
        <v>8.9322900000000005E-4</v>
      </c>
      <c r="S1427">
        <v>420</v>
      </c>
      <c r="T1427">
        <v>3.4682579939700005</v>
      </c>
      <c r="V1427">
        <v>420</v>
      </c>
      <c r="W1427">
        <v>2.2869069981200001</v>
      </c>
      <c r="Y1427">
        <v>420</v>
      </c>
      <c r="Z1427">
        <v>2.49952</v>
      </c>
      <c r="AB1427">
        <v>420</v>
      </c>
      <c r="AC1427">
        <v>3.7906900000000001</v>
      </c>
      <c r="AE1427">
        <v>420</v>
      </c>
      <c r="AH1427">
        <v>420</v>
      </c>
      <c r="AK1427">
        <v>420</v>
      </c>
      <c r="AN1427">
        <v>420</v>
      </c>
    </row>
    <row r="1428" spans="1:40" x14ac:dyDescent="0.25">
      <c r="A1428" s="3">
        <v>421</v>
      </c>
      <c r="B1428">
        <v>5.05098</v>
      </c>
      <c r="D1428" s="3">
        <v>421</v>
      </c>
      <c r="E1428">
        <v>3.32199</v>
      </c>
      <c r="G1428" s="6">
        <v>421</v>
      </c>
      <c r="H1428">
        <v>0.37750800000000001</v>
      </c>
      <c r="J1428">
        <v>421</v>
      </c>
      <c r="K1428">
        <v>1.5804400000000001</v>
      </c>
      <c r="M1428" s="3">
        <v>421</v>
      </c>
      <c r="N1428">
        <v>1.12601E-3</v>
      </c>
      <c r="P1428" s="3">
        <v>421</v>
      </c>
      <c r="Q1428">
        <v>8.9198900000000004E-4</v>
      </c>
      <c r="S1428">
        <v>421</v>
      </c>
      <c r="T1428">
        <v>3.47989383063</v>
      </c>
      <c r="V1428">
        <v>421</v>
      </c>
      <c r="W1428">
        <v>2.2886305114500001</v>
      </c>
      <c r="Y1428">
        <v>421</v>
      </c>
      <c r="Z1428">
        <v>2.49823</v>
      </c>
      <c r="AB1428">
        <v>421</v>
      </c>
      <c r="AC1428">
        <v>3.7985899999999999</v>
      </c>
      <c r="AE1428">
        <v>421</v>
      </c>
      <c r="AH1428">
        <v>421</v>
      </c>
      <c r="AK1428">
        <v>421</v>
      </c>
      <c r="AN1428">
        <v>421</v>
      </c>
    </row>
    <row r="1429" spans="1:40" x14ac:dyDescent="0.25">
      <c r="A1429" s="3">
        <v>422</v>
      </c>
      <c r="B1429">
        <v>4.9968199999999996</v>
      </c>
      <c r="D1429" s="3">
        <v>422</v>
      </c>
      <c r="E1429">
        <v>3.2857699999999999</v>
      </c>
      <c r="G1429" s="6">
        <v>422</v>
      </c>
      <c r="H1429">
        <v>0.38040000000000002</v>
      </c>
      <c r="J1429">
        <v>422</v>
      </c>
      <c r="K1429">
        <v>1.56328</v>
      </c>
      <c r="M1429" s="3">
        <v>422</v>
      </c>
      <c r="N1429">
        <v>9.2660099999999999E-4</v>
      </c>
      <c r="P1429" s="3">
        <v>422</v>
      </c>
      <c r="Q1429">
        <v>7.3720100000000005E-4</v>
      </c>
      <c r="S1429">
        <v>422</v>
      </c>
      <c r="T1429">
        <v>3.4411425059999998</v>
      </c>
      <c r="V1429">
        <v>422</v>
      </c>
      <c r="W1429">
        <v>2.2627205112</v>
      </c>
      <c r="Y1429">
        <v>422</v>
      </c>
      <c r="Z1429">
        <v>2.4713799999999999</v>
      </c>
      <c r="AB1429">
        <v>422</v>
      </c>
      <c r="AC1429">
        <v>3.7584599999999999</v>
      </c>
      <c r="AE1429">
        <v>422</v>
      </c>
      <c r="AH1429">
        <v>422</v>
      </c>
      <c r="AK1429">
        <v>422</v>
      </c>
      <c r="AN1429">
        <v>422</v>
      </c>
    </row>
    <row r="1430" spans="1:40" x14ac:dyDescent="0.25">
      <c r="A1430" s="3">
        <v>423</v>
      </c>
      <c r="B1430">
        <v>4.9518000000000004</v>
      </c>
      <c r="D1430" s="3">
        <v>423</v>
      </c>
      <c r="E1430">
        <v>3.2822300000000002</v>
      </c>
      <c r="G1430" s="6">
        <v>423</v>
      </c>
      <c r="H1430">
        <v>0.37956899999999999</v>
      </c>
      <c r="J1430">
        <v>423</v>
      </c>
      <c r="K1430">
        <v>1.5615699999999999</v>
      </c>
      <c r="M1430" s="3">
        <v>423</v>
      </c>
      <c r="N1430">
        <v>1.03775E-3</v>
      </c>
      <c r="P1430" s="3">
        <v>423</v>
      </c>
      <c r="Q1430">
        <v>8.1379499999999997E-4</v>
      </c>
      <c r="S1430">
        <v>423</v>
      </c>
      <c r="T1430">
        <v>3.39882182325</v>
      </c>
      <c r="V1430">
        <v>423</v>
      </c>
      <c r="W1430">
        <v>2.25278586675</v>
      </c>
      <c r="Y1430">
        <v>423</v>
      </c>
      <c r="Z1430">
        <v>2.4632999999999998</v>
      </c>
      <c r="AB1430">
        <v>423</v>
      </c>
      <c r="AC1430">
        <v>3.7164199999999998</v>
      </c>
      <c r="AE1430">
        <v>423</v>
      </c>
      <c r="AH1430">
        <v>423</v>
      </c>
      <c r="AK1430">
        <v>423</v>
      </c>
      <c r="AN1430">
        <v>423</v>
      </c>
    </row>
    <row r="1431" spans="1:40" x14ac:dyDescent="0.25">
      <c r="A1431" s="3">
        <v>424</v>
      </c>
      <c r="B1431">
        <v>4.9781399999999998</v>
      </c>
      <c r="D1431" s="3">
        <v>424</v>
      </c>
      <c r="E1431">
        <v>3.2913999999999999</v>
      </c>
      <c r="G1431" s="6">
        <v>424</v>
      </c>
      <c r="H1431">
        <v>0.38250000000000001</v>
      </c>
      <c r="J1431">
        <v>424</v>
      </c>
      <c r="K1431">
        <v>1.56595</v>
      </c>
      <c r="M1431" s="3">
        <v>424</v>
      </c>
      <c r="N1431">
        <v>1.05393E-3</v>
      </c>
      <c r="P1431" s="3">
        <v>424</v>
      </c>
      <c r="Q1431">
        <v>8.3448799999999998E-4</v>
      </c>
      <c r="S1431">
        <v>424</v>
      </c>
      <c r="T1431">
        <v>3.4460022812799997</v>
      </c>
      <c r="V1431">
        <v>424</v>
      </c>
      <c r="W1431">
        <v>2.2783197403200002</v>
      </c>
      <c r="Y1431">
        <v>424</v>
      </c>
      <c r="Z1431">
        <v>2.4901599999999999</v>
      </c>
      <c r="AB1431">
        <v>424</v>
      </c>
      <c r="AC1431">
        <v>3.7664200000000001</v>
      </c>
      <c r="AE1431">
        <v>424</v>
      </c>
      <c r="AH1431">
        <v>424</v>
      </c>
      <c r="AK1431">
        <v>424</v>
      </c>
      <c r="AN1431">
        <v>424</v>
      </c>
    </row>
    <row r="1432" spans="1:40" x14ac:dyDescent="0.25">
      <c r="A1432" s="3">
        <v>425</v>
      </c>
      <c r="B1432">
        <v>4.9740799999999998</v>
      </c>
      <c r="D1432" s="3">
        <v>425</v>
      </c>
      <c r="E1432">
        <v>3.2811499999999998</v>
      </c>
      <c r="G1432" s="6">
        <v>425</v>
      </c>
      <c r="H1432">
        <v>0.37228</v>
      </c>
      <c r="J1432">
        <v>425</v>
      </c>
      <c r="K1432">
        <v>1.5610599999999999</v>
      </c>
      <c r="M1432" s="3">
        <v>425</v>
      </c>
      <c r="N1432">
        <v>1.02884E-3</v>
      </c>
      <c r="P1432" s="3">
        <v>425</v>
      </c>
      <c r="Q1432">
        <v>8.1281799999999998E-4</v>
      </c>
      <c r="S1432">
        <v>425</v>
      </c>
      <c r="T1432">
        <v>3.4501746387800001</v>
      </c>
      <c r="V1432">
        <v>425</v>
      </c>
      <c r="W1432">
        <v>2.2758340481200001</v>
      </c>
      <c r="Y1432">
        <v>425</v>
      </c>
      <c r="Z1432">
        <v>2.4874000000000001</v>
      </c>
      <c r="AB1432">
        <v>425</v>
      </c>
      <c r="AC1432">
        <v>3.7709199999999998</v>
      </c>
      <c r="AE1432">
        <v>425</v>
      </c>
      <c r="AH1432">
        <v>425</v>
      </c>
      <c r="AK1432">
        <v>425</v>
      </c>
      <c r="AN1432">
        <v>425</v>
      </c>
    </row>
    <row r="1433" spans="1:40" x14ac:dyDescent="0.25">
      <c r="A1433" s="3">
        <v>426</v>
      </c>
      <c r="B1433">
        <v>5.0015099999999997</v>
      </c>
      <c r="D1433" s="3">
        <v>426</v>
      </c>
      <c r="E1433">
        <v>3.3008899999999999</v>
      </c>
      <c r="G1433" s="6">
        <v>426</v>
      </c>
      <c r="H1433">
        <v>0.38326700000000002</v>
      </c>
      <c r="J1433">
        <v>426</v>
      </c>
      <c r="K1433">
        <v>1.5704</v>
      </c>
      <c r="M1433" s="3">
        <v>426</v>
      </c>
      <c r="N1433">
        <v>1.2370599999999999E-3</v>
      </c>
      <c r="P1433" s="3">
        <v>426</v>
      </c>
      <c r="Q1433">
        <v>9.7413999999999997E-4</v>
      </c>
      <c r="S1433">
        <v>426</v>
      </c>
      <c r="T1433">
        <v>3.4678990615499998</v>
      </c>
      <c r="V1433">
        <v>426</v>
      </c>
      <c r="W1433">
        <v>2.28867815077</v>
      </c>
      <c r="Y1433">
        <v>426</v>
      </c>
      <c r="Z1433">
        <v>2.4986999999999999</v>
      </c>
      <c r="AB1433">
        <v>426</v>
      </c>
      <c r="AC1433">
        <v>3.78613</v>
      </c>
      <c r="AE1433">
        <v>426</v>
      </c>
      <c r="AH1433">
        <v>426</v>
      </c>
      <c r="AK1433">
        <v>426</v>
      </c>
      <c r="AN1433">
        <v>426</v>
      </c>
    </row>
    <row r="1434" spans="1:40" x14ac:dyDescent="0.25">
      <c r="A1434" s="3">
        <v>427</v>
      </c>
      <c r="B1434">
        <v>4.9787299999999997</v>
      </c>
      <c r="D1434" s="3">
        <v>427</v>
      </c>
      <c r="E1434">
        <v>3.29657</v>
      </c>
      <c r="G1434" s="6">
        <v>427</v>
      </c>
      <c r="H1434">
        <v>0.38699</v>
      </c>
      <c r="J1434">
        <v>427</v>
      </c>
      <c r="K1434">
        <v>1.5683199999999999</v>
      </c>
      <c r="M1434" s="3">
        <v>427</v>
      </c>
      <c r="N1434">
        <v>1.10278E-3</v>
      </c>
      <c r="P1434" s="3">
        <v>427</v>
      </c>
      <c r="Q1434">
        <v>8.6179099999999999E-4</v>
      </c>
      <c r="S1434">
        <v>427</v>
      </c>
      <c r="T1434">
        <v>3.4633246099199999</v>
      </c>
      <c r="V1434">
        <v>427</v>
      </c>
      <c r="W1434">
        <v>2.2931067935999998</v>
      </c>
      <c r="Y1434">
        <v>427</v>
      </c>
      <c r="Z1434">
        <v>2.5033099999999999</v>
      </c>
      <c r="AB1434">
        <v>427</v>
      </c>
      <c r="AC1434">
        <v>3.7808000000000002</v>
      </c>
      <c r="AE1434">
        <v>427</v>
      </c>
      <c r="AH1434">
        <v>427</v>
      </c>
      <c r="AK1434">
        <v>427</v>
      </c>
      <c r="AN1434">
        <v>427</v>
      </c>
    </row>
    <row r="1435" spans="1:40" x14ac:dyDescent="0.25">
      <c r="A1435" s="3">
        <v>428</v>
      </c>
      <c r="B1435">
        <v>5.0334099999999999</v>
      </c>
      <c r="D1435" s="3">
        <v>428</v>
      </c>
      <c r="E1435">
        <v>3.3163</v>
      </c>
      <c r="G1435" s="6">
        <v>428</v>
      </c>
      <c r="H1435">
        <v>0.373247</v>
      </c>
      <c r="J1435">
        <v>428</v>
      </c>
      <c r="K1435">
        <v>1.5777600000000001</v>
      </c>
      <c r="M1435" s="3">
        <v>428</v>
      </c>
      <c r="N1435">
        <v>1.1741099999999999E-3</v>
      </c>
      <c r="P1435" s="3">
        <v>428</v>
      </c>
      <c r="Q1435">
        <v>9.2785899999999995E-4</v>
      </c>
      <c r="S1435">
        <v>428</v>
      </c>
      <c r="T1435">
        <v>3.4920309480700005</v>
      </c>
      <c r="V1435">
        <v>428</v>
      </c>
      <c r="W1435">
        <v>2.3006798802500001</v>
      </c>
      <c r="Y1435">
        <v>428</v>
      </c>
      <c r="Z1435">
        <v>2.51268</v>
      </c>
      <c r="AB1435">
        <v>428</v>
      </c>
      <c r="AC1435">
        <v>3.8138000000000001</v>
      </c>
      <c r="AE1435">
        <v>428</v>
      </c>
      <c r="AH1435">
        <v>428</v>
      </c>
      <c r="AK1435">
        <v>428</v>
      </c>
      <c r="AN1435">
        <v>428</v>
      </c>
    </row>
    <row r="1436" spans="1:40" x14ac:dyDescent="0.25">
      <c r="A1436" s="3">
        <v>429</v>
      </c>
      <c r="B1436">
        <v>4.9731699999999996</v>
      </c>
      <c r="D1436" s="3">
        <v>429</v>
      </c>
      <c r="E1436">
        <v>3.2986399999999998</v>
      </c>
      <c r="G1436" s="6">
        <v>429</v>
      </c>
      <c r="H1436">
        <v>0.38166</v>
      </c>
      <c r="J1436">
        <v>429</v>
      </c>
      <c r="K1436">
        <v>1.5693999999999999</v>
      </c>
      <c r="M1436" s="3">
        <v>429</v>
      </c>
      <c r="N1436">
        <v>9.3589699999999999E-4</v>
      </c>
      <c r="P1436" s="3">
        <v>429</v>
      </c>
      <c r="Q1436">
        <v>7.3651200000000004E-4</v>
      </c>
      <c r="S1436">
        <v>429</v>
      </c>
      <c r="T1436">
        <v>3.4222270555200005</v>
      </c>
      <c r="V1436">
        <v>429</v>
      </c>
      <c r="W1436">
        <v>2.2698380084799998</v>
      </c>
      <c r="Y1436">
        <v>429</v>
      </c>
      <c r="Z1436">
        <v>2.4824199999999998</v>
      </c>
      <c r="AB1436">
        <v>429</v>
      </c>
      <c r="AC1436">
        <v>3.7427299999999999</v>
      </c>
      <c r="AE1436">
        <v>429</v>
      </c>
      <c r="AH1436">
        <v>429</v>
      </c>
      <c r="AK1436">
        <v>429</v>
      </c>
      <c r="AN1436">
        <v>429</v>
      </c>
    </row>
    <row r="1437" spans="1:40" x14ac:dyDescent="0.25">
      <c r="A1437" s="3">
        <v>430</v>
      </c>
      <c r="B1437">
        <v>5.0035699999999999</v>
      </c>
      <c r="D1437" s="3">
        <v>430</v>
      </c>
      <c r="E1437">
        <v>3.2944300000000002</v>
      </c>
      <c r="G1437" s="6">
        <v>430</v>
      </c>
      <c r="H1437">
        <v>0.38140299999999999</v>
      </c>
      <c r="J1437">
        <v>430</v>
      </c>
      <c r="K1437">
        <v>1.5673999999999999</v>
      </c>
      <c r="M1437" s="3">
        <v>430</v>
      </c>
      <c r="N1437">
        <v>8.9048700000000003E-4</v>
      </c>
      <c r="P1437" s="3">
        <v>430</v>
      </c>
      <c r="Q1437">
        <v>7.0467999999999995E-4</v>
      </c>
      <c r="S1437">
        <v>430</v>
      </c>
      <c r="T1437">
        <v>3.4521196662400002</v>
      </c>
      <c r="V1437">
        <v>430</v>
      </c>
      <c r="W1437">
        <v>2.2728485267199998</v>
      </c>
      <c r="Y1437">
        <v>430</v>
      </c>
      <c r="Z1437">
        <v>2.4821300000000002</v>
      </c>
      <c r="AB1437">
        <v>430</v>
      </c>
      <c r="AC1437">
        <v>3.7699799999999999</v>
      </c>
      <c r="AE1437">
        <v>430</v>
      </c>
      <c r="AH1437">
        <v>430</v>
      </c>
      <c r="AK1437">
        <v>430</v>
      </c>
      <c r="AN1437">
        <v>430</v>
      </c>
    </row>
    <row r="1438" spans="1:40" x14ac:dyDescent="0.25">
      <c r="A1438" s="3">
        <v>431</v>
      </c>
      <c r="B1438">
        <v>4.9755099999999999</v>
      </c>
      <c r="D1438" s="3">
        <v>431</v>
      </c>
      <c r="E1438">
        <v>3.2928999999999999</v>
      </c>
      <c r="G1438" s="6">
        <v>431</v>
      </c>
      <c r="H1438">
        <v>0.38704899999999998</v>
      </c>
      <c r="J1438">
        <v>431</v>
      </c>
      <c r="K1438">
        <v>1.5666</v>
      </c>
      <c r="M1438" s="3">
        <v>431</v>
      </c>
      <c r="N1438">
        <v>1.2657199999999999E-3</v>
      </c>
      <c r="P1438" s="3">
        <v>431</v>
      </c>
      <c r="Q1438">
        <v>9.8799499999999998E-4</v>
      </c>
      <c r="S1438">
        <v>431</v>
      </c>
      <c r="T1438">
        <v>3.4130951810500001</v>
      </c>
      <c r="V1438">
        <v>431</v>
      </c>
      <c r="W1438">
        <v>2.2588064747499996</v>
      </c>
      <c r="Y1438">
        <v>431</v>
      </c>
      <c r="Z1438">
        <v>2.46408</v>
      </c>
      <c r="AB1438">
        <v>431</v>
      </c>
      <c r="AC1438">
        <v>3.7232699999999999</v>
      </c>
      <c r="AE1438">
        <v>431</v>
      </c>
      <c r="AH1438">
        <v>431</v>
      </c>
      <c r="AK1438">
        <v>431</v>
      </c>
      <c r="AN1438">
        <v>431</v>
      </c>
    </row>
    <row r="1439" spans="1:40" x14ac:dyDescent="0.25">
      <c r="A1439" s="3">
        <v>432</v>
      </c>
      <c r="B1439">
        <v>4.9884500000000003</v>
      </c>
      <c r="D1439" s="3">
        <v>432</v>
      </c>
      <c r="E1439">
        <v>3.2844699999999998</v>
      </c>
      <c r="G1439" s="6">
        <v>432</v>
      </c>
      <c r="H1439">
        <v>0.38790599999999997</v>
      </c>
      <c r="J1439">
        <v>432</v>
      </c>
      <c r="K1439">
        <v>1.5626</v>
      </c>
      <c r="M1439" s="3">
        <v>432</v>
      </c>
      <c r="N1439">
        <v>1.21564E-3</v>
      </c>
      <c r="P1439" s="3">
        <v>432</v>
      </c>
      <c r="Q1439">
        <v>9.4654199999999998E-4</v>
      </c>
      <c r="S1439">
        <v>432</v>
      </c>
      <c r="T1439">
        <v>3.4278434355000003</v>
      </c>
      <c r="V1439">
        <v>432</v>
      </c>
      <c r="W1439">
        <v>2.2568800050000002</v>
      </c>
      <c r="Y1439">
        <v>432</v>
      </c>
      <c r="Z1439">
        <v>2.4624700000000002</v>
      </c>
      <c r="AB1439">
        <v>432</v>
      </c>
      <c r="AC1439">
        <v>3.7401</v>
      </c>
      <c r="AE1439">
        <v>432</v>
      </c>
      <c r="AH1439">
        <v>432</v>
      </c>
      <c r="AK1439">
        <v>432</v>
      </c>
      <c r="AN1439">
        <v>432</v>
      </c>
    </row>
    <row r="1440" spans="1:40" x14ac:dyDescent="0.25">
      <c r="A1440" s="3">
        <v>433</v>
      </c>
      <c r="B1440">
        <v>5.0039499999999997</v>
      </c>
      <c r="D1440" s="3">
        <v>433</v>
      </c>
      <c r="E1440">
        <v>3.3085100000000001</v>
      </c>
      <c r="G1440" s="6">
        <v>433</v>
      </c>
      <c r="H1440">
        <v>0.37573899999999999</v>
      </c>
      <c r="J1440">
        <v>433</v>
      </c>
      <c r="K1440">
        <v>1.57402</v>
      </c>
      <c r="M1440" s="3">
        <v>433</v>
      </c>
      <c r="N1440">
        <v>1.2328E-3</v>
      </c>
      <c r="P1440" s="3">
        <v>433</v>
      </c>
      <c r="Q1440">
        <v>9.6716E-4</v>
      </c>
      <c r="S1440">
        <v>433</v>
      </c>
      <c r="T1440">
        <v>3.4450972291399999</v>
      </c>
      <c r="V1440">
        <v>433</v>
      </c>
      <c r="W1440">
        <v>2.2777712645800001</v>
      </c>
      <c r="Y1440">
        <v>433</v>
      </c>
      <c r="Z1440">
        <v>2.48753</v>
      </c>
      <c r="AB1440">
        <v>433</v>
      </c>
      <c r="AC1440">
        <v>3.7623600000000001</v>
      </c>
      <c r="AE1440">
        <v>433</v>
      </c>
      <c r="AH1440">
        <v>433</v>
      </c>
      <c r="AK1440">
        <v>433</v>
      </c>
      <c r="AN1440">
        <v>433</v>
      </c>
    </row>
    <row r="1441" spans="1:40" x14ac:dyDescent="0.25">
      <c r="A1441" s="3">
        <v>434</v>
      </c>
      <c r="B1441">
        <v>5.0437500000000002</v>
      </c>
      <c r="D1441" s="3">
        <v>434</v>
      </c>
      <c r="E1441">
        <v>3.3193299999999999</v>
      </c>
      <c r="G1441" s="6">
        <v>434</v>
      </c>
      <c r="H1441">
        <v>0.38013200000000003</v>
      </c>
      <c r="J1441">
        <v>434</v>
      </c>
      <c r="K1441">
        <v>1.57918</v>
      </c>
      <c r="M1441" s="3">
        <v>434</v>
      </c>
      <c r="N1441">
        <v>1.13996E-3</v>
      </c>
      <c r="P1441" s="3">
        <v>434</v>
      </c>
      <c r="Q1441">
        <v>8.9584199999999999E-4</v>
      </c>
      <c r="S1441">
        <v>434</v>
      </c>
      <c r="T1441">
        <v>3.4795336854399994</v>
      </c>
      <c r="V1441">
        <v>434</v>
      </c>
      <c r="W1441">
        <v>2.2898423673999999</v>
      </c>
      <c r="Y1441">
        <v>434</v>
      </c>
      <c r="Z1441">
        <v>2.5012699999999999</v>
      </c>
      <c r="AB1441">
        <v>434</v>
      </c>
      <c r="AC1441">
        <v>3.8008099999999998</v>
      </c>
      <c r="AE1441">
        <v>434</v>
      </c>
      <c r="AH1441">
        <v>434</v>
      </c>
      <c r="AK1441">
        <v>434</v>
      </c>
      <c r="AN1441">
        <v>434</v>
      </c>
    </row>
    <row r="1442" spans="1:40" x14ac:dyDescent="0.25">
      <c r="A1442" s="3">
        <v>435</v>
      </c>
      <c r="B1442">
        <v>5.0089800000000002</v>
      </c>
      <c r="D1442" s="3">
        <v>435</v>
      </c>
      <c r="E1442">
        <v>3.3104</v>
      </c>
      <c r="G1442" s="6">
        <v>435</v>
      </c>
      <c r="H1442">
        <v>0.37035699999999999</v>
      </c>
      <c r="J1442">
        <v>435</v>
      </c>
      <c r="K1442">
        <v>1.5749200000000001</v>
      </c>
      <c r="M1442" s="3">
        <v>435</v>
      </c>
      <c r="N1442">
        <v>1.2337299999999999E-3</v>
      </c>
      <c r="P1442" s="3">
        <v>435</v>
      </c>
      <c r="Q1442">
        <v>9.6426699999999999E-4</v>
      </c>
      <c r="S1442">
        <v>435</v>
      </c>
      <c r="T1442">
        <v>3.4539510510500002</v>
      </c>
      <c r="V1442">
        <v>435</v>
      </c>
      <c r="W1442">
        <v>2.2826285517500002</v>
      </c>
      <c r="Y1442">
        <v>435</v>
      </c>
      <c r="Z1442">
        <v>2.4947900000000001</v>
      </c>
      <c r="AB1442">
        <v>435</v>
      </c>
      <c r="AC1442">
        <v>3.7749799999999998</v>
      </c>
      <c r="AE1442">
        <v>435</v>
      </c>
      <c r="AH1442">
        <v>435</v>
      </c>
      <c r="AK1442">
        <v>435</v>
      </c>
      <c r="AN1442">
        <v>435</v>
      </c>
    </row>
    <row r="1443" spans="1:40" x14ac:dyDescent="0.25">
      <c r="A1443" s="3">
        <v>436</v>
      </c>
      <c r="B1443">
        <v>4.9484599999999999</v>
      </c>
      <c r="D1443" s="3">
        <v>436</v>
      </c>
      <c r="E1443">
        <v>3.2757900000000002</v>
      </c>
      <c r="G1443" s="6">
        <v>436</v>
      </c>
      <c r="H1443">
        <v>0.38374799999999998</v>
      </c>
      <c r="J1443">
        <v>436</v>
      </c>
      <c r="K1443">
        <v>1.5584800000000001</v>
      </c>
      <c r="M1443" s="3">
        <v>436</v>
      </c>
      <c r="N1443">
        <v>1.23303E-3</v>
      </c>
      <c r="P1443" s="3">
        <v>436</v>
      </c>
      <c r="Q1443">
        <v>9.5586200000000003E-4</v>
      </c>
      <c r="S1443">
        <v>436</v>
      </c>
      <c r="T1443">
        <v>3.4148122428600001</v>
      </c>
      <c r="V1443">
        <v>436</v>
      </c>
      <c r="W1443">
        <v>2.2604784717599999</v>
      </c>
      <c r="Y1443">
        <v>436</v>
      </c>
      <c r="Z1443">
        <v>2.4693399999999999</v>
      </c>
      <c r="AB1443">
        <v>436</v>
      </c>
      <c r="AC1443">
        <v>3.73034</v>
      </c>
      <c r="AE1443">
        <v>436</v>
      </c>
      <c r="AH1443">
        <v>436</v>
      </c>
      <c r="AK1443">
        <v>436</v>
      </c>
      <c r="AN1443">
        <v>436</v>
      </c>
    </row>
    <row r="1444" spans="1:40" x14ac:dyDescent="0.25">
      <c r="A1444" s="3">
        <v>437</v>
      </c>
      <c r="B1444">
        <v>4.9857300000000002</v>
      </c>
      <c r="D1444" s="3">
        <v>437</v>
      </c>
      <c r="E1444">
        <v>3.2987299999999999</v>
      </c>
      <c r="G1444" s="6">
        <v>437</v>
      </c>
      <c r="H1444">
        <v>0.387573</v>
      </c>
      <c r="J1444">
        <v>437</v>
      </c>
      <c r="K1444">
        <v>1.5694600000000001</v>
      </c>
      <c r="M1444" s="3">
        <v>437</v>
      </c>
      <c r="N1444">
        <v>9.4414399999999995E-4</v>
      </c>
      <c r="P1444" s="3">
        <v>437</v>
      </c>
      <c r="Q1444">
        <v>7.4896000000000001E-4</v>
      </c>
      <c r="S1444">
        <v>437</v>
      </c>
      <c r="T1444">
        <v>3.4466073348800004</v>
      </c>
      <c r="V1444">
        <v>437</v>
      </c>
      <c r="W1444">
        <v>2.2803169196599997</v>
      </c>
      <c r="Y1444">
        <v>437</v>
      </c>
      <c r="Z1444">
        <v>2.4901200000000001</v>
      </c>
      <c r="AB1444">
        <v>437</v>
      </c>
      <c r="AC1444">
        <v>3.7637299999999998</v>
      </c>
      <c r="AE1444">
        <v>437</v>
      </c>
      <c r="AH1444">
        <v>437</v>
      </c>
      <c r="AK1444">
        <v>437</v>
      </c>
      <c r="AN1444">
        <v>437</v>
      </c>
    </row>
    <row r="1445" spans="1:40" x14ac:dyDescent="0.25">
      <c r="A1445" s="3">
        <v>438</v>
      </c>
      <c r="B1445">
        <v>5.0108499999999996</v>
      </c>
      <c r="D1445" s="3">
        <v>438</v>
      </c>
      <c r="E1445">
        <v>3.3115800000000002</v>
      </c>
      <c r="G1445" s="6">
        <v>438</v>
      </c>
      <c r="H1445">
        <v>0.374112</v>
      </c>
      <c r="J1445">
        <v>438</v>
      </c>
      <c r="K1445">
        <v>1.57555</v>
      </c>
      <c r="M1445" s="3">
        <v>438</v>
      </c>
      <c r="N1445">
        <v>9.3798000000000004E-4</v>
      </c>
      <c r="P1445" s="3">
        <v>438</v>
      </c>
      <c r="Q1445">
        <v>7.4556899999999996E-4</v>
      </c>
      <c r="S1445">
        <v>438</v>
      </c>
      <c r="T1445">
        <v>3.460301496</v>
      </c>
      <c r="V1445">
        <v>438</v>
      </c>
      <c r="W1445">
        <v>2.2867734585599999</v>
      </c>
      <c r="Y1445">
        <v>438</v>
      </c>
      <c r="Z1445">
        <v>2.4974099999999999</v>
      </c>
      <c r="AB1445">
        <v>438</v>
      </c>
      <c r="AC1445">
        <v>3.7790300000000001</v>
      </c>
      <c r="AE1445">
        <v>438</v>
      </c>
      <c r="AH1445">
        <v>438</v>
      </c>
      <c r="AK1445">
        <v>438</v>
      </c>
      <c r="AN1445">
        <v>438</v>
      </c>
    </row>
    <row r="1446" spans="1:40" x14ac:dyDescent="0.25">
      <c r="A1446" s="3">
        <v>439</v>
      </c>
      <c r="B1446">
        <v>4.9846599999999999</v>
      </c>
      <c r="D1446" s="3">
        <v>439</v>
      </c>
      <c r="E1446">
        <v>3.2925499999999999</v>
      </c>
      <c r="G1446" s="6">
        <v>439</v>
      </c>
      <c r="H1446">
        <v>0.37359900000000001</v>
      </c>
      <c r="J1446">
        <v>439</v>
      </c>
      <c r="K1446">
        <v>1.5664499999999999</v>
      </c>
      <c r="M1446" s="3">
        <v>439</v>
      </c>
      <c r="N1446">
        <v>1.21419E-3</v>
      </c>
      <c r="P1446" s="3">
        <v>439</v>
      </c>
      <c r="Q1446">
        <v>9.5430600000000003E-4</v>
      </c>
      <c r="S1446">
        <v>439</v>
      </c>
      <c r="T1446">
        <v>3.46569411762</v>
      </c>
      <c r="V1446">
        <v>439</v>
      </c>
      <c r="W1446">
        <v>2.2891594698</v>
      </c>
      <c r="Y1446">
        <v>439</v>
      </c>
      <c r="Z1446">
        <v>2.5001099999999998</v>
      </c>
      <c r="AB1446">
        <v>439</v>
      </c>
      <c r="AC1446">
        <v>3.7850600000000001</v>
      </c>
      <c r="AE1446">
        <v>439</v>
      </c>
      <c r="AH1446">
        <v>439</v>
      </c>
      <c r="AK1446">
        <v>439</v>
      </c>
      <c r="AN1446">
        <v>439</v>
      </c>
    </row>
    <row r="1447" spans="1:40" x14ac:dyDescent="0.25">
      <c r="A1447" s="3">
        <v>440</v>
      </c>
      <c r="B1447">
        <v>5.0129700000000001</v>
      </c>
      <c r="D1447" s="3">
        <v>440</v>
      </c>
      <c r="E1447">
        <v>3.3153299999999999</v>
      </c>
      <c r="G1447" s="6">
        <v>440</v>
      </c>
      <c r="H1447">
        <v>0.37801699999999999</v>
      </c>
      <c r="J1447">
        <v>440</v>
      </c>
      <c r="K1447">
        <v>1.5773200000000001</v>
      </c>
      <c r="M1447" s="3">
        <v>440</v>
      </c>
      <c r="N1447">
        <v>9.4072100000000005E-4</v>
      </c>
      <c r="P1447" s="3">
        <v>440</v>
      </c>
      <c r="Q1447">
        <v>7.5053499999999998E-4</v>
      </c>
      <c r="S1447">
        <v>440</v>
      </c>
      <c r="T1447">
        <v>3.48699473928</v>
      </c>
      <c r="V1447">
        <v>440</v>
      </c>
      <c r="W1447">
        <v>2.3060454138400002</v>
      </c>
      <c r="Y1447">
        <v>440</v>
      </c>
      <c r="Z1447">
        <v>2.5191699999999999</v>
      </c>
      <c r="AB1447">
        <v>440</v>
      </c>
      <c r="AC1447">
        <v>3.8092600000000001</v>
      </c>
      <c r="AE1447">
        <v>440</v>
      </c>
      <c r="AH1447">
        <v>440</v>
      </c>
      <c r="AK1447">
        <v>440</v>
      </c>
      <c r="AN1447">
        <v>440</v>
      </c>
    </row>
    <row r="1448" spans="1:40" x14ac:dyDescent="0.25">
      <c r="A1448" s="3">
        <v>441</v>
      </c>
      <c r="B1448">
        <v>4.9478799999999996</v>
      </c>
      <c r="D1448" s="3">
        <v>441</v>
      </c>
      <c r="E1448">
        <v>3.2711100000000002</v>
      </c>
      <c r="G1448" s="6">
        <v>441</v>
      </c>
      <c r="H1448">
        <v>0.37058799999999997</v>
      </c>
      <c r="J1448">
        <v>441</v>
      </c>
      <c r="K1448">
        <v>1.5562800000000001</v>
      </c>
      <c r="M1448" s="3">
        <v>441</v>
      </c>
      <c r="N1448">
        <v>1.04078E-3</v>
      </c>
      <c r="P1448" s="3">
        <v>441</v>
      </c>
      <c r="Q1448">
        <v>8.0689599999999998E-4</v>
      </c>
      <c r="S1448">
        <v>441</v>
      </c>
      <c r="T1448">
        <v>3.3963775191000001</v>
      </c>
      <c r="V1448">
        <v>441</v>
      </c>
      <c r="W1448">
        <v>2.2453201111999999</v>
      </c>
      <c r="Y1448">
        <v>441</v>
      </c>
      <c r="Z1448">
        <v>2.4497499999999999</v>
      </c>
      <c r="AB1448">
        <v>441</v>
      </c>
      <c r="AC1448">
        <v>3.7056100000000001</v>
      </c>
      <c r="AE1448">
        <v>441</v>
      </c>
      <c r="AH1448">
        <v>441</v>
      </c>
      <c r="AK1448">
        <v>441</v>
      </c>
      <c r="AN1448">
        <v>441</v>
      </c>
    </row>
    <row r="1449" spans="1:40" x14ac:dyDescent="0.25">
      <c r="A1449" s="3">
        <v>442</v>
      </c>
      <c r="B1449">
        <v>5.0475899999999996</v>
      </c>
      <c r="D1449" s="3">
        <v>442</v>
      </c>
      <c r="E1449">
        <v>3.31785</v>
      </c>
      <c r="G1449" s="6">
        <v>442</v>
      </c>
      <c r="H1449">
        <v>0.37658799999999998</v>
      </c>
      <c r="J1449">
        <v>442</v>
      </c>
      <c r="K1449">
        <v>1.5785100000000001</v>
      </c>
      <c r="M1449" s="3">
        <v>442</v>
      </c>
      <c r="N1449">
        <v>1.10166E-3</v>
      </c>
      <c r="P1449" s="3">
        <v>442</v>
      </c>
      <c r="Q1449">
        <v>8.7284500000000002E-4</v>
      </c>
      <c r="S1449">
        <v>442</v>
      </c>
      <c r="T1449">
        <v>3.5094919551999997</v>
      </c>
      <c r="V1449">
        <v>442</v>
      </c>
      <c r="W1449">
        <v>2.30676154912</v>
      </c>
      <c r="Y1449">
        <v>442</v>
      </c>
      <c r="Z1449">
        <v>2.5190899999999998</v>
      </c>
      <c r="AB1449">
        <v>442</v>
      </c>
      <c r="AC1449">
        <v>3.8325300000000002</v>
      </c>
      <c r="AE1449">
        <v>442</v>
      </c>
      <c r="AH1449">
        <v>442</v>
      </c>
      <c r="AK1449">
        <v>442</v>
      </c>
      <c r="AN1449">
        <v>442</v>
      </c>
    </row>
    <row r="1450" spans="1:40" x14ac:dyDescent="0.25">
      <c r="A1450" s="3">
        <v>443</v>
      </c>
      <c r="B1450">
        <v>5.0462699999999998</v>
      </c>
      <c r="D1450" s="3">
        <v>443</v>
      </c>
      <c r="E1450">
        <v>3.3210600000000001</v>
      </c>
      <c r="G1450" s="6">
        <v>443</v>
      </c>
      <c r="H1450">
        <v>0.38924900000000001</v>
      </c>
      <c r="J1450">
        <v>443</v>
      </c>
      <c r="K1450">
        <v>1.5800099999999999</v>
      </c>
      <c r="M1450" s="3">
        <v>443</v>
      </c>
      <c r="N1450">
        <v>1.11534E-3</v>
      </c>
      <c r="P1450" s="3">
        <v>443</v>
      </c>
      <c r="Q1450">
        <v>8.8106299999999996E-4</v>
      </c>
      <c r="S1450">
        <v>443</v>
      </c>
      <c r="T1450">
        <v>3.50790242298</v>
      </c>
      <c r="V1450">
        <v>443</v>
      </c>
      <c r="W1450">
        <v>2.3085460596000003</v>
      </c>
      <c r="Y1450">
        <v>443</v>
      </c>
      <c r="Z1450">
        <v>2.52094</v>
      </c>
      <c r="AB1450">
        <v>443</v>
      </c>
      <c r="AC1450">
        <v>3.8306399999999998</v>
      </c>
      <c r="AE1450">
        <v>443</v>
      </c>
      <c r="AH1450">
        <v>443</v>
      </c>
      <c r="AK1450">
        <v>443</v>
      </c>
      <c r="AN1450">
        <v>443</v>
      </c>
    </row>
    <row r="1451" spans="1:40" x14ac:dyDescent="0.25">
      <c r="A1451" s="3">
        <v>444</v>
      </c>
      <c r="B1451">
        <v>4.9640000000000004</v>
      </c>
      <c r="D1451" s="3">
        <v>444</v>
      </c>
      <c r="E1451">
        <v>3.2828400000000002</v>
      </c>
      <c r="G1451" s="6">
        <v>444</v>
      </c>
      <c r="H1451">
        <v>0.38048999999999999</v>
      </c>
      <c r="J1451">
        <v>444</v>
      </c>
      <c r="K1451">
        <v>1.5618700000000001</v>
      </c>
      <c r="M1451" s="3">
        <v>444</v>
      </c>
      <c r="N1451">
        <v>9.5015699999999998E-4</v>
      </c>
      <c r="P1451" s="3">
        <v>444</v>
      </c>
      <c r="Q1451">
        <v>7.5072099999999998E-4</v>
      </c>
      <c r="S1451">
        <v>444</v>
      </c>
      <c r="T1451">
        <v>3.4243386553500001</v>
      </c>
      <c r="V1451">
        <v>444</v>
      </c>
      <c r="W1451">
        <v>2.2645289831199999</v>
      </c>
      <c r="Y1451">
        <v>444</v>
      </c>
      <c r="Z1451">
        <v>2.47553</v>
      </c>
      <c r="AB1451">
        <v>444</v>
      </c>
      <c r="AC1451">
        <v>3.7434099999999999</v>
      </c>
      <c r="AE1451">
        <v>444</v>
      </c>
      <c r="AH1451">
        <v>444</v>
      </c>
      <c r="AK1451">
        <v>444</v>
      </c>
      <c r="AN1451">
        <v>444</v>
      </c>
    </row>
    <row r="1452" spans="1:40" x14ac:dyDescent="0.25">
      <c r="A1452" s="3">
        <v>445</v>
      </c>
      <c r="B1452">
        <v>5.0144099999999998</v>
      </c>
      <c r="D1452" s="3">
        <v>445</v>
      </c>
      <c r="E1452">
        <v>3.30552</v>
      </c>
      <c r="G1452" s="6">
        <v>445</v>
      </c>
      <c r="H1452">
        <v>0.377994</v>
      </c>
      <c r="J1452">
        <v>445</v>
      </c>
      <c r="K1452">
        <v>1.5726500000000001</v>
      </c>
      <c r="M1452" s="3">
        <v>445</v>
      </c>
      <c r="N1452">
        <v>1.0379600000000001E-3</v>
      </c>
      <c r="P1452" s="3">
        <v>445</v>
      </c>
      <c r="Q1452">
        <v>8.18004E-4</v>
      </c>
      <c r="S1452">
        <v>445</v>
      </c>
      <c r="T1452">
        <v>3.4753416794999996</v>
      </c>
      <c r="V1452">
        <v>445</v>
      </c>
      <c r="W1452">
        <v>2.2908889178999998</v>
      </c>
      <c r="Y1452">
        <v>445</v>
      </c>
      <c r="Z1452">
        <v>2.5010300000000001</v>
      </c>
      <c r="AB1452">
        <v>445</v>
      </c>
      <c r="AC1452">
        <v>3.79413</v>
      </c>
      <c r="AE1452">
        <v>445</v>
      </c>
      <c r="AH1452">
        <v>445</v>
      </c>
      <c r="AK1452">
        <v>445</v>
      </c>
      <c r="AN1452">
        <v>445</v>
      </c>
    </row>
    <row r="1453" spans="1:40" x14ac:dyDescent="0.25">
      <c r="A1453" s="3">
        <v>446</v>
      </c>
      <c r="B1453">
        <v>5.0273199999999996</v>
      </c>
      <c r="D1453" s="3">
        <v>446</v>
      </c>
      <c r="E1453">
        <v>3.3111899999999999</v>
      </c>
      <c r="G1453" s="6">
        <v>446</v>
      </c>
      <c r="H1453">
        <v>0.38056400000000001</v>
      </c>
      <c r="J1453">
        <v>446</v>
      </c>
      <c r="K1453">
        <v>1.5753900000000001</v>
      </c>
      <c r="M1453" s="3">
        <v>446</v>
      </c>
      <c r="N1453">
        <v>8.9569300000000003E-4</v>
      </c>
      <c r="P1453" s="3">
        <v>446</v>
      </c>
      <c r="Q1453">
        <v>7.1733799999999998E-4</v>
      </c>
      <c r="S1453">
        <v>446</v>
      </c>
      <c r="T1453">
        <v>3.4349522781199999</v>
      </c>
      <c r="V1453">
        <v>446</v>
      </c>
      <c r="W1453">
        <v>2.2623105318299999</v>
      </c>
      <c r="Y1453">
        <v>446</v>
      </c>
      <c r="Z1453">
        <v>2.4706600000000001</v>
      </c>
      <c r="AB1453">
        <v>446</v>
      </c>
      <c r="AC1453">
        <v>3.7513000000000001</v>
      </c>
      <c r="AE1453">
        <v>446</v>
      </c>
      <c r="AH1453">
        <v>446</v>
      </c>
      <c r="AK1453">
        <v>446</v>
      </c>
      <c r="AN1453">
        <v>446</v>
      </c>
    </row>
    <row r="1454" spans="1:40" x14ac:dyDescent="0.25">
      <c r="A1454" s="3">
        <v>447</v>
      </c>
      <c r="B1454">
        <v>5.0128000000000004</v>
      </c>
      <c r="D1454" s="3">
        <v>447</v>
      </c>
      <c r="E1454">
        <v>3.3096000000000001</v>
      </c>
      <c r="G1454" s="6">
        <v>447</v>
      </c>
      <c r="H1454">
        <v>0.37417800000000001</v>
      </c>
      <c r="J1454">
        <v>447</v>
      </c>
      <c r="K1454">
        <v>1.5745400000000001</v>
      </c>
      <c r="M1454" s="3">
        <v>447</v>
      </c>
      <c r="N1454">
        <v>1.0273999999999999E-3</v>
      </c>
      <c r="P1454" s="3">
        <v>447</v>
      </c>
      <c r="Q1454">
        <v>8.11456E-4</v>
      </c>
      <c r="S1454">
        <v>447</v>
      </c>
      <c r="T1454">
        <v>3.4233337023299999</v>
      </c>
      <c r="V1454">
        <v>447</v>
      </c>
      <c r="W1454">
        <v>2.2601053244700005</v>
      </c>
      <c r="Y1454">
        <v>447</v>
      </c>
      <c r="Z1454">
        <v>2.46949</v>
      </c>
      <c r="AB1454">
        <v>447</v>
      </c>
      <c r="AC1454">
        <v>3.7404799999999998</v>
      </c>
      <c r="AE1454">
        <v>447</v>
      </c>
      <c r="AH1454">
        <v>447</v>
      </c>
      <c r="AK1454">
        <v>447</v>
      </c>
      <c r="AN1454">
        <v>447</v>
      </c>
    </row>
    <row r="1455" spans="1:40" x14ac:dyDescent="0.25">
      <c r="A1455" s="3">
        <v>448</v>
      </c>
      <c r="B1455">
        <v>5.0045299999999999</v>
      </c>
      <c r="D1455" s="3">
        <v>448</v>
      </c>
      <c r="E1455">
        <v>3.3016000000000001</v>
      </c>
      <c r="G1455" s="6">
        <v>448</v>
      </c>
      <c r="H1455">
        <v>0.38422200000000001</v>
      </c>
      <c r="J1455">
        <v>448</v>
      </c>
      <c r="K1455">
        <v>1.57077</v>
      </c>
      <c r="M1455" s="3">
        <v>448</v>
      </c>
      <c r="N1455">
        <v>1.0812199999999999E-3</v>
      </c>
      <c r="P1455" s="3">
        <v>448</v>
      </c>
      <c r="Q1455">
        <v>8.5549400000000005E-4</v>
      </c>
      <c r="S1455">
        <v>448</v>
      </c>
      <c r="T1455">
        <v>3.4630954977599999</v>
      </c>
      <c r="V1455">
        <v>448</v>
      </c>
      <c r="W1455">
        <v>2.2846093675199999</v>
      </c>
      <c r="Y1455">
        <v>448</v>
      </c>
      <c r="Z1455">
        <v>2.4955099999999999</v>
      </c>
      <c r="AB1455">
        <v>448</v>
      </c>
      <c r="AC1455">
        <v>3.7827999999999999</v>
      </c>
      <c r="AE1455">
        <v>448</v>
      </c>
      <c r="AH1455">
        <v>448</v>
      </c>
      <c r="AK1455">
        <v>448</v>
      </c>
      <c r="AN1455">
        <v>448</v>
      </c>
    </row>
    <row r="1456" spans="1:40" x14ac:dyDescent="0.25">
      <c r="A1456" s="3">
        <v>449</v>
      </c>
      <c r="B1456">
        <v>5.0248100000000004</v>
      </c>
      <c r="D1456" s="3">
        <v>449</v>
      </c>
      <c r="E1456">
        <v>3.32253</v>
      </c>
      <c r="G1456" s="6">
        <v>449</v>
      </c>
      <c r="H1456">
        <v>0.37520999999999999</v>
      </c>
      <c r="J1456">
        <v>449</v>
      </c>
      <c r="K1456">
        <v>1.58073</v>
      </c>
      <c r="M1456" s="3">
        <v>449</v>
      </c>
      <c r="N1456">
        <v>1.0505899999999999E-3</v>
      </c>
      <c r="P1456" s="3">
        <v>449</v>
      </c>
      <c r="Q1456">
        <v>8.2540999999999995E-4</v>
      </c>
      <c r="S1456">
        <v>449</v>
      </c>
      <c r="T1456">
        <v>3.4752092546800006</v>
      </c>
      <c r="V1456">
        <v>449</v>
      </c>
      <c r="W1456">
        <v>2.29781821616</v>
      </c>
      <c r="Y1456">
        <v>449</v>
      </c>
      <c r="Z1456">
        <v>2.5104000000000002</v>
      </c>
      <c r="AB1456">
        <v>449</v>
      </c>
      <c r="AC1456">
        <v>3.7967200000000001</v>
      </c>
      <c r="AE1456">
        <v>449</v>
      </c>
      <c r="AH1456">
        <v>449</v>
      </c>
      <c r="AK1456">
        <v>449</v>
      </c>
      <c r="AN1456">
        <v>449</v>
      </c>
    </row>
    <row r="1457" spans="1:40" x14ac:dyDescent="0.25">
      <c r="A1457" s="3">
        <v>450</v>
      </c>
      <c r="B1457">
        <v>4.9504299999999999</v>
      </c>
      <c r="D1457" s="3">
        <v>450</v>
      </c>
      <c r="E1457">
        <v>3.27908</v>
      </c>
      <c r="G1457" s="6">
        <v>450</v>
      </c>
      <c r="H1457">
        <v>0.37685800000000003</v>
      </c>
      <c r="J1457">
        <v>450</v>
      </c>
      <c r="K1457">
        <v>1.56003</v>
      </c>
      <c r="M1457" s="3">
        <v>450</v>
      </c>
      <c r="N1457">
        <v>1.24036E-3</v>
      </c>
      <c r="P1457" s="3">
        <v>450</v>
      </c>
      <c r="Q1457">
        <v>9.5665099999999999E-4</v>
      </c>
      <c r="S1457">
        <v>450</v>
      </c>
      <c r="T1457">
        <v>3.4246831169599998</v>
      </c>
      <c r="V1457">
        <v>450</v>
      </c>
      <c r="W1457">
        <v>2.2683883789999997</v>
      </c>
      <c r="Y1457">
        <v>450</v>
      </c>
      <c r="Z1457">
        <v>2.47953</v>
      </c>
      <c r="AB1457">
        <v>450</v>
      </c>
      <c r="AC1457">
        <v>3.7434400000000001</v>
      </c>
      <c r="AE1457">
        <v>450</v>
      </c>
      <c r="AH1457">
        <v>450</v>
      </c>
      <c r="AK1457">
        <v>450</v>
      </c>
      <c r="AN1457">
        <v>450</v>
      </c>
    </row>
    <row r="1458" spans="1:40" x14ac:dyDescent="0.25">
      <c r="A1458" s="3">
        <v>451</v>
      </c>
      <c r="B1458">
        <v>4.9383100000000004</v>
      </c>
      <c r="D1458" s="3">
        <v>451</v>
      </c>
      <c r="E1458">
        <v>3.26932</v>
      </c>
      <c r="G1458" s="6">
        <v>451</v>
      </c>
      <c r="H1458">
        <v>0.37894099999999997</v>
      </c>
      <c r="J1458">
        <v>451</v>
      </c>
      <c r="K1458">
        <v>1.55545</v>
      </c>
      <c r="M1458" s="3">
        <v>451</v>
      </c>
      <c r="N1458">
        <v>9.6962100000000005E-4</v>
      </c>
      <c r="P1458" s="3">
        <v>451</v>
      </c>
      <c r="Q1458">
        <v>7.5823600000000002E-4</v>
      </c>
      <c r="S1458">
        <v>451</v>
      </c>
      <c r="T1458">
        <v>3.4133940556800004</v>
      </c>
      <c r="V1458">
        <v>451</v>
      </c>
      <c r="W1458">
        <v>2.2596934555199999</v>
      </c>
      <c r="Y1458">
        <v>451</v>
      </c>
      <c r="Z1458">
        <v>2.46862</v>
      </c>
      <c r="AB1458">
        <v>451</v>
      </c>
      <c r="AC1458">
        <v>3.72899</v>
      </c>
      <c r="AE1458">
        <v>451</v>
      </c>
      <c r="AH1458">
        <v>451</v>
      </c>
      <c r="AK1458">
        <v>451</v>
      </c>
      <c r="AN1458">
        <v>451</v>
      </c>
    </row>
    <row r="1459" spans="1:40" x14ac:dyDescent="0.25">
      <c r="A1459" s="3">
        <v>452</v>
      </c>
      <c r="B1459">
        <v>4.94414</v>
      </c>
      <c r="D1459" s="3">
        <v>452</v>
      </c>
      <c r="E1459">
        <v>3.2700100000000001</v>
      </c>
      <c r="G1459" s="6">
        <v>452</v>
      </c>
      <c r="H1459">
        <v>0.37285800000000002</v>
      </c>
      <c r="J1459">
        <v>452</v>
      </c>
      <c r="K1459">
        <v>1.55575</v>
      </c>
      <c r="M1459" s="3">
        <v>452</v>
      </c>
      <c r="N1459">
        <v>1.1274099999999999E-3</v>
      </c>
      <c r="P1459" s="3">
        <v>452</v>
      </c>
      <c r="Q1459">
        <v>8.7418000000000001E-4</v>
      </c>
      <c r="S1459">
        <v>452</v>
      </c>
      <c r="T1459">
        <v>3.4112993026699998</v>
      </c>
      <c r="V1459">
        <v>452</v>
      </c>
      <c r="W1459">
        <v>2.25613596572</v>
      </c>
      <c r="Y1459">
        <v>452</v>
      </c>
      <c r="Z1459">
        <v>2.46482</v>
      </c>
      <c r="AB1459">
        <v>452</v>
      </c>
      <c r="AC1459">
        <v>3.7268400000000002</v>
      </c>
      <c r="AE1459">
        <v>452</v>
      </c>
      <c r="AH1459">
        <v>452</v>
      </c>
      <c r="AK1459">
        <v>452</v>
      </c>
      <c r="AN1459">
        <v>452</v>
      </c>
    </row>
    <row r="1460" spans="1:40" x14ac:dyDescent="0.25">
      <c r="A1460" s="3">
        <v>453</v>
      </c>
      <c r="B1460">
        <v>4.9790400000000004</v>
      </c>
      <c r="D1460" s="3">
        <v>453</v>
      </c>
      <c r="E1460">
        <v>3.2897599999999998</v>
      </c>
      <c r="G1460" s="6">
        <v>453</v>
      </c>
      <c r="H1460">
        <v>0.37773000000000001</v>
      </c>
      <c r="J1460">
        <v>453</v>
      </c>
      <c r="K1460">
        <v>1.56498</v>
      </c>
      <c r="M1460" s="3">
        <v>453</v>
      </c>
      <c r="N1460">
        <v>1.11356E-3</v>
      </c>
      <c r="P1460" s="3">
        <v>453</v>
      </c>
      <c r="Q1460">
        <v>8.6948400000000001E-4</v>
      </c>
      <c r="S1460">
        <v>453</v>
      </c>
      <c r="T1460">
        <v>3.4273131930000003</v>
      </c>
      <c r="V1460">
        <v>453</v>
      </c>
      <c r="W1460">
        <v>2.264427</v>
      </c>
      <c r="Y1460">
        <v>453</v>
      </c>
      <c r="Z1460">
        <v>2.4750800000000002</v>
      </c>
      <c r="AB1460">
        <v>453</v>
      </c>
      <c r="AC1460">
        <v>3.74614</v>
      </c>
      <c r="AE1460">
        <v>453</v>
      </c>
      <c r="AH1460">
        <v>453</v>
      </c>
      <c r="AK1460">
        <v>453</v>
      </c>
      <c r="AN1460">
        <v>453</v>
      </c>
    </row>
    <row r="1461" spans="1:40" x14ac:dyDescent="0.25">
      <c r="A1461" s="3">
        <v>454</v>
      </c>
      <c r="B1461">
        <v>5.0156499999999999</v>
      </c>
      <c r="D1461" s="3">
        <v>454</v>
      </c>
      <c r="E1461">
        <v>3.3114499999999998</v>
      </c>
      <c r="G1461" s="6">
        <v>454</v>
      </c>
      <c r="H1461">
        <v>0.38248700000000002</v>
      </c>
      <c r="J1461">
        <v>454</v>
      </c>
      <c r="K1461">
        <v>1.57544</v>
      </c>
      <c r="M1461" s="3">
        <v>454</v>
      </c>
      <c r="N1461">
        <v>1.1566700000000001E-3</v>
      </c>
      <c r="P1461" s="3">
        <v>454</v>
      </c>
      <c r="Q1461">
        <v>9.1180899999999997E-4</v>
      </c>
      <c r="S1461">
        <v>454</v>
      </c>
      <c r="T1461">
        <v>3.4312987262600001</v>
      </c>
      <c r="V1461">
        <v>454</v>
      </c>
      <c r="W1461">
        <v>2.2653633205800001</v>
      </c>
      <c r="Y1461">
        <v>454</v>
      </c>
      <c r="Z1461">
        <v>2.4733100000000001</v>
      </c>
      <c r="AB1461">
        <v>454</v>
      </c>
      <c r="AC1461">
        <v>3.74627</v>
      </c>
      <c r="AE1461">
        <v>454</v>
      </c>
      <c r="AH1461">
        <v>454</v>
      </c>
      <c r="AK1461">
        <v>454</v>
      </c>
      <c r="AN1461">
        <v>454</v>
      </c>
    </row>
    <row r="1462" spans="1:40" x14ac:dyDescent="0.25">
      <c r="A1462" s="3">
        <v>455</v>
      </c>
      <c r="B1462">
        <v>5.0516399999999999</v>
      </c>
      <c r="D1462" s="3">
        <v>455</v>
      </c>
      <c r="E1462">
        <v>3.3158799999999999</v>
      </c>
      <c r="G1462" s="6">
        <v>455</v>
      </c>
      <c r="H1462">
        <v>0.38181199999999998</v>
      </c>
      <c r="J1462">
        <v>455</v>
      </c>
      <c r="K1462">
        <v>1.57758</v>
      </c>
      <c r="M1462" s="3">
        <v>455</v>
      </c>
      <c r="N1462">
        <v>1.0230700000000001E-3</v>
      </c>
      <c r="P1462" s="3">
        <v>455</v>
      </c>
      <c r="Q1462">
        <v>8.08681E-4</v>
      </c>
      <c r="S1462">
        <v>455</v>
      </c>
      <c r="T1462">
        <v>3.5078046429999996</v>
      </c>
      <c r="V1462">
        <v>455</v>
      </c>
      <c r="W1462">
        <v>2.3024290164000001</v>
      </c>
      <c r="Y1462">
        <v>455</v>
      </c>
      <c r="Z1462">
        <v>2.5170599999999999</v>
      </c>
      <c r="AB1462">
        <v>455</v>
      </c>
      <c r="AC1462">
        <v>3.8348</v>
      </c>
      <c r="AE1462">
        <v>455</v>
      </c>
      <c r="AH1462">
        <v>455</v>
      </c>
      <c r="AK1462">
        <v>455</v>
      </c>
      <c r="AN1462">
        <v>455</v>
      </c>
    </row>
    <row r="1463" spans="1:40" x14ac:dyDescent="0.25">
      <c r="A1463" s="3">
        <v>456</v>
      </c>
      <c r="B1463">
        <v>4.9618200000000003</v>
      </c>
      <c r="D1463" s="3">
        <v>456</v>
      </c>
      <c r="E1463">
        <v>3.2855699999999999</v>
      </c>
      <c r="G1463" s="6">
        <v>456</v>
      </c>
      <c r="H1463">
        <v>0.38367899999999999</v>
      </c>
      <c r="J1463">
        <v>456</v>
      </c>
      <c r="K1463">
        <v>1.5632299999999999</v>
      </c>
      <c r="M1463" s="3">
        <v>456</v>
      </c>
      <c r="N1463">
        <v>8.8902199999999995E-4</v>
      </c>
      <c r="P1463" s="3">
        <v>456</v>
      </c>
      <c r="Q1463">
        <v>6.9627100000000004E-4</v>
      </c>
      <c r="S1463">
        <v>456</v>
      </c>
      <c r="T1463">
        <v>3.4049955144999999</v>
      </c>
      <c r="V1463">
        <v>456</v>
      </c>
      <c r="W1463">
        <v>2.2546092770000001</v>
      </c>
      <c r="Y1463">
        <v>456</v>
      </c>
      <c r="Z1463">
        <v>2.4632000000000001</v>
      </c>
      <c r="AB1463">
        <v>456</v>
      </c>
      <c r="AC1463">
        <v>3.7200199999999999</v>
      </c>
      <c r="AE1463">
        <v>456</v>
      </c>
      <c r="AH1463">
        <v>456</v>
      </c>
      <c r="AK1463">
        <v>456</v>
      </c>
      <c r="AN1463">
        <v>456</v>
      </c>
    </row>
    <row r="1464" spans="1:40" x14ac:dyDescent="0.25">
      <c r="A1464" s="3">
        <v>457</v>
      </c>
      <c r="B1464">
        <v>5.0329899999999999</v>
      </c>
      <c r="D1464" s="3">
        <v>457</v>
      </c>
      <c r="E1464">
        <v>3.3229000000000002</v>
      </c>
      <c r="G1464" s="6">
        <v>457</v>
      </c>
      <c r="H1464">
        <v>0.38110699999999997</v>
      </c>
      <c r="J1464">
        <v>457</v>
      </c>
      <c r="K1464">
        <v>1.5808800000000001</v>
      </c>
      <c r="M1464" s="3">
        <v>457</v>
      </c>
      <c r="N1464">
        <v>1.16131E-3</v>
      </c>
      <c r="P1464" s="3">
        <v>457</v>
      </c>
      <c r="Q1464">
        <v>9.0905200000000004E-4</v>
      </c>
      <c r="S1464">
        <v>457</v>
      </c>
      <c r="T1464">
        <v>3.4644065143200002</v>
      </c>
      <c r="V1464">
        <v>457</v>
      </c>
      <c r="W1464">
        <v>2.2872156908400001</v>
      </c>
      <c r="Y1464">
        <v>457</v>
      </c>
      <c r="Z1464">
        <v>2.49532</v>
      </c>
      <c r="AB1464">
        <v>457</v>
      </c>
      <c r="AC1464">
        <v>3.7796099999999999</v>
      </c>
      <c r="AE1464">
        <v>457</v>
      </c>
      <c r="AH1464">
        <v>457</v>
      </c>
      <c r="AK1464">
        <v>457</v>
      </c>
      <c r="AN1464">
        <v>457</v>
      </c>
    </row>
    <row r="1465" spans="1:40" x14ac:dyDescent="0.25">
      <c r="A1465" s="3">
        <v>458</v>
      </c>
      <c r="B1465">
        <v>4.9671200000000004</v>
      </c>
      <c r="D1465" s="3">
        <v>458</v>
      </c>
      <c r="E1465">
        <v>3.2790699999999999</v>
      </c>
      <c r="G1465" s="6">
        <v>458</v>
      </c>
      <c r="H1465">
        <v>0.37820300000000001</v>
      </c>
      <c r="J1465">
        <v>458</v>
      </c>
      <c r="K1465">
        <v>1.5601</v>
      </c>
      <c r="M1465" s="3">
        <v>458</v>
      </c>
      <c r="N1465">
        <v>8.8602400000000001E-4</v>
      </c>
      <c r="P1465" s="3">
        <v>458</v>
      </c>
      <c r="Q1465">
        <v>7.00889E-4</v>
      </c>
      <c r="S1465">
        <v>458</v>
      </c>
      <c r="T1465">
        <v>3.4513158035999996</v>
      </c>
      <c r="V1465">
        <v>458</v>
      </c>
      <c r="W1465">
        <v>2.2783232236799997</v>
      </c>
      <c r="Y1465">
        <v>458</v>
      </c>
      <c r="Z1465">
        <v>2.4882</v>
      </c>
      <c r="AB1465">
        <v>458</v>
      </c>
      <c r="AC1465">
        <v>3.76925</v>
      </c>
      <c r="AE1465">
        <v>458</v>
      </c>
      <c r="AH1465">
        <v>458</v>
      </c>
      <c r="AK1465">
        <v>458</v>
      </c>
      <c r="AN1465">
        <v>458</v>
      </c>
    </row>
    <row r="1466" spans="1:40" x14ac:dyDescent="0.25">
      <c r="A1466" s="3">
        <v>459</v>
      </c>
      <c r="B1466">
        <v>4.9712699999999996</v>
      </c>
      <c r="D1466" s="3">
        <v>459</v>
      </c>
      <c r="E1466">
        <v>3.2884500000000001</v>
      </c>
      <c r="G1466" s="6">
        <v>459</v>
      </c>
      <c r="H1466">
        <v>0.382577</v>
      </c>
      <c r="J1466">
        <v>459</v>
      </c>
      <c r="K1466">
        <v>1.56457</v>
      </c>
      <c r="M1466" s="3">
        <v>459</v>
      </c>
      <c r="N1466">
        <v>9.2097299999999995E-4</v>
      </c>
      <c r="P1466" s="3">
        <v>459</v>
      </c>
      <c r="Q1466">
        <v>7.2162699999999997E-4</v>
      </c>
      <c r="S1466">
        <v>459</v>
      </c>
      <c r="T1466">
        <v>3.4443133154500001</v>
      </c>
      <c r="V1466">
        <v>459</v>
      </c>
      <c r="W1466">
        <v>2.2782980156999999</v>
      </c>
      <c r="Y1466">
        <v>459</v>
      </c>
      <c r="Z1466">
        <v>2.4897200000000002</v>
      </c>
      <c r="AB1466">
        <v>459</v>
      </c>
      <c r="AC1466">
        <v>3.7639300000000002</v>
      </c>
      <c r="AE1466">
        <v>459</v>
      </c>
      <c r="AH1466">
        <v>459</v>
      </c>
      <c r="AK1466">
        <v>459</v>
      </c>
      <c r="AN1466">
        <v>459</v>
      </c>
    </row>
    <row r="1467" spans="1:40" x14ac:dyDescent="0.25">
      <c r="A1467" s="3">
        <v>460</v>
      </c>
      <c r="B1467">
        <v>4.9612600000000002</v>
      </c>
      <c r="D1467" s="3">
        <v>460</v>
      </c>
      <c r="E1467">
        <v>3.2920600000000002</v>
      </c>
      <c r="G1467" s="6">
        <v>460</v>
      </c>
      <c r="H1467">
        <v>0.37919799999999998</v>
      </c>
      <c r="J1467">
        <v>460</v>
      </c>
      <c r="K1467">
        <v>1.5662700000000001</v>
      </c>
      <c r="M1467" s="3">
        <v>460</v>
      </c>
      <c r="N1467">
        <v>9.0973099999999999E-4</v>
      </c>
      <c r="P1467" s="3">
        <v>460</v>
      </c>
      <c r="Q1467">
        <v>7.1198500000000005E-4</v>
      </c>
      <c r="S1467">
        <v>460</v>
      </c>
      <c r="T1467">
        <v>3.4087363499699999</v>
      </c>
      <c r="V1467">
        <v>460</v>
      </c>
      <c r="W1467">
        <v>2.26180032651</v>
      </c>
      <c r="Y1467">
        <v>460</v>
      </c>
      <c r="Z1467">
        <v>2.4714700000000001</v>
      </c>
      <c r="AB1467">
        <v>460</v>
      </c>
      <c r="AC1467">
        <v>3.7247300000000001</v>
      </c>
      <c r="AE1467">
        <v>460</v>
      </c>
      <c r="AH1467">
        <v>460</v>
      </c>
      <c r="AK1467">
        <v>460</v>
      </c>
      <c r="AN1467">
        <v>460</v>
      </c>
    </row>
    <row r="1468" spans="1:40" x14ac:dyDescent="0.25">
      <c r="A1468" s="3">
        <v>461</v>
      </c>
      <c r="B1468">
        <v>4.9583199999999996</v>
      </c>
      <c r="D1468" s="3">
        <v>461</v>
      </c>
      <c r="E1468">
        <v>3.2729900000000001</v>
      </c>
      <c r="G1468" s="6">
        <v>461</v>
      </c>
      <c r="H1468">
        <v>0.37998199999999999</v>
      </c>
      <c r="J1468">
        <v>461</v>
      </c>
      <c r="K1468">
        <v>1.55714</v>
      </c>
      <c r="M1468" s="3">
        <v>461</v>
      </c>
      <c r="N1468">
        <v>1.25216E-3</v>
      </c>
      <c r="P1468" s="3">
        <v>461</v>
      </c>
      <c r="Q1468">
        <v>9.7409099999999995E-4</v>
      </c>
      <c r="S1468">
        <v>461</v>
      </c>
      <c r="T1468">
        <v>3.4511178016500001</v>
      </c>
      <c r="V1468">
        <v>461</v>
      </c>
      <c r="W1468">
        <v>2.2780232646900003</v>
      </c>
      <c r="Y1468">
        <v>461</v>
      </c>
      <c r="Z1468">
        <v>2.4877799999999999</v>
      </c>
      <c r="AB1468">
        <v>461</v>
      </c>
      <c r="AC1468">
        <v>3.7688999999999999</v>
      </c>
      <c r="AE1468">
        <v>461</v>
      </c>
      <c r="AH1468">
        <v>461</v>
      </c>
      <c r="AK1468">
        <v>461</v>
      </c>
      <c r="AN1468">
        <v>461</v>
      </c>
    </row>
    <row r="1469" spans="1:40" x14ac:dyDescent="0.25">
      <c r="A1469" s="3">
        <v>462</v>
      </c>
      <c r="B1469">
        <v>5.00406</v>
      </c>
      <c r="D1469" s="3">
        <v>462</v>
      </c>
      <c r="E1469">
        <v>3.2901400000000001</v>
      </c>
      <c r="G1469" s="6">
        <v>462</v>
      </c>
      <c r="H1469">
        <v>0.38064300000000001</v>
      </c>
      <c r="J1469">
        <v>462</v>
      </c>
      <c r="K1469">
        <v>1.56535</v>
      </c>
      <c r="M1469" s="3">
        <v>462</v>
      </c>
      <c r="N1469">
        <v>9.6343199999999996E-4</v>
      </c>
      <c r="P1469" s="3">
        <v>462</v>
      </c>
      <c r="Q1469">
        <v>7.6891399999999999E-4</v>
      </c>
      <c r="S1469">
        <v>462</v>
      </c>
      <c r="T1469">
        <v>3.4228517743499998</v>
      </c>
      <c r="V1469">
        <v>462</v>
      </c>
      <c r="W1469">
        <v>2.25042245141</v>
      </c>
      <c r="Y1469">
        <v>462</v>
      </c>
      <c r="Z1469">
        <v>2.4578099999999998</v>
      </c>
      <c r="AB1469">
        <v>462</v>
      </c>
      <c r="AC1469">
        <v>3.73828</v>
      </c>
      <c r="AE1469">
        <v>462</v>
      </c>
      <c r="AH1469">
        <v>462</v>
      </c>
      <c r="AK1469">
        <v>462</v>
      </c>
      <c r="AN1469">
        <v>462</v>
      </c>
    </row>
    <row r="1470" spans="1:40" x14ac:dyDescent="0.25">
      <c r="A1470" s="3">
        <v>463</v>
      </c>
      <c r="B1470">
        <v>5.02135</v>
      </c>
      <c r="D1470" s="3">
        <v>463</v>
      </c>
      <c r="E1470">
        <v>3.3106499999999999</v>
      </c>
      <c r="G1470" s="6">
        <v>463</v>
      </c>
      <c r="H1470">
        <v>0.367535</v>
      </c>
      <c r="J1470">
        <v>463</v>
      </c>
      <c r="K1470">
        <v>1.5750500000000001</v>
      </c>
      <c r="M1470" s="3">
        <v>463</v>
      </c>
      <c r="N1470">
        <v>1.1477600000000001E-3</v>
      </c>
      <c r="P1470" s="3">
        <v>463</v>
      </c>
      <c r="Q1470">
        <v>8.9970200000000005E-4</v>
      </c>
      <c r="S1470">
        <v>463</v>
      </c>
      <c r="T1470">
        <v>3.4760813693199997</v>
      </c>
      <c r="V1470">
        <v>463</v>
      </c>
      <c r="W1470">
        <v>2.2917682942599997</v>
      </c>
      <c r="Y1470">
        <v>463</v>
      </c>
      <c r="Z1470">
        <v>2.5061900000000001</v>
      </c>
      <c r="AB1470">
        <v>463</v>
      </c>
      <c r="AC1470">
        <v>3.80131</v>
      </c>
      <c r="AE1470">
        <v>463</v>
      </c>
      <c r="AH1470">
        <v>463</v>
      </c>
      <c r="AK1470">
        <v>463</v>
      </c>
      <c r="AN1470">
        <v>463</v>
      </c>
    </row>
    <row r="1471" spans="1:40" x14ac:dyDescent="0.25">
      <c r="A1471" s="3">
        <v>464</v>
      </c>
      <c r="B1471">
        <v>4.9874900000000002</v>
      </c>
      <c r="D1471" s="3">
        <v>464</v>
      </c>
      <c r="E1471">
        <v>3.2869100000000002</v>
      </c>
      <c r="G1471" s="6">
        <v>464</v>
      </c>
      <c r="H1471">
        <v>0.378164</v>
      </c>
      <c r="J1471">
        <v>464</v>
      </c>
      <c r="K1471">
        <v>1.56385</v>
      </c>
      <c r="M1471" s="3">
        <v>464</v>
      </c>
      <c r="N1471">
        <v>8.8541499999999997E-4</v>
      </c>
      <c r="P1471" s="3">
        <v>464</v>
      </c>
      <c r="Q1471">
        <v>7.0198299999999999E-4</v>
      </c>
      <c r="S1471">
        <v>464</v>
      </c>
      <c r="T1471">
        <v>3.4721840568000002</v>
      </c>
      <c r="V1471">
        <v>464</v>
      </c>
      <c r="W1471">
        <v>2.2881933164800001</v>
      </c>
      <c r="Y1471">
        <v>464</v>
      </c>
      <c r="Z1471">
        <v>2.4984000000000002</v>
      </c>
      <c r="AB1471">
        <v>464</v>
      </c>
      <c r="AC1471">
        <v>3.79115</v>
      </c>
      <c r="AE1471">
        <v>464</v>
      </c>
      <c r="AH1471">
        <v>464</v>
      </c>
      <c r="AK1471">
        <v>464</v>
      </c>
      <c r="AN1471">
        <v>464</v>
      </c>
    </row>
    <row r="1472" spans="1:40" x14ac:dyDescent="0.25">
      <c r="A1472" s="3">
        <v>465</v>
      </c>
      <c r="B1472">
        <v>5.0466499999999996</v>
      </c>
      <c r="D1472" s="3">
        <v>465</v>
      </c>
      <c r="E1472">
        <v>3.3283900000000002</v>
      </c>
      <c r="G1472" s="6">
        <v>465</v>
      </c>
      <c r="H1472">
        <v>0.38089299999999998</v>
      </c>
      <c r="J1472">
        <v>465</v>
      </c>
      <c r="K1472">
        <v>1.5835399999999999</v>
      </c>
      <c r="M1472" s="3">
        <v>465</v>
      </c>
      <c r="N1472">
        <v>1.0069E-3</v>
      </c>
      <c r="P1472" s="3">
        <v>465</v>
      </c>
      <c r="Q1472">
        <v>7.9401000000000005E-4</v>
      </c>
      <c r="S1472">
        <v>465</v>
      </c>
      <c r="T1472">
        <v>3.5170999548299999</v>
      </c>
      <c r="V1472">
        <v>465</v>
      </c>
      <c r="W1472">
        <v>2.3195367449100002</v>
      </c>
      <c r="Y1472">
        <v>465</v>
      </c>
      <c r="Z1472">
        <v>2.5335100000000002</v>
      </c>
      <c r="AB1472">
        <v>465</v>
      </c>
      <c r="AC1472">
        <v>3.8415400000000002</v>
      </c>
      <c r="AE1472">
        <v>465</v>
      </c>
      <c r="AH1472">
        <v>465</v>
      </c>
      <c r="AK1472">
        <v>465</v>
      </c>
      <c r="AN1472">
        <v>465</v>
      </c>
    </row>
    <row r="1473" spans="1:40" x14ac:dyDescent="0.25">
      <c r="A1473" s="3">
        <v>466</v>
      </c>
      <c r="B1473">
        <v>5.0502500000000001</v>
      </c>
      <c r="D1473" s="3">
        <v>466</v>
      </c>
      <c r="E1473">
        <v>3.3285499999999999</v>
      </c>
      <c r="G1473" s="6">
        <v>466</v>
      </c>
      <c r="H1473">
        <v>0.37685800000000003</v>
      </c>
      <c r="J1473">
        <v>466</v>
      </c>
      <c r="K1473">
        <v>1.5835600000000001</v>
      </c>
      <c r="M1473" s="3">
        <v>466</v>
      </c>
      <c r="N1473">
        <v>1.1959500000000001E-3</v>
      </c>
      <c r="P1473" s="3">
        <v>466</v>
      </c>
      <c r="Q1473">
        <v>9.4339599999999999E-4</v>
      </c>
      <c r="S1473">
        <v>466</v>
      </c>
      <c r="T1473">
        <v>3.4578242218800002</v>
      </c>
      <c r="V1473">
        <v>466</v>
      </c>
      <c r="W1473">
        <v>2.27893077966</v>
      </c>
      <c r="Y1473">
        <v>466</v>
      </c>
      <c r="Z1473">
        <v>2.4919099999999998</v>
      </c>
      <c r="AB1473">
        <v>466</v>
      </c>
      <c r="AC1473">
        <v>3.7809699999999999</v>
      </c>
      <c r="AE1473">
        <v>466</v>
      </c>
      <c r="AH1473">
        <v>466</v>
      </c>
      <c r="AK1473">
        <v>466</v>
      </c>
      <c r="AN1473">
        <v>466</v>
      </c>
    </row>
    <row r="1474" spans="1:40" x14ac:dyDescent="0.25">
      <c r="A1474" s="3">
        <v>467</v>
      </c>
      <c r="B1474">
        <v>5.0411599999999996</v>
      </c>
      <c r="D1474" s="3">
        <v>467</v>
      </c>
      <c r="E1474">
        <v>3.3142999999999998</v>
      </c>
      <c r="G1474" s="6">
        <v>467</v>
      </c>
      <c r="H1474">
        <v>0.38270599999999999</v>
      </c>
      <c r="J1474">
        <v>467</v>
      </c>
      <c r="K1474">
        <v>1.57681</v>
      </c>
      <c r="M1474" s="3">
        <v>467</v>
      </c>
      <c r="N1474">
        <v>1.1106899999999999E-3</v>
      </c>
      <c r="P1474" s="3">
        <v>467</v>
      </c>
      <c r="Q1474">
        <v>8.8130700000000001E-4</v>
      </c>
      <c r="S1474">
        <v>467</v>
      </c>
      <c r="T1474">
        <v>3.4601784772399999</v>
      </c>
      <c r="V1474">
        <v>467</v>
      </c>
      <c r="W1474">
        <v>2.27481476124</v>
      </c>
      <c r="Y1474">
        <v>467</v>
      </c>
      <c r="Z1474">
        <v>2.4840499999999999</v>
      </c>
      <c r="AB1474">
        <v>467</v>
      </c>
      <c r="AC1474">
        <v>3.7784499999999999</v>
      </c>
      <c r="AE1474">
        <v>467</v>
      </c>
      <c r="AH1474">
        <v>467</v>
      </c>
      <c r="AK1474">
        <v>467</v>
      </c>
      <c r="AN1474">
        <v>467</v>
      </c>
    </row>
    <row r="1475" spans="1:40" x14ac:dyDescent="0.25">
      <c r="A1475" s="3">
        <v>468</v>
      </c>
      <c r="B1475">
        <v>5.0033300000000001</v>
      </c>
      <c r="D1475" s="3">
        <v>468</v>
      </c>
      <c r="E1475">
        <v>3.3002400000000001</v>
      </c>
      <c r="G1475" s="6">
        <v>468</v>
      </c>
      <c r="H1475">
        <v>0.38111800000000001</v>
      </c>
      <c r="J1475">
        <v>468</v>
      </c>
      <c r="K1475">
        <v>1.57013</v>
      </c>
      <c r="M1475" s="3">
        <v>468</v>
      </c>
      <c r="N1475">
        <v>1.0911300000000001E-3</v>
      </c>
      <c r="P1475" s="3">
        <v>468</v>
      </c>
      <c r="Q1475">
        <v>8.5848399999999996E-4</v>
      </c>
      <c r="S1475">
        <v>468</v>
      </c>
      <c r="T1475">
        <v>3.4122258537500003</v>
      </c>
      <c r="V1475">
        <v>468</v>
      </c>
      <c r="W1475">
        <v>2.2506564574999999</v>
      </c>
      <c r="Y1475">
        <v>468</v>
      </c>
      <c r="Z1475">
        <v>2.45811</v>
      </c>
      <c r="AB1475">
        <v>468</v>
      </c>
      <c r="AC1475">
        <v>3.7267399999999999</v>
      </c>
      <c r="AE1475">
        <v>468</v>
      </c>
      <c r="AH1475">
        <v>468</v>
      </c>
      <c r="AK1475">
        <v>468</v>
      </c>
      <c r="AN1475">
        <v>468</v>
      </c>
    </row>
    <row r="1476" spans="1:40" x14ac:dyDescent="0.25">
      <c r="A1476" s="3">
        <v>469</v>
      </c>
      <c r="B1476">
        <v>4.9604499999999998</v>
      </c>
      <c r="D1476" s="3">
        <v>469</v>
      </c>
      <c r="E1476">
        <v>3.2850299999999999</v>
      </c>
      <c r="G1476" s="6">
        <v>469</v>
      </c>
      <c r="H1476">
        <v>0.38242900000000002</v>
      </c>
      <c r="J1476">
        <v>469</v>
      </c>
      <c r="K1476">
        <v>1.56291</v>
      </c>
      <c r="M1476" s="3">
        <v>469</v>
      </c>
      <c r="N1476">
        <v>1.0316399999999999E-3</v>
      </c>
      <c r="P1476" s="3">
        <v>469</v>
      </c>
      <c r="Q1476">
        <v>8.0080199999999998E-4</v>
      </c>
      <c r="S1476">
        <v>469</v>
      </c>
      <c r="T1476">
        <v>3.3869636164100001</v>
      </c>
      <c r="V1476">
        <v>469</v>
      </c>
      <c r="W1476">
        <v>2.2429250416099999</v>
      </c>
      <c r="Y1476">
        <v>469</v>
      </c>
      <c r="Z1476">
        <v>2.4470200000000002</v>
      </c>
      <c r="AB1476">
        <v>469</v>
      </c>
      <c r="AC1476">
        <v>3.69516</v>
      </c>
      <c r="AE1476">
        <v>469</v>
      </c>
      <c r="AH1476">
        <v>469</v>
      </c>
      <c r="AK1476">
        <v>469</v>
      </c>
      <c r="AN1476">
        <v>469</v>
      </c>
    </row>
    <row r="1477" spans="1:40" x14ac:dyDescent="0.25">
      <c r="A1477" s="3">
        <v>470</v>
      </c>
      <c r="B1477">
        <v>4.9732700000000003</v>
      </c>
      <c r="D1477" s="3">
        <v>470</v>
      </c>
      <c r="E1477">
        <v>3.2876300000000001</v>
      </c>
      <c r="G1477" s="6">
        <v>470</v>
      </c>
      <c r="H1477">
        <v>0.37976100000000002</v>
      </c>
      <c r="J1477">
        <v>470</v>
      </c>
      <c r="K1477">
        <v>1.5641099999999999</v>
      </c>
      <c r="M1477" s="3">
        <v>470</v>
      </c>
      <c r="N1477">
        <v>1.1968199999999999E-3</v>
      </c>
      <c r="P1477" s="3">
        <v>470</v>
      </c>
      <c r="Q1477">
        <v>9.3932900000000003E-4</v>
      </c>
      <c r="S1477">
        <v>470</v>
      </c>
      <c r="T1477">
        <v>3.4296587736899995</v>
      </c>
      <c r="V1477">
        <v>470</v>
      </c>
      <c r="W1477">
        <v>2.26714076238</v>
      </c>
      <c r="Y1477">
        <v>470</v>
      </c>
      <c r="Z1477">
        <v>2.4778099999999998</v>
      </c>
      <c r="AB1477">
        <v>470</v>
      </c>
      <c r="AC1477">
        <v>3.7483499999999998</v>
      </c>
      <c r="AE1477">
        <v>470</v>
      </c>
      <c r="AH1477">
        <v>470</v>
      </c>
      <c r="AK1477">
        <v>470</v>
      </c>
      <c r="AN1477">
        <v>470</v>
      </c>
    </row>
    <row r="1478" spans="1:40" x14ac:dyDescent="0.25">
      <c r="A1478" s="3">
        <v>471</v>
      </c>
      <c r="B1478">
        <v>4.9550099999999997</v>
      </c>
      <c r="D1478" s="3">
        <v>471</v>
      </c>
      <c r="E1478">
        <v>3.2844199999999999</v>
      </c>
      <c r="G1478" s="6">
        <v>471</v>
      </c>
      <c r="H1478">
        <v>0.38459399999999999</v>
      </c>
      <c r="J1478">
        <v>471</v>
      </c>
      <c r="K1478">
        <v>1.5625800000000001</v>
      </c>
      <c r="M1478" s="3">
        <v>471</v>
      </c>
      <c r="N1478">
        <v>1.12375E-3</v>
      </c>
      <c r="P1478" s="3">
        <v>471</v>
      </c>
      <c r="Q1478">
        <v>8.7024699999999999E-4</v>
      </c>
      <c r="S1478">
        <v>471</v>
      </c>
      <c r="T1478">
        <v>3.4387788421599996</v>
      </c>
      <c r="V1478">
        <v>471</v>
      </c>
      <c r="W1478">
        <v>2.27931478586</v>
      </c>
      <c r="Y1478">
        <v>471</v>
      </c>
      <c r="Z1478">
        <v>2.4881899999999999</v>
      </c>
      <c r="AB1478">
        <v>471</v>
      </c>
      <c r="AC1478">
        <v>3.7539099999999999</v>
      </c>
      <c r="AE1478">
        <v>471</v>
      </c>
      <c r="AH1478">
        <v>471</v>
      </c>
      <c r="AK1478">
        <v>471</v>
      </c>
      <c r="AN1478">
        <v>471</v>
      </c>
    </row>
    <row r="1479" spans="1:40" x14ac:dyDescent="0.25">
      <c r="A1479" s="3">
        <v>472</v>
      </c>
      <c r="B1479">
        <v>4.9830100000000002</v>
      </c>
      <c r="D1479" s="3">
        <v>472</v>
      </c>
      <c r="E1479">
        <v>3.2909899999999999</v>
      </c>
      <c r="G1479" s="6">
        <v>472</v>
      </c>
      <c r="H1479">
        <v>0.38864500000000002</v>
      </c>
      <c r="J1479">
        <v>472</v>
      </c>
      <c r="K1479">
        <v>1.5657399999999999</v>
      </c>
      <c r="M1479" s="3">
        <v>472</v>
      </c>
      <c r="N1479">
        <v>1.03236E-3</v>
      </c>
      <c r="P1479" s="3">
        <v>472</v>
      </c>
      <c r="Q1479">
        <v>8.1749399999999999E-4</v>
      </c>
      <c r="S1479">
        <v>472</v>
      </c>
      <c r="T1479">
        <v>3.4461370983999999</v>
      </c>
      <c r="V1479">
        <v>472</v>
      </c>
      <c r="W1479">
        <v>2.2759017164799999</v>
      </c>
      <c r="Y1479">
        <v>472</v>
      </c>
      <c r="Z1479">
        <v>2.4834800000000001</v>
      </c>
      <c r="AB1479">
        <v>472</v>
      </c>
      <c r="AC1479">
        <v>3.7604500000000001</v>
      </c>
      <c r="AE1479">
        <v>472</v>
      </c>
      <c r="AH1479">
        <v>472</v>
      </c>
      <c r="AK1479">
        <v>472</v>
      </c>
      <c r="AN1479">
        <v>472</v>
      </c>
    </row>
    <row r="1480" spans="1:40" x14ac:dyDescent="0.25">
      <c r="A1480" s="3">
        <v>473</v>
      </c>
      <c r="B1480">
        <v>5.0185899999999997</v>
      </c>
      <c r="D1480" s="3">
        <v>473</v>
      </c>
      <c r="E1480">
        <v>3.3033700000000001</v>
      </c>
      <c r="G1480" s="6">
        <v>473</v>
      </c>
      <c r="H1480">
        <v>0.37474400000000002</v>
      </c>
      <c r="J1480">
        <v>473</v>
      </c>
      <c r="K1480">
        <v>1.57162</v>
      </c>
      <c r="M1480" s="3">
        <v>473</v>
      </c>
      <c r="N1480">
        <v>1.1291700000000001E-3</v>
      </c>
      <c r="P1480" s="3">
        <v>473</v>
      </c>
      <c r="Q1480">
        <v>8.8803700000000005E-4</v>
      </c>
      <c r="S1480">
        <v>473</v>
      </c>
      <c r="T1480">
        <v>3.4280323854600003</v>
      </c>
      <c r="V1480">
        <v>473</v>
      </c>
      <c r="W1480">
        <v>2.25636028554</v>
      </c>
      <c r="Y1480">
        <v>473</v>
      </c>
      <c r="Z1480">
        <v>2.4660299999999999</v>
      </c>
      <c r="AB1480">
        <v>473</v>
      </c>
      <c r="AC1480">
        <v>3.7465799999999998</v>
      </c>
      <c r="AE1480">
        <v>473</v>
      </c>
      <c r="AH1480">
        <v>473</v>
      </c>
      <c r="AK1480">
        <v>473</v>
      </c>
      <c r="AN1480">
        <v>473</v>
      </c>
    </row>
    <row r="1481" spans="1:40" x14ac:dyDescent="0.25">
      <c r="A1481" s="3">
        <v>474</v>
      </c>
      <c r="B1481">
        <v>4.98203</v>
      </c>
      <c r="D1481" s="3">
        <v>474</v>
      </c>
      <c r="E1481">
        <v>3.2869799999999998</v>
      </c>
      <c r="G1481" s="6">
        <v>474</v>
      </c>
      <c r="H1481">
        <v>0.37978600000000001</v>
      </c>
      <c r="J1481">
        <v>474</v>
      </c>
      <c r="K1481">
        <v>1.56379</v>
      </c>
      <c r="M1481" s="3">
        <v>474</v>
      </c>
      <c r="N1481">
        <v>1.27889E-3</v>
      </c>
      <c r="P1481" s="3">
        <v>474</v>
      </c>
      <c r="Q1481">
        <v>1.0040400000000001E-3</v>
      </c>
      <c r="S1481">
        <v>474</v>
      </c>
      <c r="T1481">
        <v>3.4160899125300004</v>
      </c>
      <c r="V1481">
        <v>474</v>
      </c>
      <c r="W1481">
        <v>2.25376968003</v>
      </c>
      <c r="Y1481">
        <v>474</v>
      </c>
      <c r="Z1481">
        <v>2.46</v>
      </c>
      <c r="AB1481">
        <v>474</v>
      </c>
      <c r="AC1481">
        <v>3.7286899999999998</v>
      </c>
      <c r="AE1481">
        <v>474</v>
      </c>
      <c r="AH1481">
        <v>474</v>
      </c>
      <c r="AK1481">
        <v>474</v>
      </c>
      <c r="AN1481">
        <v>474</v>
      </c>
    </row>
    <row r="1482" spans="1:40" x14ac:dyDescent="0.25">
      <c r="A1482" s="3">
        <v>475</v>
      </c>
      <c r="B1482">
        <v>4.9459099999999996</v>
      </c>
      <c r="D1482" s="3">
        <v>475</v>
      </c>
      <c r="E1482">
        <v>3.2725900000000001</v>
      </c>
      <c r="G1482" s="6">
        <v>475</v>
      </c>
      <c r="H1482">
        <v>0.37422499999999997</v>
      </c>
      <c r="J1482">
        <v>475</v>
      </c>
      <c r="K1482">
        <v>1.55697</v>
      </c>
      <c r="M1482" s="3">
        <v>475</v>
      </c>
      <c r="N1482">
        <v>1.111E-3</v>
      </c>
      <c r="P1482" s="3">
        <v>475</v>
      </c>
      <c r="Q1482">
        <v>8.5812200000000001E-4</v>
      </c>
      <c r="S1482">
        <v>475</v>
      </c>
      <c r="T1482">
        <v>3.4078785554000004</v>
      </c>
      <c r="V1482">
        <v>475</v>
      </c>
      <c r="W1482">
        <v>2.2548371248400003</v>
      </c>
      <c r="Y1482">
        <v>475</v>
      </c>
      <c r="Z1482">
        <v>2.4647999999999999</v>
      </c>
      <c r="AB1482">
        <v>475</v>
      </c>
      <c r="AC1482">
        <v>3.7252000000000001</v>
      </c>
      <c r="AE1482">
        <v>475</v>
      </c>
      <c r="AH1482">
        <v>475</v>
      </c>
      <c r="AK1482">
        <v>475</v>
      </c>
      <c r="AN1482">
        <v>475</v>
      </c>
    </row>
    <row r="1483" spans="1:40" x14ac:dyDescent="0.25">
      <c r="A1483" s="3">
        <v>476</v>
      </c>
      <c r="B1483">
        <v>4.9822499999999996</v>
      </c>
      <c r="D1483" s="3">
        <v>476</v>
      </c>
      <c r="E1483">
        <v>3.2871100000000002</v>
      </c>
      <c r="G1483" s="6">
        <v>476</v>
      </c>
      <c r="H1483">
        <v>0.37996000000000002</v>
      </c>
      <c r="J1483">
        <v>476</v>
      </c>
      <c r="K1483">
        <v>1.56386</v>
      </c>
      <c r="M1483" s="3">
        <v>476</v>
      </c>
      <c r="N1483">
        <v>1.19468E-3</v>
      </c>
      <c r="P1483" s="3">
        <v>476</v>
      </c>
      <c r="Q1483">
        <v>9.3391899999999996E-4</v>
      </c>
      <c r="S1483">
        <v>476</v>
      </c>
      <c r="T1483">
        <v>3.4065224417000004</v>
      </c>
      <c r="V1483">
        <v>476</v>
      </c>
      <c r="W1483">
        <v>2.2474369962799998</v>
      </c>
      <c r="Y1483">
        <v>476</v>
      </c>
      <c r="Z1483">
        <v>2.4522900000000001</v>
      </c>
      <c r="AB1483">
        <v>476</v>
      </c>
      <c r="AC1483">
        <v>3.7170200000000002</v>
      </c>
      <c r="AE1483">
        <v>476</v>
      </c>
      <c r="AH1483">
        <v>476</v>
      </c>
      <c r="AK1483">
        <v>476</v>
      </c>
      <c r="AN1483">
        <v>476</v>
      </c>
    </row>
    <row r="1484" spans="1:40" x14ac:dyDescent="0.25">
      <c r="A1484" s="3">
        <v>477</v>
      </c>
      <c r="B1484">
        <v>5.0562500000000004</v>
      </c>
      <c r="D1484" s="3">
        <v>477</v>
      </c>
      <c r="E1484">
        <v>3.3333599999999999</v>
      </c>
      <c r="G1484" s="6">
        <v>477</v>
      </c>
      <c r="H1484">
        <v>0.37597599999999998</v>
      </c>
      <c r="J1484">
        <v>477</v>
      </c>
      <c r="K1484">
        <v>1.5859300000000001</v>
      </c>
      <c r="M1484" s="3">
        <v>477</v>
      </c>
      <c r="N1484">
        <v>9.1591299999999997E-4</v>
      </c>
      <c r="P1484" s="3">
        <v>477</v>
      </c>
      <c r="Q1484">
        <v>7.25802E-4</v>
      </c>
      <c r="S1484">
        <v>477</v>
      </c>
      <c r="T1484">
        <v>3.4566873831000007</v>
      </c>
      <c r="V1484">
        <v>477</v>
      </c>
      <c r="W1484">
        <v>2.2787599023</v>
      </c>
      <c r="Y1484">
        <v>477</v>
      </c>
      <c r="Z1484">
        <v>2.4879799999999999</v>
      </c>
      <c r="AB1484">
        <v>477</v>
      </c>
      <c r="AC1484">
        <v>3.7740499999999999</v>
      </c>
      <c r="AE1484">
        <v>477</v>
      </c>
      <c r="AH1484">
        <v>477</v>
      </c>
      <c r="AK1484">
        <v>477</v>
      </c>
      <c r="AN1484">
        <v>477</v>
      </c>
    </row>
    <row r="1485" spans="1:40" x14ac:dyDescent="0.25">
      <c r="A1485" s="3">
        <v>478</v>
      </c>
      <c r="B1485">
        <v>4.9744900000000003</v>
      </c>
      <c r="D1485" s="3">
        <v>478</v>
      </c>
      <c r="E1485">
        <v>3.2875700000000001</v>
      </c>
      <c r="G1485" s="6">
        <v>478</v>
      </c>
      <c r="H1485">
        <v>0.37917800000000002</v>
      </c>
      <c r="J1485">
        <v>478</v>
      </c>
      <c r="K1485">
        <v>1.56416</v>
      </c>
      <c r="M1485" s="3">
        <v>478</v>
      </c>
      <c r="N1485">
        <v>9.3729900000000005E-4</v>
      </c>
      <c r="P1485" s="3">
        <v>478</v>
      </c>
      <c r="Q1485">
        <v>7.3649499999999999E-4</v>
      </c>
      <c r="S1485">
        <v>478</v>
      </c>
      <c r="T1485">
        <v>3.4396560515000005</v>
      </c>
      <c r="V1485">
        <v>478</v>
      </c>
      <c r="W1485">
        <v>2.27314120075</v>
      </c>
      <c r="Y1485">
        <v>478</v>
      </c>
      <c r="Z1485">
        <v>2.48346</v>
      </c>
      <c r="AB1485">
        <v>478</v>
      </c>
      <c r="AC1485">
        <v>3.7579099999999999</v>
      </c>
      <c r="AE1485">
        <v>478</v>
      </c>
      <c r="AH1485">
        <v>478</v>
      </c>
      <c r="AK1485">
        <v>478</v>
      </c>
      <c r="AN1485">
        <v>478</v>
      </c>
    </row>
    <row r="1486" spans="1:40" x14ac:dyDescent="0.25">
      <c r="A1486" s="3">
        <v>479</v>
      </c>
      <c r="B1486">
        <v>4.9666300000000003</v>
      </c>
      <c r="D1486" s="3">
        <v>479</v>
      </c>
      <c r="E1486">
        <v>3.28281</v>
      </c>
      <c r="G1486" s="6">
        <v>479</v>
      </c>
      <c r="H1486">
        <v>0.37834299999999998</v>
      </c>
      <c r="J1486">
        <v>479</v>
      </c>
      <c r="K1486">
        <v>1.56182</v>
      </c>
      <c r="M1486" s="3">
        <v>479</v>
      </c>
      <c r="N1486">
        <v>1.20167E-3</v>
      </c>
      <c r="P1486" s="3">
        <v>479</v>
      </c>
      <c r="Q1486">
        <v>9.3530100000000004E-4</v>
      </c>
      <c r="S1486">
        <v>479</v>
      </c>
      <c r="T1486">
        <v>3.4273441143999999</v>
      </c>
      <c r="V1486">
        <v>479</v>
      </c>
      <c r="W1486">
        <v>2.2653177782</v>
      </c>
      <c r="Y1486">
        <v>479</v>
      </c>
      <c r="Z1486">
        <v>2.47492</v>
      </c>
      <c r="AB1486">
        <v>479</v>
      </c>
      <c r="AC1486">
        <v>3.7444500000000001</v>
      </c>
      <c r="AE1486">
        <v>479</v>
      </c>
      <c r="AH1486">
        <v>479</v>
      </c>
      <c r="AK1486">
        <v>479</v>
      </c>
      <c r="AN1486">
        <v>479</v>
      </c>
    </row>
    <row r="1487" spans="1:40" x14ac:dyDescent="0.25">
      <c r="A1487" s="3">
        <v>480</v>
      </c>
      <c r="B1487">
        <v>5.0287899999999999</v>
      </c>
      <c r="D1487" s="3">
        <v>480</v>
      </c>
      <c r="E1487">
        <v>3.3022399999999998</v>
      </c>
      <c r="G1487" s="6">
        <v>480</v>
      </c>
      <c r="H1487">
        <v>0.37999699999999997</v>
      </c>
      <c r="J1487">
        <v>480</v>
      </c>
      <c r="K1487">
        <v>1.57107</v>
      </c>
      <c r="M1487" s="3">
        <v>480</v>
      </c>
      <c r="N1487">
        <v>1.1295599999999999E-3</v>
      </c>
      <c r="P1487" s="3">
        <v>480</v>
      </c>
      <c r="Q1487">
        <v>8.9212799999999995E-4</v>
      </c>
      <c r="S1487">
        <v>480</v>
      </c>
      <c r="T1487">
        <v>3.4400083518699995</v>
      </c>
      <c r="V1487">
        <v>480</v>
      </c>
      <c r="W1487">
        <v>2.2588750331199998</v>
      </c>
      <c r="Y1487">
        <v>480</v>
      </c>
      <c r="Z1487">
        <v>2.46516</v>
      </c>
      <c r="AB1487">
        <v>480</v>
      </c>
      <c r="AC1487">
        <v>3.7541699999999998</v>
      </c>
      <c r="AE1487">
        <v>480</v>
      </c>
      <c r="AH1487">
        <v>480</v>
      </c>
      <c r="AK1487">
        <v>480</v>
      </c>
      <c r="AN1487">
        <v>480</v>
      </c>
    </row>
    <row r="1488" spans="1:40" x14ac:dyDescent="0.25">
      <c r="A1488" s="3">
        <v>481</v>
      </c>
      <c r="B1488">
        <v>5.0190999999999999</v>
      </c>
      <c r="D1488" s="3">
        <v>481</v>
      </c>
      <c r="E1488">
        <v>3.30132</v>
      </c>
      <c r="G1488" s="6">
        <v>481</v>
      </c>
      <c r="H1488">
        <v>0.38637100000000002</v>
      </c>
      <c r="J1488">
        <v>481</v>
      </c>
      <c r="K1488">
        <v>1.57043</v>
      </c>
      <c r="M1488" s="3">
        <v>481</v>
      </c>
      <c r="N1488">
        <v>1.08431E-3</v>
      </c>
      <c r="P1488" s="3">
        <v>481</v>
      </c>
      <c r="Q1488">
        <v>8.5193200000000001E-4</v>
      </c>
      <c r="S1488">
        <v>481</v>
      </c>
      <c r="T1488">
        <v>3.4644277727499997</v>
      </c>
      <c r="V1488">
        <v>481</v>
      </c>
      <c r="W1488">
        <v>2.2786659542499996</v>
      </c>
      <c r="Y1488">
        <v>481</v>
      </c>
      <c r="Z1488">
        <v>2.4899300000000002</v>
      </c>
      <c r="AB1488">
        <v>481</v>
      </c>
      <c r="AC1488">
        <v>3.7856399999999999</v>
      </c>
      <c r="AE1488">
        <v>481</v>
      </c>
      <c r="AH1488">
        <v>481</v>
      </c>
      <c r="AK1488">
        <v>481</v>
      </c>
      <c r="AN1488">
        <v>481</v>
      </c>
    </row>
    <row r="1489" spans="1:40" x14ac:dyDescent="0.25">
      <c r="A1489" s="3">
        <v>482</v>
      </c>
      <c r="B1489">
        <v>4.9730800000000004</v>
      </c>
      <c r="D1489" s="3">
        <v>482</v>
      </c>
      <c r="E1489">
        <v>3.2924699999999998</v>
      </c>
      <c r="G1489" s="6">
        <v>482</v>
      </c>
      <c r="H1489">
        <v>0.37608000000000003</v>
      </c>
      <c r="J1489">
        <v>482</v>
      </c>
      <c r="K1489">
        <v>1.56646</v>
      </c>
      <c r="M1489" s="3">
        <v>482</v>
      </c>
      <c r="N1489">
        <v>1.0063299999999999E-3</v>
      </c>
      <c r="P1489" s="3">
        <v>482</v>
      </c>
      <c r="Q1489">
        <v>7.9314900000000005E-4</v>
      </c>
      <c r="S1489">
        <v>482</v>
      </c>
      <c r="T1489">
        <v>3.4437464808899998</v>
      </c>
      <c r="V1489">
        <v>482</v>
      </c>
      <c r="W1489">
        <v>2.2798861439999998</v>
      </c>
      <c r="Y1489">
        <v>482</v>
      </c>
      <c r="Z1489">
        <v>2.4880599999999999</v>
      </c>
      <c r="AB1489">
        <v>482</v>
      </c>
      <c r="AC1489">
        <v>3.7582</v>
      </c>
      <c r="AE1489">
        <v>482</v>
      </c>
      <c r="AH1489">
        <v>482</v>
      </c>
      <c r="AK1489">
        <v>482</v>
      </c>
      <c r="AN1489">
        <v>482</v>
      </c>
    </row>
    <row r="1490" spans="1:40" x14ac:dyDescent="0.25">
      <c r="A1490" s="3">
        <v>483</v>
      </c>
      <c r="B1490">
        <v>4.99308</v>
      </c>
      <c r="D1490" s="3">
        <v>483</v>
      </c>
      <c r="E1490">
        <v>3.2922799999999999</v>
      </c>
      <c r="G1490" s="6">
        <v>483</v>
      </c>
      <c r="H1490">
        <v>0.38570199999999999</v>
      </c>
      <c r="J1490">
        <v>483</v>
      </c>
      <c r="K1490">
        <v>1.56633</v>
      </c>
      <c r="M1490" s="3">
        <v>483</v>
      </c>
      <c r="N1490">
        <v>1.0955699999999999E-3</v>
      </c>
      <c r="P1490" s="3">
        <v>483</v>
      </c>
      <c r="Q1490">
        <v>8.6613599999999999E-4</v>
      </c>
      <c r="S1490">
        <v>483</v>
      </c>
      <c r="T1490">
        <v>3.4678398887999999</v>
      </c>
      <c r="V1490">
        <v>483</v>
      </c>
      <c r="W1490">
        <v>2.2865108543999999</v>
      </c>
      <c r="Y1490">
        <v>483</v>
      </c>
      <c r="Z1490">
        <v>2.4976699999999998</v>
      </c>
      <c r="AB1490">
        <v>483</v>
      </c>
      <c r="AC1490">
        <v>3.7881</v>
      </c>
      <c r="AE1490">
        <v>483</v>
      </c>
      <c r="AH1490">
        <v>483</v>
      </c>
      <c r="AK1490">
        <v>483</v>
      </c>
      <c r="AN1490">
        <v>483</v>
      </c>
    </row>
    <row r="1491" spans="1:40" x14ac:dyDescent="0.25">
      <c r="A1491" s="3">
        <v>484</v>
      </c>
      <c r="B1491">
        <v>5.0258000000000003</v>
      </c>
      <c r="D1491" s="3">
        <v>484</v>
      </c>
      <c r="E1491">
        <v>3.3079999999999998</v>
      </c>
      <c r="G1491" s="6">
        <v>484</v>
      </c>
      <c r="H1491">
        <v>0.38542999999999999</v>
      </c>
      <c r="J1491">
        <v>484</v>
      </c>
      <c r="K1491">
        <v>1.5738300000000001</v>
      </c>
      <c r="M1491" s="3">
        <v>484</v>
      </c>
      <c r="N1491">
        <v>1.02104E-3</v>
      </c>
      <c r="P1491" s="3">
        <v>484</v>
      </c>
      <c r="Q1491">
        <v>8.1221099999999997E-4</v>
      </c>
      <c r="S1491">
        <v>484</v>
      </c>
      <c r="T1491">
        <v>3.4839014918000002</v>
      </c>
      <c r="V1491">
        <v>484</v>
      </c>
      <c r="W1491">
        <v>2.2930394118800002</v>
      </c>
      <c r="Y1491">
        <v>484</v>
      </c>
      <c r="Z1491">
        <v>2.5041199999999999</v>
      </c>
      <c r="AB1491">
        <v>484</v>
      </c>
      <c r="AC1491">
        <v>3.8046000000000002</v>
      </c>
      <c r="AE1491">
        <v>484</v>
      </c>
      <c r="AH1491">
        <v>484</v>
      </c>
      <c r="AK1491">
        <v>484</v>
      </c>
      <c r="AN1491">
        <v>484</v>
      </c>
    </row>
    <row r="1492" spans="1:40" x14ac:dyDescent="0.25">
      <c r="A1492" s="3">
        <v>485</v>
      </c>
      <c r="B1492">
        <v>5.0316900000000002</v>
      </c>
      <c r="D1492" s="3">
        <v>485</v>
      </c>
      <c r="E1492">
        <v>3.3160799999999999</v>
      </c>
      <c r="G1492" s="6">
        <v>485</v>
      </c>
      <c r="H1492">
        <v>0.38332100000000002</v>
      </c>
      <c r="J1492">
        <v>485</v>
      </c>
      <c r="K1492">
        <v>1.57768</v>
      </c>
      <c r="M1492" s="3">
        <v>485</v>
      </c>
      <c r="N1492">
        <v>9.3251499999999997E-4</v>
      </c>
      <c r="P1492" s="3">
        <v>485</v>
      </c>
      <c r="Q1492">
        <v>7.3862400000000001E-4</v>
      </c>
      <c r="S1492">
        <v>485</v>
      </c>
      <c r="T1492">
        <v>3.4487172660599996</v>
      </c>
      <c r="V1492">
        <v>485</v>
      </c>
      <c r="W1492">
        <v>2.2727569949699999</v>
      </c>
      <c r="Y1492">
        <v>485</v>
      </c>
      <c r="Z1492">
        <v>2.4848699999999999</v>
      </c>
      <c r="AB1492">
        <v>485</v>
      </c>
      <c r="AC1492">
        <v>3.7705899999999999</v>
      </c>
      <c r="AE1492">
        <v>485</v>
      </c>
      <c r="AH1492">
        <v>485</v>
      </c>
      <c r="AK1492">
        <v>485</v>
      </c>
      <c r="AN1492">
        <v>485</v>
      </c>
    </row>
    <row r="1493" spans="1:40" x14ac:dyDescent="0.25">
      <c r="A1493" s="3">
        <v>486</v>
      </c>
      <c r="B1493">
        <v>5.0058100000000003</v>
      </c>
      <c r="D1493" s="3">
        <v>486</v>
      </c>
      <c r="E1493">
        <v>3.29453</v>
      </c>
      <c r="G1493" s="6">
        <v>486</v>
      </c>
      <c r="H1493">
        <v>0.37993399999999999</v>
      </c>
      <c r="J1493">
        <v>486</v>
      </c>
      <c r="K1493">
        <v>1.5673900000000001</v>
      </c>
      <c r="M1493" s="3">
        <v>486</v>
      </c>
      <c r="N1493">
        <v>1.1597999999999999E-3</v>
      </c>
      <c r="P1493" s="3">
        <v>486</v>
      </c>
      <c r="Q1493">
        <v>9.0713899999999995E-4</v>
      </c>
      <c r="S1493">
        <v>486</v>
      </c>
      <c r="T1493">
        <v>3.4756073940000003</v>
      </c>
      <c r="V1493">
        <v>486</v>
      </c>
      <c r="W1493">
        <v>2.2873753420000003</v>
      </c>
      <c r="Y1493">
        <v>486</v>
      </c>
      <c r="Z1493">
        <v>2.4975399999999999</v>
      </c>
      <c r="AB1493">
        <v>486</v>
      </c>
      <c r="AC1493">
        <v>3.79495</v>
      </c>
      <c r="AE1493">
        <v>486</v>
      </c>
      <c r="AH1493">
        <v>486</v>
      </c>
      <c r="AK1493">
        <v>486</v>
      </c>
      <c r="AN1493">
        <v>486</v>
      </c>
    </row>
    <row r="1494" spans="1:40" x14ac:dyDescent="0.25">
      <c r="A1494" s="3">
        <v>487</v>
      </c>
      <c r="B1494">
        <v>5.0480200000000002</v>
      </c>
      <c r="D1494" s="3">
        <v>487</v>
      </c>
      <c r="E1494">
        <v>3.3245100000000001</v>
      </c>
      <c r="G1494" s="6">
        <v>487</v>
      </c>
      <c r="H1494">
        <v>0.37917499999999998</v>
      </c>
      <c r="J1494">
        <v>487</v>
      </c>
      <c r="K1494">
        <v>1.58165</v>
      </c>
      <c r="M1494" s="3">
        <v>487</v>
      </c>
      <c r="N1494">
        <v>1.1874100000000001E-3</v>
      </c>
      <c r="P1494" s="3">
        <v>487</v>
      </c>
      <c r="Q1494">
        <v>9.3622499999999995E-4</v>
      </c>
      <c r="S1494">
        <v>487</v>
      </c>
      <c r="T1494">
        <v>3.4712932895999997</v>
      </c>
      <c r="V1494">
        <v>487</v>
      </c>
      <c r="W1494">
        <v>2.2860502607999997</v>
      </c>
      <c r="Y1494">
        <v>487</v>
      </c>
      <c r="Z1494">
        <v>2.49594</v>
      </c>
      <c r="AB1494">
        <v>487</v>
      </c>
      <c r="AC1494">
        <v>3.7900100000000001</v>
      </c>
      <c r="AE1494">
        <v>487</v>
      </c>
      <c r="AH1494">
        <v>487</v>
      </c>
      <c r="AK1494">
        <v>487</v>
      </c>
      <c r="AN1494">
        <v>487</v>
      </c>
    </row>
    <row r="1495" spans="1:40" x14ac:dyDescent="0.25">
      <c r="A1495" s="3">
        <v>488</v>
      </c>
      <c r="B1495">
        <v>5.0164</v>
      </c>
      <c r="D1495" s="3">
        <v>488</v>
      </c>
      <c r="E1495">
        <v>3.2999499999999999</v>
      </c>
      <c r="G1495" s="6">
        <v>488</v>
      </c>
      <c r="H1495">
        <v>0.38816099999999998</v>
      </c>
      <c r="J1495">
        <v>488</v>
      </c>
      <c r="K1495">
        <v>1.5699799999999999</v>
      </c>
      <c r="M1495" s="3">
        <v>488</v>
      </c>
      <c r="N1495">
        <v>1.05846E-3</v>
      </c>
      <c r="P1495" s="3">
        <v>488</v>
      </c>
      <c r="Q1495">
        <v>8.3911800000000003E-4</v>
      </c>
      <c r="S1495">
        <v>488</v>
      </c>
      <c r="T1495">
        <v>3.4195154316000003</v>
      </c>
      <c r="V1495">
        <v>488</v>
      </c>
      <c r="W1495">
        <v>2.2493998036800003</v>
      </c>
      <c r="Y1495">
        <v>488</v>
      </c>
      <c r="Z1495">
        <v>2.4556800000000001</v>
      </c>
      <c r="AB1495">
        <v>488</v>
      </c>
      <c r="AC1495">
        <v>3.7331099999999999</v>
      </c>
      <c r="AE1495">
        <v>488</v>
      </c>
      <c r="AH1495">
        <v>488</v>
      </c>
      <c r="AK1495">
        <v>488</v>
      </c>
      <c r="AN1495">
        <v>488</v>
      </c>
    </row>
    <row r="1496" spans="1:40" x14ac:dyDescent="0.25">
      <c r="A1496" s="3">
        <v>489</v>
      </c>
      <c r="B1496">
        <v>5.0109199999999996</v>
      </c>
      <c r="D1496" s="3">
        <v>489</v>
      </c>
      <c r="E1496">
        <v>3.3125800000000001</v>
      </c>
      <c r="G1496" s="6">
        <v>489</v>
      </c>
      <c r="H1496">
        <v>0.369398</v>
      </c>
      <c r="J1496">
        <v>489</v>
      </c>
      <c r="K1496">
        <v>1.5759700000000001</v>
      </c>
      <c r="M1496" s="3">
        <v>489</v>
      </c>
      <c r="N1496">
        <v>1.1833900000000001E-3</v>
      </c>
      <c r="P1496" s="3">
        <v>489</v>
      </c>
      <c r="Q1496">
        <v>9.3055299999999998E-4</v>
      </c>
      <c r="S1496">
        <v>489</v>
      </c>
      <c r="T1496">
        <v>3.46132342714</v>
      </c>
      <c r="V1496">
        <v>489</v>
      </c>
      <c r="W1496">
        <v>2.2881239518999998</v>
      </c>
      <c r="Y1496">
        <v>489</v>
      </c>
      <c r="Z1496">
        <v>2.4986600000000001</v>
      </c>
      <c r="AB1496">
        <v>489</v>
      </c>
      <c r="AC1496">
        <v>3.77982</v>
      </c>
      <c r="AE1496">
        <v>489</v>
      </c>
      <c r="AH1496">
        <v>489</v>
      </c>
      <c r="AK1496">
        <v>489</v>
      </c>
      <c r="AN1496">
        <v>489</v>
      </c>
    </row>
    <row r="1497" spans="1:40" x14ac:dyDescent="0.25">
      <c r="A1497" s="3">
        <v>490</v>
      </c>
      <c r="B1497">
        <v>5.0471899999999996</v>
      </c>
      <c r="D1497" s="3">
        <v>490</v>
      </c>
      <c r="E1497">
        <v>3.3205900000000002</v>
      </c>
      <c r="G1497" s="6">
        <v>490</v>
      </c>
      <c r="H1497">
        <v>0.38028000000000001</v>
      </c>
      <c r="J1497">
        <v>490</v>
      </c>
      <c r="K1497">
        <v>1.5797600000000001</v>
      </c>
      <c r="M1497" s="3">
        <v>490</v>
      </c>
      <c r="N1497">
        <v>1.1134599999999999E-3</v>
      </c>
      <c r="P1497" s="3">
        <v>490</v>
      </c>
      <c r="Q1497">
        <v>8.78848E-4</v>
      </c>
      <c r="S1497">
        <v>490</v>
      </c>
      <c r="T1497">
        <v>3.4868442175600003</v>
      </c>
      <c r="V1497">
        <v>490</v>
      </c>
      <c r="W1497">
        <v>2.2939529696599998</v>
      </c>
      <c r="Y1497">
        <v>490</v>
      </c>
      <c r="Z1497">
        <v>2.50515</v>
      </c>
      <c r="AB1497">
        <v>490</v>
      </c>
      <c r="AC1497">
        <v>3.8078599999999998</v>
      </c>
      <c r="AE1497">
        <v>490</v>
      </c>
      <c r="AH1497">
        <v>490</v>
      </c>
      <c r="AK1497">
        <v>490</v>
      </c>
      <c r="AN1497">
        <v>490</v>
      </c>
    </row>
    <row r="1498" spans="1:40" x14ac:dyDescent="0.25">
      <c r="A1498" s="3">
        <v>491</v>
      </c>
      <c r="B1498">
        <v>4.9460499999999996</v>
      </c>
      <c r="D1498" s="3">
        <v>491</v>
      </c>
      <c r="E1498">
        <v>3.2849900000000001</v>
      </c>
      <c r="G1498" s="6">
        <v>491</v>
      </c>
      <c r="H1498">
        <v>0.376666</v>
      </c>
      <c r="J1498">
        <v>491</v>
      </c>
      <c r="K1498">
        <v>1.5628899999999999</v>
      </c>
      <c r="M1498" s="3">
        <v>491</v>
      </c>
      <c r="N1498">
        <v>1.11107E-3</v>
      </c>
      <c r="P1498" s="3">
        <v>491</v>
      </c>
      <c r="Q1498">
        <v>8.6174899999999998E-4</v>
      </c>
      <c r="S1498">
        <v>491</v>
      </c>
      <c r="T1498">
        <v>3.4161019886999999</v>
      </c>
      <c r="V1498">
        <v>491</v>
      </c>
      <c r="W1498">
        <v>2.2687824431500001</v>
      </c>
      <c r="Y1498">
        <v>491</v>
      </c>
      <c r="Z1498">
        <v>2.47905</v>
      </c>
      <c r="AB1498">
        <v>491</v>
      </c>
      <c r="AC1498">
        <v>3.73271</v>
      </c>
      <c r="AE1498">
        <v>491</v>
      </c>
      <c r="AH1498">
        <v>491</v>
      </c>
      <c r="AK1498">
        <v>491</v>
      </c>
      <c r="AN1498">
        <v>491</v>
      </c>
    </row>
    <row r="1499" spans="1:40" x14ac:dyDescent="0.25">
      <c r="A1499" s="3">
        <v>492</v>
      </c>
      <c r="B1499">
        <v>5.0199800000000003</v>
      </c>
      <c r="D1499" s="3">
        <v>492</v>
      </c>
      <c r="E1499">
        <v>3.30999</v>
      </c>
      <c r="G1499" s="6">
        <v>492</v>
      </c>
      <c r="H1499">
        <v>0.37774000000000002</v>
      </c>
      <c r="J1499">
        <v>492</v>
      </c>
      <c r="K1499">
        <v>1.5747599999999999</v>
      </c>
      <c r="M1499" s="3">
        <v>492</v>
      </c>
      <c r="N1499">
        <v>1.1015300000000001E-3</v>
      </c>
      <c r="P1499" s="3">
        <v>492</v>
      </c>
      <c r="Q1499">
        <v>8.7230599999999999E-4</v>
      </c>
      <c r="S1499">
        <v>492</v>
      </c>
      <c r="T1499">
        <v>3.4622390249600001</v>
      </c>
      <c r="V1499">
        <v>492</v>
      </c>
      <c r="W1499">
        <v>2.2828039359600001</v>
      </c>
      <c r="Y1499">
        <v>492</v>
      </c>
      <c r="Z1499">
        <v>2.4942299999999999</v>
      </c>
      <c r="AB1499">
        <v>492</v>
      </c>
      <c r="AC1499">
        <v>3.7829000000000002</v>
      </c>
      <c r="AE1499">
        <v>492</v>
      </c>
      <c r="AH1499">
        <v>492</v>
      </c>
      <c r="AK1499">
        <v>492</v>
      </c>
      <c r="AN1499">
        <v>492</v>
      </c>
    </row>
    <row r="1500" spans="1:40" x14ac:dyDescent="0.25">
      <c r="A1500" s="3">
        <v>493</v>
      </c>
      <c r="B1500">
        <v>4.9669999999999996</v>
      </c>
      <c r="D1500" s="3">
        <v>493</v>
      </c>
      <c r="E1500">
        <v>3.2935099999999999</v>
      </c>
      <c r="G1500" s="6">
        <v>493</v>
      </c>
      <c r="H1500">
        <v>0.37455300000000002</v>
      </c>
      <c r="J1500">
        <v>493</v>
      </c>
      <c r="K1500">
        <v>1.56691</v>
      </c>
      <c r="M1500" s="3">
        <v>493</v>
      </c>
      <c r="N1500">
        <v>1.23635E-3</v>
      </c>
      <c r="P1500" s="3">
        <v>493</v>
      </c>
      <c r="Q1500">
        <v>9.6520999999999998E-4</v>
      </c>
      <c r="S1500">
        <v>493</v>
      </c>
      <c r="T1500">
        <v>3.4378249640300003</v>
      </c>
      <c r="V1500">
        <v>493</v>
      </c>
      <c r="W1500">
        <v>2.2794850465200001</v>
      </c>
      <c r="Y1500">
        <v>493</v>
      </c>
      <c r="Z1500">
        <v>2.4866700000000002</v>
      </c>
      <c r="AB1500">
        <v>493</v>
      </c>
      <c r="AC1500">
        <v>3.7502900000000001</v>
      </c>
      <c r="AE1500">
        <v>493</v>
      </c>
      <c r="AH1500">
        <v>493</v>
      </c>
      <c r="AK1500">
        <v>493</v>
      </c>
      <c r="AN1500">
        <v>493</v>
      </c>
    </row>
    <row r="1501" spans="1:40" x14ac:dyDescent="0.25">
      <c r="A1501" s="3">
        <v>494</v>
      </c>
      <c r="B1501">
        <v>5.0018799999999999</v>
      </c>
      <c r="D1501" s="3">
        <v>494</v>
      </c>
      <c r="E1501">
        <v>3.2986900000000001</v>
      </c>
      <c r="G1501" s="6">
        <v>494</v>
      </c>
      <c r="H1501">
        <v>0.38551000000000002</v>
      </c>
      <c r="J1501">
        <v>494</v>
      </c>
      <c r="K1501">
        <v>1.56942</v>
      </c>
      <c r="M1501" s="3">
        <v>494</v>
      </c>
      <c r="N1501">
        <v>1.0318599999999999E-3</v>
      </c>
      <c r="P1501" s="3">
        <v>494</v>
      </c>
      <c r="Q1501">
        <v>8.1867500000000005E-4</v>
      </c>
      <c r="S1501">
        <v>494</v>
      </c>
      <c r="T1501">
        <v>3.4626160260800001</v>
      </c>
      <c r="V1501">
        <v>494</v>
      </c>
      <c r="W1501">
        <v>2.2834885974800003</v>
      </c>
      <c r="Y1501">
        <v>494</v>
      </c>
      <c r="Z1501">
        <v>2.49729</v>
      </c>
      <c r="AB1501">
        <v>494</v>
      </c>
      <c r="AC1501">
        <v>3.7868200000000001</v>
      </c>
      <c r="AE1501">
        <v>494</v>
      </c>
      <c r="AH1501">
        <v>494</v>
      </c>
      <c r="AK1501">
        <v>494</v>
      </c>
      <c r="AN1501">
        <v>494</v>
      </c>
    </row>
    <row r="1502" spans="1:40" x14ac:dyDescent="0.25">
      <c r="A1502" s="3">
        <v>495</v>
      </c>
      <c r="B1502">
        <v>5.0600500000000004</v>
      </c>
      <c r="D1502" s="3">
        <v>495</v>
      </c>
      <c r="E1502">
        <v>3.3309000000000002</v>
      </c>
      <c r="G1502" s="6">
        <v>495</v>
      </c>
      <c r="H1502">
        <v>0.37928899999999999</v>
      </c>
      <c r="J1502">
        <v>495</v>
      </c>
      <c r="K1502">
        <v>1.5846899999999999</v>
      </c>
      <c r="M1502" s="3">
        <v>495</v>
      </c>
      <c r="N1502">
        <v>1.13444E-3</v>
      </c>
      <c r="P1502" s="3">
        <v>495</v>
      </c>
      <c r="Q1502">
        <v>8.9912E-4</v>
      </c>
      <c r="S1502">
        <v>495</v>
      </c>
      <c r="T1502">
        <v>3.4538726280000001</v>
      </c>
      <c r="V1502">
        <v>495</v>
      </c>
      <c r="W1502">
        <v>2.2735278914400001</v>
      </c>
      <c r="Y1502">
        <v>495</v>
      </c>
      <c r="Z1502">
        <v>2.4842599999999999</v>
      </c>
      <c r="AB1502">
        <v>495</v>
      </c>
      <c r="AC1502">
        <v>3.774</v>
      </c>
      <c r="AE1502">
        <v>495</v>
      </c>
      <c r="AH1502">
        <v>495</v>
      </c>
      <c r="AK1502">
        <v>495</v>
      </c>
      <c r="AN1502">
        <v>495</v>
      </c>
    </row>
    <row r="1503" spans="1:40" x14ac:dyDescent="0.25">
      <c r="A1503" s="3">
        <v>496</v>
      </c>
      <c r="B1503">
        <v>5.0044399999999998</v>
      </c>
      <c r="D1503" s="3">
        <v>496</v>
      </c>
      <c r="E1503">
        <v>3.2921499999999999</v>
      </c>
      <c r="G1503" s="6">
        <v>496</v>
      </c>
      <c r="H1503">
        <v>0.38721800000000001</v>
      </c>
      <c r="J1503">
        <v>496</v>
      </c>
      <c r="K1503">
        <v>1.5662400000000001</v>
      </c>
      <c r="M1503" s="3">
        <v>496</v>
      </c>
      <c r="N1503">
        <v>1.24942E-3</v>
      </c>
      <c r="P1503" s="3">
        <v>496</v>
      </c>
      <c r="Q1503">
        <v>9.7499800000000003E-4</v>
      </c>
      <c r="S1503">
        <v>496</v>
      </c>
      <c r="T1503">
        <v>3.4625497089899997</v>
      </c>
      <c r="V1503">
        <v>496</v>
      </c>
      <c r="W1503">
        <v>2.2777704333899997</v>
      </c>
      <c r="Y1503">
        <v>496</v>
      </c>
      <c r="Z1503">
        <v>2.4860600000000002</v>
      </c>
      <c r="AB1503">
        <v>496</v>
      </c>
      <c r="AC1503">
        <v>3.7791899999999998</v>
      </c>
      <c r="AE1503">
        <v>496</v>
      </c>
      <c r="AH1503">
        <v>496</v>
      </c>
      <c r="AK1503">
        <v>496</v>
      </c>
      <c r="AN1503">
        <v>496</v>
      </c>
    </row>
    <row r="1504" spans="1:40" x14ac:dyDescent="0.25">
      <c r="A1504" s="3">
        <v>497</v>
      </c>
      <c r="B1504">
        <v>4.9886900000000001</v>
      </c>
      <c r="D1504" s="3">
        <v>497</v>
      </c>
      <c r="E1504">
        <v>3.29209</v>
      </c>
      <c r="G1504" s="6">
        <v>497</v>
      </c>
      <c r="H1504">
        <v>0.373193</v>
      </c>
      <c r="J1504">
        <v>497</v>
      </c>
      <c r="K1504">
        <v>1.5662700000000001</v>
      </c>
      <c r="M1504" s="3">
        <v>497</v>
      </c>
      <c r="N1504">
        <v>1.0773200000000001E-3</v>
      </c>
      <c r="P1504" s="3">
        <v>497</v>
      </c>
      <c r="Q1504">
        <v>8.5299799999999999E-4</v>
      </c>
      <c r="S1504">
        <v>497</v>
      </c>
      <c r="T1504">
        <v>3.4554545703000001</v>
      </c>
      <c r="V1504">
        <v>497</v>
      </c>
      <c r="W1504">
        <v>2.2802181341399996</v>
      </c>
      <c r="Y1504">
        <v>497</v>
      </c>
      <c r="Z1504">
        <v>2.49031</v>
      </c>
      <c r="AB1504">
        <v>497</v>
      </c>
      <c r="AC1504">
        <v>3.7738399999999999</v>
      </c>
      <c r="AE1504">
        <v>497</v>
      </c>
      <c r="AH1504">
        <v>497</v>
      </c>
      <c r="AK1504">
        <v>497</v>
      </c>
      <c r="AN1504">
        <v>497</v>
      </c>
    </row>
    <row r="1505" spans="1:40" x14ac:dyDescent="0.25">
      <c r="A1505" s="3">
        <v>498</v>
      </c>
      <c r="B1505">
        <v>4.9786700000000002</v>
      </c>
      <c r="D1505" s="3">
        <v>498</v>
      </c>
      <c r="E1505">
        <v>3.2901899999999999</v>
      </c>
      <c r="G1505" s="6">
        <v>498</v>
      </c>
      <c r="H1505">
        <v>0.38222499999999998</v>
      </c>
      <c r="J1505">
        <v>498</v>
      </c>
      <c r="K1505">
        <v>1.56538</v>
      </c>
      <c r="M1505" s="3">
        <v>498</v>
      </c>
      <c r="N1505">
        <v>9.3317900000000002E-4</v>
      </c>
      <c r="P1505" s="3">
        <v>498</v>
      </c>
      <c r="Q1505">
        <v>7.4308999999999996E-4</v>
      </c>
      <c r="S1505">
        <v>498</v>
      </c>
      <c r="T1505">
        <v>3.4202260490500001</v>
      </c>
      <c r="V1505">
        <v>498</v>
      </c>
      <c r="W1505">
        <v>2.2602003738800005</v>
      </c>
      <c r="Y1505">
        <v>498</v>
      </c>
      <c r="Z1505">
        <v>2.4700600000000001</v>
      </c>
      <c r="AB1505">
        <v>498</v>
      </c>
      <c r="AC1505">
        <v>3.7377799999999999</v>
      </c>
      <c r="AE1505">
        <v>498</v>
      </c>
      <c r="AH1505">
        <v>498</v>
      </c>
      <c r="AK1505">
        <v>498</v>
      </c>
      <c r="AN1505">
        <v>498</v>
      </c>
    </row>
    <row r="1506" spans="1:40" x14ac:dyDescent="0.25">
      <c r="A1506" s="3">
        <v>499</v>
      </c>
      <c r="B1506">
        <v>5.0022500000000001</v>
      </c>
      <c r="D1506" s="3">
        <v>499</v>
      </c>
      <c r="E1506">
        <v>3.3062</v>
      </c>
      <c r="G1506" s="6">
        <v>499</v>
      </c>
      <c r="H1506">
        <v>0.38120700000000002</v>
      </c>
      <c r="J1506">
        <v>499</v>
      </c>
      <c r="K1506">
        <v>1.5729599999999999</v>
      </c>
      <c r="M1506" s="3">
        <v>499</v>
      </c>
      <c r="N1506">
        <v>1.0794299999999999E-3</v>
      </c>
      <c r="P1506" s="3">
        <v>499</v>
      </c>
      <c r="Q1506">
        <v>8.4976500000000005E-4</v>
      </c>
      <c r="S1506">
        <v>499</v>
      </c>
      <c r="T1506">
        <v>3.4653366755999997</v>
      </c>
      <c r="V1506">
        <v>499</v>
      </c>
      <c r="W1506">
        <v>2.2903138652399999</v>
      </c>
      <c r="Y1506">
        <v>499</v>
      </c>
      <c r="Z1506">
        <v>2.5003199999999999</v>
      </c>
      <c r="AB1506">
        <v>499</v>
      </c>
      <c r="AC1506">
        <v>3.7830900000000001</v>
      </c>
      <c r="AE1506">
        <v>499</v>
      </c>
      <c r="AH1506">
        <v>499</v>
      </c>
      <c r="AK1506">
        <v>499</v>
      </c>
      <c r="AN1506">
        <v>499</v>
      </c>
    </row>
    <row r="1507" spans="1:40" x14ac:dyDescent="0.25">
      <c r="A1507" s="3">
        <v>500</v>
      </c>
      <c r="B1507">
        <v>5.0038999999999998</v>
      </c>
      <c r="D1507" s="3">
        <v>500</v>
      </c>
      <c r="E1507">
        <v>3.2881</v>
      </c>
      <c r="G1507" s="6">
        <v>500</v>
      </c>
      <c r="H1507">
        <v>0.376305</v>
      </c>
      <c r="J1507">
        <v>500</v>
      </c>
      <c r="K1507">
        <v>1.5642799999999999</v>
      </c>
      <c r="M1507" s="3">
        <v>500</v>
      </c>
      <c r="N1507">
        <v>1.2054100000000001E-3</v>
      </c>
      <c r="P1507" s="3">
        <v>500</v>
      </c>
      <c r="Q1507">
        <v>9.5446099999999998E-4</v>
      </c>
      <c r="S1507">
        <v>500</v>
      </c>
      <c r="T1507">
        <v>3.4360273173599998</v>
      </c>
      <c r="V1507">
        <v>500</v>
      </c>
      <c r="W1507">
        <v>2.2577739980399998</v>
      </c>
      <c r="Y1507">
        <v>500</v>
      </c>
      <c r="Z1507">
        <v>2.4681099999999998</v>
      </c>
      <c r="AB1507">
        <v>500</v>
      </c>
      <c r="AC1507">
        <v>3.7561300000000002</v>
      </c>
      <c r="AE1507">
        <v>500</v>
      </c>
      <c r="AH1507">
        <v>500</v>
      </c>
      <c r="AK1507">
        <v>500</v>
      </c>
      <c r="AN1507">
        <v>500</v>
      </c>
    </row>
    <row r="1508" spans="1:40" x14ac:dyDescent="0.25">
      <c r="A1508" s="3">
        <v>501</v>
      </c>
      <c r="B1508">
        <v>5.02081</v>
      </c>
      <c r="D1508" s="3">
        <v>501</v>
      </c>
      <c r="E1508">
        <v>3.3039100000000001</v>
      </c>
      <c r="G1508" s="6">
        <v>501</v>
      </c>
      <c r="H1508">
        <v>0.37232100000000001</v>
      </c>
      <c r="J1508">
        <v>501</v>
      </c>
      <c r="K1508">
        <v>1.5718399999999999</v>
      </c>
      <c r="M1508" s="3">
        <v>501</v>
      </c>
      <c r="N1508">
        <v>1.18672E-3</v>
      </c>
      <c r="P1508" s="3">
        <v>501</v>
      </c>
      <c r="Q1508">
        <v>9.2897900000000002E-4</v>
      </c>
      <c r="S1508">
        <v>501</v>
      </c>
      <c r="T1508">
        <v>3.4475584980000002</v>
      </c>
      <c r="V1508">
        <v>501</v>
      </c>
      <c r="W1508">
        <v>2.26857892082</v>
      </c>
      <c r="Y1508">
        <v>501</v>
      </c>
      <c r="Z1508">
        <v>2.4780000000000002</v>
      </c>
      <c r="AB1508">
        <v>501</v>
      </c>
      <c r="AC1508">
        <v>3.7658200000000002</v>
      </c>
      <c r="AE1508">
        <v>501</v>
      </c>
      <c r="AH1508">
        <v>501</v>
      </c>
      <c r="AK1508">
        <v>501</v>
      </c>
      <c r="AN1508">
        <v>501</v>
      </c>
    </row>
    <row r="1509" spans="1:40" x14ac:dyDescent="0.25">
      <c r="A1509" s="3">
        <v>502</v>
      </c>
      <c r="B1509">
        <v>5.0463899999999997</v>
      </c>
      <c r="D1509" s="3">
        <v>502</v>
      </c>
      <c r="E1509">
        <v>3.3246799999999999</v>
      </c>
      <c r="G1509" s="6">
        <v>502</v>
      </c>
      <c r="H1509">
        <v>0.38804499999999997</v>
      </c>
      <c r="J1509">
        <v>502</v>
      </c>
      <c r="K1509">
        <v>1.58155</v>
      </c>
      <c r="M1509" s="3">
        <v>502</v>
      </c>
      <c r="N1509">
        <v>1.16994E-3</v>
      </c>
      <c r="P1509" s="3">
        <v>502</v>
      </c>
      <c r="Q1509">
        <v>9.1614500000000005E-4</v>
      </c>
      <c r="S1509">
        <v>502</v>
      </c>
      <c r="T1509">
        <v>3.4563475724399999</v>
      </c>
      <c r="V1509">
        <v>502</v>
      </c>
      <c r="W1509">
        <v>2.27706066504</v>
      </c>
      <c r="Y1509">
        <v>502</v>
      </c>
      <c r="Z1509">
        <v>2.48908</v>
      </c>
      <c r="AB1509">
        <v>502</v>
      </c>
      <c r="AC1509">
        <v>3.7781699999999998</v>
      </c>
      <c r="AE1509">
        <v>502</v>
      </c>
      <c r="AH1509">
        <v>502</v>
      </c>
      <c r="AK1509">
        <v>502</v>
      </c>
      <c r="AN1509">
        <v>502</v>
      </c>
    </row>
    <row r="1510" spans="1:40" x14ac:dyDescent="0.25">
      <c r="A1510" s="3">
        <v>503</v>
      </c>
      <c r="B1510">
        <v>5.0241499999999997</v>
      </c>
      <c r="D1510" s="3">
        <v>503</v>
      </c>
      <c r="E1510">
        <v>3.3132100000000002</v>
      </c>
      <c r="G1510" s="6">
        <v>503</v>
      </c>
      <c r="H1510">
        <v>0.37609999999999999</v>
      </c>
      <c r="J1510">
        <v>503</v>
      </c>
      <c r="K1510">
        <v>1.57633</v>
      </c>
      <c r="M1510" s="3">
        <v>503</v>
      </c>
      <c r="N1510">
        <v>9.4919600000000002E-4</v>
      </c>
      <c r="P1510" s="3">
        <v>503</v>
      </c>
      <c r="Q1510">
        <v>7.4837700000000005E-4</v>
      </c>
      <c r="S1510">
        <v>503</v>
      </c>
      <c r="T1510">
        <v>3.4525099186400001</v>
      </c>
      <c r="V1510">
        <v>503</v>
      </c>
      <c r="W1510">
        <v>2.2766971460600001</v>
      </c>
      <c r="Y1510">
        <v>503</v>
      </c>
      <c r="Z1510">
        <v>2.4874900000000002</v>
      </c>
      <c r="AB1510">
        <v>503</v>
      </c>
      <c r="AC1510">
        <v>3.77216</v>
      </c>
      <c r="AE1510">
        <v>503</v>
      </c>
      <c r="AH1510">
        <v>503</v>
      </c>
      <c r="AK1510">
        <v>503</v>
      </c>
      <c r="AN1510">
        <v>503</v>
      </c>
    </row>
    <row r="1511" spans="1:40" x14ac:dyDescent="0.25">
      <c r="A1511" s="3">
        <v>504</v>
      </c>
      <c r="B1511">
        <v>5.0184100000000003</v>
      </c>
      <c r="D1511" s="3">
        <v>504</v>
      </c>
      <c r="E1511">
        <v>3.2924000000000002</v>
      </c>
      <c r="G1511" s="6">
        <v>504</v>
      </c>
      <c r="H1511">
        <v>0.37766699999999997</v>
      </c>
      <c r="J1511">
        <v>504</v>
      </c>
      <c r="K1511">
        <v>1.5663899999999999</v>
      </c>
      <c r="M1511" s="3">
        <v>504</v>
      </c>
      <c r="N1511">
        <v>1.1383700000000001E-3</v>
      </c>
      <c r="P1511" s="3">
        <v>504</v>
      </c>
      <c r="Q1511">
        <v>8.9203500000000001E-4</v>
      </c>
      <c r="S1511">
        <v>504</v>
      </c>
      <c r="T1511">
        <v>3.4604714745999998</v>
      </c>
      <c r="V1511">
        <v>504</v>
      </c>
      <c r="W1511">
        <v>2.27022224765</v>
      </c>
      <c r="Y1511">
        <v>504</v>
      </c>
      <c r="Z1511">
        <v>2.4793500000000002</v>
      </c>
      <c r="AB1511">
        <v>504</v>
      </c>
      <c r="AC1511">
        <v>3.7792300000000001</v>
      </c>
      <c r="AE1511">
        <v>504</v>
      </c>
      <c r="AH1511">
        <v>504</v>
      </c>
      <c r="AK1511">
        <v>504</v>
      </c>
      <c r="AN1511">
        <v>504</v>
      </c>
    </row>
    <row r="1512" spans="1:40" x14ac:dyDescent="0.25">
      <c r="A1512" s="3">
        <v>505</v>
      </c>
      <c r="B1512">
        <v>4.9894999999999996</v>
      </c>
      <c r="D1512" s="3">
        <v>505</v>
      </c>
      <c r="E1512">
        <v>3.2896800000000002</v>
      </c>
      <c r="G1512" s="6">
        <v>505</v>
      </c>
      <c r="H1512">
        <v>0.37717400000000001</v>
      </c>
      <c r="J1512">
        <v>505</v>
      </c>
      <c r="K1512">
        <v>1.56514</v>
      </c>
      <c r="M1512" s="3">
        <v>505</v>
      </c>
      <c r="N1512">
        <v>9.3065800000000001E-4</v>
      </c>
      <c r="P1512" s="3">
        <v>505</v>
      </c>
      <c r="Q1512">
        <v>7.4409200000000002E-4</v>
      </c>
      <c r="S1512">
        <v>505</v>
      </c>
      <c r="T1512">
        <v>3.4304426870399998</v>
      </c>
      <c r="V1512">
        <v>505</v>
      </c>
      <c r="W1512">
        <v>2.2616820933599997</v>
      </c>
      <c r="Y1512">
        <v>505</v>
      </c>
      <c r="Z1512">
        <v>2.4718</v>
      </c>
      <c r="AB1512">
        <v>505</v>
      </c>
      <c r="AC1512">
        <v>3.7491500000000002</v>
      </c>
      <c r="AE1512">
        <v>505</v>
      </c>
      <c r="AH1512">
        <v>505</v>
      </c>
      <c r="AK1512">
        <v>505</v>
      </c>
      <c r="AN1512">
        <v>505</v>
      </c>
    </row>
    <row r="1513" spans="1:40" x14ac:dyDescent="0.25">
      <c r="A1513" s="3">
        <v>506</v>
      </c>
      <c r="B1513">
        <v>4.9665800000000004</v>
      </c>
      <c r="D1513" s="3">
        <v>506</v>
      </c>
      <c r="E1513">
        <v>3.2945799999999998</v>
      </c>
      <c r="G1513" s="6">
        <v>506</v>
      </c>
      <c r="H1513">
        <v>0.38573400000000002</v>
      </c>
      <c r="J1513">
        <v>506</v>
      </c>
      <c r="K1513">
        <v>1.56748</v>
      </c>
      <c r="M1513" s="3">
        <v>506</v>
      </c>
      <c r="N1513">
        <v>9.0153399999999995E-4</v>
      </c>
      <c r="P1513" s="3">
        <v>506</v>
      </c>
      <c r="Q1513">
        <v>7.1863999999999999E-4</v>
      </c>
      <c r="S1513">
        <v>506</v>
      </c>
      <c r="T1513">
        <v>3.4331022890399998</v>
      </c>
      <c r="V1513">
        <v>506</v>
      </c>
      <c r="W1513">
        <v>2.2772691961200002</v>
      </c>
      <c r="Y1513">
        <v>506</v>
      </c>
      <c r="Z1513">
        <v>2.4889299999999999</v>
      </c>
      <c r="AB1513">
        <v>506</v>
      </c>
      <c r="AC1513">
        <v>3.7522000000000002</v>
      </c>
      <c r="AE1513">
        <v>506</v>
      </c>
      <c r="AH1513">
        <v>506</v>
      </c>
      <c r="AK1513">
        <v>506</v>
      </c>
      <c r="AN1513">
        <v>506</v>
      </c>
    </row>
    <row r="1514" spans="1:40" x14ac:dyDescent="0.25">
      <c r="A1514" s="3">
        <v>507</v>
      </c>
      <c r="B1514">
        <v>4.9668200000000002</v>
      </c>
      <c r="D1514" s="3">
        <v>507</v>
      </c>
      <c r="E1514">
        <v>3.2762099999999998</v>
      </c>
      <c r="G1514" s="6">
        <v>507</v>
      </c>
      <c r="H1514">
        <v>0.37911099999999998</v>
      </c>
      <c r="J1514">
        <v>507</v>
      </c>
      <c r="K1514">
        <v>1.5587299999999999</v>
      </c>
      <c r="M1514" s="3">
        <v>507</v>
      </c>
      <c r="N1514">
        <v>1.0580100000000001E-3</v>
      </c>
      <c r="P1514" s="3">
        <v>507</v>
      </c>
      <c r="Q1514">
        <v>8.3405299999999996E-4</v>
      </c>
      <c r="S1514">
        <v>507</v>
      </c>
      <c r="T1514">
        <v>3.4463873830299998</v>
      </c>
      <c r="V1514">
        <v>507</v>
      </c>
      <c r="W1514">
        <v>2.2732245089199998</v>
      </c>
      <c r="Y1514">
        <v>507</v>
      </c>
      <c r="Z1514">
        <v>2.4809899999999998</v>
      </c>
      <c r="AB1514">
        <v>507</v>
      </c>
      <c r="AC1514">
        <v>3.7613699999999999</v>
      </c>
      <c r="AE1514">
        <v>507</v>
      </c>
      <c r="AH1514">
        <v>507</v>
      </c>
      <c r="AK1514">
        <v>507</v>
      </c>
      <c r="AN1514">
        <v>507</v>
      </c>
    </row>
    <row r="1515" spans="1:40" x14ac:dyDescent="0.25">
      <c r="A1515" s="3">
        <v>508</v>
      </c>
      <c r="B1515">
        <v>5.0017500000000004</v>
      </c>
      <c r="D1515" s="3">
        <v>508</v>
      </c>
      <c r="E1515">
        <v>3.3113999999999999</v>
      </c>
      <c r="G1515" s="6">
        <v>508</v>
      </c>
      <c r="H1515">
        <v>0.37616500000000003</v>
      </c>
      <c r="J1515">
        <v>508</v>
      </c>
      <c r="K1515">
        <v>1.5754300000000001</v>
      </c>
      <c r="M1515" s="3">
        <v>508</v>
      </c>
      <c r="N1515">
        <v>1.1159900000000001E-3</v>
      </c>
      <c r="P1515" s="3">
        <v>508</v>
      </c>
      <c r="Q1515">
        <v>8.7608100000000002E-4</v>
      </c>
      <c r="S1515">
        <v>508</v>
      </c>
      <c r="T1515">
        <v>3.4185341494300001</v>
      </c>
      <c r="V1515">
        <v>508</v>
      </c>
      <c r="W1515">
        <v>2.2631673393600003</v>
      </c>
      <c r="Y1515">
        <v>508</v>
      </c>
      <c r="Z1515">
        <v>2.4720200000000001</v>
      </c>
      <c r="AB1515">
        <v>508</v>
      </c>
      <c r="AC1515">
        <v>3.734</v>
      </c>
      <c r="AE1515">
        <v>508</v>
      </c>
      <c r="AH1515">
        <v>508</v>
      </c>
      <c r="AK1515">
        <v>508</v>
      </c>
      <c r="AN1515">
        <v>508</v>
      </c>
    </row>
    <row r="1516" spans="1:40" x14ac:dyDescent="0.25">
      <c r="A1516" s="3">
        <v>509</v>
      </c>
      <c r="B1516">
        <v>4.9737200000000001</v>
      </c>
      <c r="D1516" s="3">
        <v>509</v>
      </c>
      <c r="E1516">
        <v>3.2889400000000002</v>
      </c>
      <c r="G1516" s="6">
        <v>509</v>
      </c>
      <c r="H1516">
        <v>0.38403100000000001</v>
      </c>
      <c r="J1516">
        <v>509</v>
      </c>
      <c r="K1516">
        <v>1.5647500000000001</v>
      </c>
      <c r="M1516" s="3">
        <v>509</v>
      </c>
      <c r="N1516">
        <v>1.0457000000000001E-3</v>
      </c>
      <c r="P1516" s="3">
        <v>509</v>
      </c>
      <c r="Q1516">
        <v>8.2293500000000001E-4</v>
      </c>
      <c r="S1516">
        <v>509</v>
      </c>
      <c r="T1516">
        <v>3.4437880432800001</v>
      </c>
      <c r="V1516">
        <v>509</v>
      </c>
      <c r="W1516">
        <v>2.2771745937599999</v>
      </c>
      <c r="Y1516">
        <v>509</v>
      </c>
      <c r="Z1516">
        <v>2.4855900000000002</v>
      </c>
      <c r="AB1516">
        <v>509</v>
      </c>
      <c r="AC1516">
        <v>3.7589700000000001</v>
      </c>
      <c r="AE1516">
        <v>509</v>
      </c>
      <c r="AH1516">
        <v>509</v>
      </c>
      <c r="AK1516">
        <v>509</v>
      </c>
      <c r="AN1516">
        <v>509</v>
      </c>
    </row>
    <row r="1517" spans="1:40" x14ac:dyDescent="0.25">
      <c r="A1517" s="3">
        <v>510</v>
      </c>
      <c r="B1517">
        <v>5.0185500000000003</v>
      </c>
      <c r="D1517" s="3">
        <v>510</v>
      </c>
      <c r="E1517">
        <v>3.3061500000000001</v>
      </c>
      <c r="G1517" s="6">
        <v>510</v>
      </c>
      <c r="H1517">
        <v>0.38049699999999997</v>
      </c>
      <c r="J1517">
        <v>510</v>
      </c>
      <c r="K1517">
        <v>1.5729299999999999</v>
      </c>
      <c r="M1517" s="3">
        <v>510</v>
      </c>
      <c r="N1517">
        <v>1.11294E-3</v>
      </c>
      <c r="P1517" s="3">
        <v>510</v>
      </c>
      <c r="Q1517">
        <v>8.7616799999999998E-4</v>
      </c>
      <c r="S1517">
        <v>510</v>
      </c>
      <c r="T1517">
        <v>3.4708789272499998</v>
      </c>
      <c r="V1517">
        <v>510</v>
      </c>
      <c r="W1517">
        <v>2.2864995335000002</v>
      </c>
      <c r="Y1517">
        <v>510</v>
      </c>
      <c r="Z1517">
        <v>2.4972099999999999</v>
      </c>
      <c r="AB1517">
        <v>510</v>
      </c>
      <c r="AC1517">
        <v>3.7907299999999999</v>
      </c>
      <c r="AE1517">
        <v>510</v>
      </c>
      <c r="AH1517">
        <v>510</v>
      </c>
      <c r="AK1517">
        <v>510</v>
      </c>
      <c r="AN1517">
        <v>510</v>
      </c>
    </row>
    <row r="1518" spans="1:40" x14ac:dyDescent="0.25">
      <c r="A1518" s="3">
        <v>511</v>
      </c>
      <c r="B1518">
        <v>5.0716299999999999</v>
      </c>
      <c r="D1518" s="3">
        <v>511</v>
      </c>
      <c r="E1518">
        <v>3.33731</v>
      </c>
      <c r="G1518" s="6">
        <v>511</v>
      </c>
      <c r="H1518">
        <v>0.37497999999999998</v>
      </c>
      <c r="J1518">
        <v>511</v>
      </c>
      <c r="K1518">
        <v>1.5877399999999999</v>
      </c>
      <c r="M1518" s="3">
        <v>511</v>
      </c>
      <c r="N1518">
        <v>1.1671299999999999E-3</v>
      </c>
      <c r="P1518" s="3">
        <v>511</v>
      </c>
      <c r="Q1518">
        <v>9.2181999999999995E-4</v>
      </c>
      <c r="S1518">
        <v>511</v>
      </c>
      <c r="T1518">
        <v>3.48098392694</v>
      </c>
      <c r="V1518">
        <v>511</v>
      </c>
      <c r="W1518">
        <v>2.2905495793700004</v>
      </c>
      <c r="Y1518">
        <v>511</v>
      </c>
      <c r="Z1518">
        <v>2.5019499999999999</v>
      </c>
      <c r="AB1518">
        <v>511</v>
      </c>
      <c r="AC1518">
        <v>3.80226</v>
      </c>
      <c r="AE1518">
        <v>511</v>
      </c>
      <c r="AH1518">
        <v>511</v>
      </c>
      <c r="AK1518">
        <v>511</v>
      </c>
      <c r="AN1518">
        <v>511</v>
      </c>
    </row>
    <row r="1519" spans="1:40" x14ac:dyDescent="0.25">
      <c r="A1519" s="3">
        <v>512</v>
      </c>
      <c r="B1519">
        <v>5.0356800000000002</v>
      </c>
      <c r="D1519" s="3">
        <v>512</v>
      </c>
      <c r="E1519">
        <v>3.3196500000000002</v>
      </c>
      <c r="G1519" s="6">
        <v>512</v>
      </c>
      <c r="H1519">
        <v>0.38760899999999998</v>
      </c>
      <c r="J1519">
        <v>512</v>
      </c>
      <c r="K1519">
        <v>1.57935</v>
      </c>
      <c r="M1519" s="3">
        <v>512</v>
      </c>
      <c r="N1519">
        <v>1.06807E-3</v>
      </c>
      <c r="P1519" s="3">
        <v>512</v>
      </c>
      <c r="Q1519">
        <v>8.4444800000000003E-4</v>
      </c>
      <c r="S1519">
        <v>512</v>
      </c>
      <c r="T1519">
        <v>3.4441970612200006</v>
      </c>
      <c r="V1519">
        <v>512</v>
      </c>
      <c r="W1519">
        <v>2.2704260505099998</v>
      </c>
      <c r="Y1519">
        <v>512</v>
      </c>
      <c r="Z1519">
        <v>2.47987</v>
      </c>
      <c r="AB1519">
        <v>512</v>
      </c>
      <c r="AC1519">
        <v>3.7619199999999999</v>
      </c>
      <c r="AE1519">
        <v>512</v>
      </c>
      <c r="AH1519">
        <v>512</v>
      </c>
      <c r="AK1519">
        <v>512</v>
      </c>
      <c r="AN1519">
        <v>512</v>
      </c>
    </row>
    <row r="1520" spans="1:40" x14ac:dyDescent="0.25">
      <c r="A1520" s="3">
        <v>513</v>
      </c>
      <c r="B1520">
        <v>5.0157600000000002</v>
      </c>
      <c r="D1520" s="3">
        <v>513</v>
      </c>
      <c r="E1520">
        <v>3.3033899999999998</v>
      </c>
      <c r="G1520" s="6">
        <v>513</v>
      </c>
      <c r="H1520">
        <v>0.378631</v>
      </c>
      <c r="J1520">
        <v>513</v>
      </c>
      <c r="K1520">
        <v>1.57162</v>
      </c>
      <c r="M1520" s="3">
        <v>513</v>
      </c>
      <c r="N1520">
        <v>1.122E-3</v>
      </c>
      <c r="P1520" s="3">
        <v>513</v>
      </c>
      <c r="Q1520">
        <v>8.8279299999999999E-4</v>
      </c>
      <c r="S1520">
        <v>513</v>
      </c>
      <c r="T1520">
        <v>3.4848236419600003</v>
      </c>
      <c r="V1520">
        <v>513</v>
      </c>
      <c r="W1520">
        <v>2.29504274588</v>
      </c>
      <c r="Y1520">
        <v>513</v>
      </c>
      <c r="Z1520">
        <v>2.50631</v>
      </c>
      <c r="AB1520">
        <v>513</v>
      </c>
      <c r="AC1520">
        <v>3.8056100000000002</v>
      </c>
      <c r="AE1520">
        <v>513</v>
      </c>
      <c r="AH1520">
        <v>513</v>
      </c>
      <c r="AK1520">
        <v>513</v>
      </c>
      <c r="AN1520">
        <v>513</v>
      </c>
    </row>
    <row r="1521" spans="1:40" x14ac:dyDescent="0.25">
      <c r="A1521" s="3">
        <v>514</v>
      </c>
      <c r="B1521">
        <v>5.0374400000000001</v>
      </c>
      <c r="D1521" s="3">
        <v>514</v>
      </c>
      <c r="E1521">
        <v>3.32029</v>
      </c>
      <c r="G1521" s="6">
        <v>514</v>
      </c>
      <c r="H1521">
        <v>0.37033700000000003</v>
      </c>
      <c r="J1521">
        <v>514</v>
      </c>
      <c r="K1521">
        <v>1.5796699999999999</v>
      </c>
      <c r="M1521" s="3">
        <v>514</v>
      </c>
      <c r="N1521">
        <v>1.0056100000000001E-3</v>
      </c>
      <c r="P1521" s="3">
        <v>514</v>
      </c>
      <c r="Q1521">
        <v>7.92065E-4</v>
      </c>
      <c r="S1521">
        <v>514</v>
      </c>
      <c r="T1521">
        <v>3.4726726980399998</v>
      </c>
      <c r="V1521">
        <v>514</v>
      </c>
      <c r="W1521">
        <v>2.2888414876700001</v>
      </c>
      <c r="Y1521">
        <v>514</v>
      </c>
      <c r="Z1521">
        <v>2.5017499999999999</v>
      </c>
      <c r="AB1521">
        <v>514</v>
      </c>
      <c r="AC1521">
        <v>3.7957000000000001</v>
      </c>
      <c r="AE1521">
        <v>514</v>
      </c>
      <c r="AH1521">
        <v>514</v>
      </c>
      <c r="AK1521">
        <v>514</v>
      </c>
      <c r="AN1521">
        <v>514</v>
      </c>
    </row>
    <row r="1522" spans="1:40" x14ac:dyDescent="0.25">
      <c r="A1522" s="3">
        <v>515</v>
      </c>
      <c r="B1522">
        <v>5.0068299999999999</v>
      </c>
      <c r="D1522" s="3">
        <v>515</v>
      </c>
      <c r="E1522">
        <v>3.3138399999999999</v>
      </c>
      <c r="G1522" s="6">
        <v>515</v>
      </c>
      <c r="H1522">
        <v>0.383855</v>
      </c>
      <c r="J1522">
        <v>515</v>
      </c>
      <c r="K1522">
        <v>1.57656</v>
      </c>
      <c r="M1522" s="3">
        <v>515</v>
      </c>
      <c r="N1522">
        <v>1.2317000000000001E-3</v>
      </c>
      <c r="P1522" s="3">
        <v>515</v>
      </c>
      <c r="Q1522">
        <v>9.6876500000000001E-4</v>
      </c>
      <c r="S1522">
        <v>515</v>
      </c>
      <c r="T1522">
        <v>3.4350204546000005</v>
      </c>
      <c r="V1522">
        <v>515</v>
      </c>
      <c r="W1522">
        <v>2.2734506188800001</v>
      </c>
      <c r="Y1522">
        <v>515</v>
      </c>
      <c r="Z1522">
        <v>2.4832700000000001</v>
      </c>
      <c r="AB1522">
        <v>515</v>
      </c>
      <c r="AC1522">
        <v>3.75204</v>
      </c>
      <c r="AE1522">
        <v>515</v>
      </c>
      <c r="AH1522">
        <v>515</v>
      </c>
      <c r="AK1522">
        <v>515</v>
      </c>
      <c r="AN1522">
        <v>515</v>
      </c>
    </row>
    <row r="1523" spans="1:40" x14ac:dyDescent="0.25">
      <c r="A1523" s="3">
        <v>516</v>
      </c>
      <c r="B1523">
        <v>4.9550200000000002</v>
      </c>
      <c r="D1523" s="3">
        <v>516</v>
      </c>
      <c r="E1523">
        <v>3.28973</v>
      </c>
      <c r="G1523" s="6">
        <v>516</v>
      </c>
      <c r="H1523">
        <v>0.38245299999999999</v>
      </c>
      <c r="J1523">
        <v>516</v>
      </c>
      <c r="K1523">
        <v>1.5650999999999999</v>
      </c>
      <c r="M1523" s="3">
        <v>516</v>
      </c>
      <c r="N1523">
        <v>1.2188800000000001E-3</v>
      </c>
      <c r="P1523" s="3">
        <v>516</v>
      </c>
      <c r="Q1523">
        <v>9.4007200000000002E-4</v>
      </c>
      <c r="S1523">
        <v>516</v>
      </c>
      <c r="T1523">
        <v>3.4016911082999997</v>
      </c>
      <c r="V1523">
        <v>516</v>
      </c>
      <c r="W1523">
        <v>2.2583839338599998</v>
      </c>
      <c r="Y1523">
        <v>516</v>
      </c>
      <c r="Z1523">
        <v>2.46889</v>
      </c>
      <c r="AB1523">
        <v>516</v>
      </c>
      <c r="AC1523">
        <v>3.7187600000000001</v>
      </c>
      <c r="AE1523">
        <v>516</v>
      </c>
      <c r="AH1523">
        <v>516</v>
      </c>
      <c r="AK1523">
        <v>516</v>
      </c>
      <c r="AN1523">
        <v>516</v>
      </c>
    </row>
    <row r="1524" spans="1:40" x14ac:dyDescent="0.25">
      <c r="A1524" s="3">
        <v>517</v>
      </c>
      <c r="B1524">
        <v>4.9876500000000004</v>
      </c>
      <c r="D1524" s="3">
        <v>517</v>
      </c>
      <c r="E1524">
        <v>3.2986200000000001</v>
      </c>
      <c r="G1524" s="6">
        <v>517</v>
      </c>
      <c r="H1524">
        <v>0.37746600000000002</v>
      </c>
      <c r="J1524">
        <v>517</v>
      </c>
      <c r="K1524">
        <v>1.56941</v>
      </c>
      <c r="M1524" s="3">
        <v>517</v>
      </c>
      <c r="N1524">
        <v>8.9016300000000002E-4</v>
      </c>
      <c r="P1524" s="3">
        <v>517</v>
      </c>
      <c r="Q1524">
        <v>7.0165400000000001E-4</v>
      </c>
      <c r="S1524">
        <v>517</v>
      </c>
      <c r="T1524">
        <v>3.4687147971299996</v>
      </c>
      <c r="V1524">
        <v>517</v>
      </c>
      <c r="W1524">
        <v>2.2939751891700002</v>
      </c>
      <c r="Y1524">
        <v>517</v>
      </c>
      <c r="Z1524">
        <v>2.5061300000000002</v>
      </c>
      <c r="AB1524">
        <v>517</v>
      </c>
      <c r="AC1524">
        <v>3.78952</v>
      </c>
      <c r="AE1524">
        <v>517</v>
      </c>
      <c r="AH1524">
        <v>517</v>
      </c>
      <c r="AK1524">
        <v>517</v>
      </c>
      <c r="AN1524">
        <v>517</v>
      </c>
    </row>
    <row r="1525" spans="1:40" x14ac:dyDescent="0.25">
      <c r="A1525" s="3">
        <v>518</v>
      </c>
      <c r="B1525">
        <v>4.9543699999999999</v>
      </c>
      <c r="D1525" s="3">
        <v>518</v>
      </c>
      <c r="E1525">
        <v>3.27352</v>
      </c>
      <c r="G1525" s="6">
        <v>518</v>
      </c>
      <c r="H1525">
        <v>0.37574000000000002</v>
      </c>
      <c r="J1525">
        <v>518</v>
      </c>
      <c r="K1525">
        <v>1.55742</v>
      </c>
      <c r="M1525" s="3">
        <v>518</v>
      </c>
      <c r="N1525">
        <v>1.20546E-3</v>
      </c>
      <c r="P1525" s="3">
        <v>518</v>
      </c>
      <c r="Q1525">
        <v>9.4131E-4</v>
      </c>
      <c r="S1525">
        <v>518</v>
      </c>
      <c r="T1525">
        <v>3.4159633171800001</v>
      </c>
      <c r="V1525">
        <v>518</v>
      </c>
      <c r="W1525">
        <v>2.2569795927</v>
      </c>
      <c r="Y1525">
        <v>518</v>
      </c>
      <c r="Z1525">
        <v>2.4612099999999999</v>
      </c>
      <c r="AB1525">
        <v>518</v>
      </c>
      <c r="AC1525">
        <v>3.72506</v>
      </c>
      <c r="AE1525">
        <v>518</v>
      </c>
      <c r="AH1525">
        <v>518</v>
      </c>
      <c r="AK1525">
        <v>518</v>
      </c>
      <c r="AN1525">
        <v>518</v>
      </c>
    </row>
    <row r="1526" spans="1:40" x14ac:dyDescent="0.25">
      <c r="A1526" s="3">
        <v>519</v>
      </c>
      <c r="B1526">
        <v>5.0461999999999998</v>
      </c>
      <c r="D1526" s="3">
        <v>519</v>
      </c>
      <c r="E1526">
        <v>3.3134000000000001</v>
      </c>
      <c r="G1526" s="6">
        <v>519</v>
      </c>
      <c r="H1526">
        <v>0.38187199999999999</v>
      </c>
      <c r="J1526">
        <v>519</v>
      </c>
      <c r="K1526">
        <v>1.5764199999999999</v>
      </c>
      <c r="M1526" s="3">
        <v>519</v>
      </c>
      <c r="N1526">
        <v>9.3937299999999997E-4</v>
      </c>
      <c r="P1526" s="3">
        <v>519</v>
      </c>
      <c r="Q1526">
        <v>7.5036799999999996E-4</v>
      </c>
      <c r="S1526">
        <v>519</v>
      </c>
      <c r="T1526">
        <v>3.4612795651700003</v>
      </c>
      <c r="V1526">
        <v>519</v>
      </c>
      <c r="W1526">
        <v>2.2726462388199997</v>
      </c>
      <c r="Y1526">
        <v>519</v>
      </c>
      <c r="Z1526">
        <v>2.4811399999999999</v>
      </c>
      <c r="AB1526">
        <v>519</v>
      </c>
      <c r="AC1526">
        <v>3.7788300000000001</v>
      </c>
      <c r="AE1526">
        <v>519</v>
      </c>
      <c r="AH1526">
        <v>519</v>
      </c>
      <c r="AK1526">
        <v>519</v>
      </c>
      <c r="AN1526">
        <v>519</v>
      </c>
    </row>
    <row r="1527" spans="1:40" x14ac:dyDescent="0.25">
      <c r="A1527" s="3">
        <v>520</v>
      </c>
      <c r="B1527">
        <v>4.98149</v>
      </c>
      <c r="D1527" s="3">
        <v>520</v>
      </c>
      <c r="E1527">
        <v>3.29169</v>
      </c>
      <c r="G1527" s="6">
        <v>520</v>
      </c>
      <c r="H1527">
        <v>0.377751</v>
      </c>
      <c r="J1527">
        <v>520</v>
      </c>
      <c r="K1527">
        <v>1.56613</v>
      </c>
      <c r="M1527" s="3">
        <v>520</v>
      </c>
      <c r="N1527">
        <v>8.8640099999999999E-4</v>
      </c>
      <c r="P1527" s="3">
        <v>520</v>
      </c>
      <c r="Q1527">
        <v>7.0149899999999996E-4</v>
      </c>
      <c r="S1527">
        <v>520</v>
      </c>
      <c r="T1527">
        <v>3.4378240298399998</v>
      </c>
      <c r="V1527">
        <v>520</v>
      </c>
      <c r="W1527">
        <v>2.2715805923999999</v>
      </c>
      <c r="Y1527">
        <v>520</v>
      </c>
      <c r="Z1527">
        <v>2.4807700000000001</v>
      </c>
      <c r="AB1527">
        <v>520</v>
      </c>
      <c r="AC1527">
        <v>3.7544200000000001</v>
      </c>
      <c r="AE1527">
        <v>520</v>
      </c>
      <c r="AH1527">
        <v>520</v>
      </c>
      <c r="AK1527">
        <v>520</v>
      </c>
      <c r="AN1527">
        <v>520</v>
      </c>
    </row>
    <row r="1528" spans="1:40" x14ac:dyDescent="0.25">
      <c r="A1528" s="3">
        <v>521</v>
      </c>
      <c r="B1528">
        <v>5.0297900000000002</v>
      </c>
      <c r="D1528" s="3">
        <v>521</v>
      </c>
      <c r="E1528">
        <v>3.3231899999999999</v>
      </c>
      <c r="G1528" s="6">
        <v>521</v>
      </c>
      <c r="H1528">
        <v>0.382243</v>
      </c>
      <c r="J1528">
        <v>521</v>
      </c>
      <c r="K1528">
        <v>1.581</v>
      </c>
      <c r="M1528" s="3">
        <v>521</v>
      </c>
      <c r="N1528">
        <v>1.2128200000000001E-3</v>
      </c>
      <c r="P1528" s="3">
        <v>521</v>
      </c>
      <c r="Q1528">
        <v>9.5340400000000004E-4</v>
      </c>
      <c r="S1528">
        <v>521</v>
      </c>
      <c r="T1528">
        <v>3.4598263457999998</v>
      </c>
      <c r="V1528">
        <v>521</v>
      </c>
      <c r="W1528">
        <v>2.2858464815999997</v>
      </c>
      <c r="Y1528">
        <v>521</v>
      </c>
      <c r="Z1528">
        <v>2.4950299999999999</v>
      </c>
      <c r="AB1528">
        <v>521</v>
      </c>
      <c r="AC1528">
        <v>3.7764500000000001</v>
      </c>
      <c r="AE1528">
        <v>521</v>
      </c>
      <c r="AH1528">
        <v>521</v>
      </c>
      <c r="AK1528">
        <v>521</v>
      </c>
      <c r="AN1528">
        <v>521</v>
      </c>
    </row>
    <row r="1529" spans="1:40" x14ac:dyDescent="0.25">
      <c r="A1529" s="3">
        <v>522</v>
      </c>
      <c r="B1529">
        <v>4.9559199999999999</v>
      </c>
      <c r="D1529" s="3">
        <v>522</v>
      </c>
      <c r="E1529">
        <v>3.27956</v>
      </c>
      <c r="G1529" s="6">
        <v>522</v>
      </c>
      <c r="H1529">
        <v>0.38042599999999999</v>
      </c>
      <c r="J1529">
        <v>522</v>
      </c>
      <c r="K1529">
        <v>1.5602799999999999</v>
      </c>
      <c r="M1529" s="3">
        <v>522</v>
      </c>
      <c r="N1529">
        <v>1.14857E-3</v>
      </c>
      <c r="P1529" s="3">
        <v>522</v>
      </c>
      <c r="Q1529">
        <v>8.9219099999999997E-4</v>
      </c>
      <c r="S1529">
        <v>522</v>
      </c>
      <c r="T1529">
        <v>3.3819214364800003</v>
      </c>
      <c r="V1529">
        <v>522</v>
      </c>
      <c r="W1529">
        <v>2.2379104619199999</v>
      </c>
      <c r="Y1529">
        <v>522</v>
      </c>
      <c r="Z1529">
        <v>2.44251</v>
      </c>
      <c r="AB1529">
        <v>522</v>
      </c>
      <c r="AC1529">
        <v>3.6911100000000001</v>
      </c>
      <c r="AE1529">
        <v>522</v>
      </c>
      <c r="AH1529">
        <v>522</v>
      </c>
      <c r="AK1529">
        <v>522</v>
      </c>
      <c r="AN1529">
        <v>522</v>
      </c>
    </row>
    <row r="1530" spans="1:40" x14ac:dyDescent="0.25">
      <c r="A1530" s="3">
        <v>523</v>
      </c>
      <c r="B1530">
        <v>5.03545</v>
      </c>
      <c r="D1530" s="3">
        <v>523</v>
      </c>
      <c r="E1530">
        <v>3.3102</v>
      </c>
      <c r="G1530" s="6">
        <v>523</v>
      </c>
      <c r="H1530">
        <v>0.37739400000000001</v>
      </c>
      <c r="J1530">
        <v>523</v>
      </c>
      <c r="K1530">
        <v>1.5748899999999999</v>
      </c>
      <c r="M1530" s="3">
        <v>523</v>
      </c>
      <c r="N1530">
        <v>9.70155E-4</v>
      </c>
      <c r="P1530" s="3">
        <v>523</v>
      </c>
      <c r="Q1530">
        <v>7.6537800000000004E-4</v>
      </c>
      <c r="S1530">
        <v>523</v>
      </c>
      <c r="T1530">
        <v>3.4684813800000001</v>
      </c>
      <c r="V1530">
        <v>523</v>
      </c>
      <c r="W1530">
        <v>2.2800294647999997</v>
      </c>
      <c r="Y1530">
        <v>523</v>
      </c>
      <c r="Z1530">
        <v>2.4904299999999999</v>
      </c>
      <c r="AB1530">
        <v>523</v>
      </c>
      <c r="AC1530">
        <v>3.7885599999999999</v>
      </c>
      <c r="AE1530">
        <v>523</v>
      </c>
      <c r="AH1530">
        <v>523</v>
      </c>
      <c r="AK1530">
        <v>523</v>
      </c>
      <c r="AN1530">
        <v>523</v>
      </c>
    </row>
    <row r="1531" spans="1:40" x14ac:dyDescent="0.25">
      <c r="A1531" s="3">
        <v>524</v>
      </c>
      <c r="B1531">
        <v>5.0258000000000003</v>
      </c>
      <c r="D1531" s="3">
        <v>524</v>
      </c>
      <c r="E1531">
        <v>3.3205</v>
      </c>
      <c r="G1531" s="6">
        <v>524</v>
      </c>
      <c r="H1531">
        <v>0.36938599999999999</v>
      </c>
      <c r="J1531">
        <v>524</v>
      </c>
      <c r="K1531">
        <v>1.5797399999999999</v>
      </c>
      <c r="M1531" s="3">
        <v>524</v>
      </c>
      <c r="N1531">
        <v>1.16486E-3</v>
      </c>
      <c r="P1531" s="3">
        <v>524</v>
      </c>
      <c r="Q1531">
        <v>9.1539699999999998E-4</v>
      </c>
      <c r="S1531">
        <v>524</v>
      </c>
      <c r="T1531">
        <v>3.4701360139600004</v>
      </c>
      <c r="V1531">
        <v>524</v>
      </c>
      <c r="W1531">
        <v>2.2926203515600001</v>
      </c>
      <c r="Y1531">
        <v>524</v>
      </c>
      <c r="Z1531">
        <v>2.5032399999999999</v>
      </c>
      <c r="AB1531">
        <v>524</v>
      </c>
      <c r="AC1531">
        <v>3.7889300000000001</v>
      </c>
      <c r="AE1531">
        <v>524</v>
      </c>
      <c r="AH1531">
        <v>524</v>
      </c>
      <c r="AK1531">
        <v>524</v>
      </c>
      <c r="AN1531">
        <v>524</v>
      </c>
    </row>
    <row r="1532" spans="1:40" x14ac:dyDescent="0.25">
      <c r="A1532" s="3">
        <v>525</v>
      </c>
      <c r="B1532">
        <v>5.0027100000000004</v>
      </c>
      <c r="D1532" s="3">
        <v>525</v>
      </c>
      <c r="E1532">
        <v>3.29793</v>
      </c>
      <c r="G1532" s="6">
        <v>525</v>
      </c>
      <c r="H1532">
        <v>0.38151499999999999</v>
      </c>
      <c r="J1532">
        <v>525</v>
      </c>
      <c r="K1532">
        <v>1.5690299999999999</v>
      </c>
      <c r="M1532" s="3">
        <v>525</v>
      </c>
      <c r="N1532">
        <v>1.04379E-3</v>
      </c>
      <c r="P1532" s="3">
        <v>525</v>
      </c>
      <c r="Q1532">
        <v>8.2949399999999996E-4</v>
      </c>
      <c r="S1532">
        <v>525</v>
      </c>
      <c r="T1532">
        <v>3.4529048093799997</v>
      </c>
      <c r="V1532">
        <v>525</v>
      </c>
      <c r="W1532">
        <v>2.2761735014400002</v>
      </c>
      <c r="Y1532">
        <v>525</v>
      </c>
      <c r="Z1532">
        <v>2.4874000000000001</v>
      </c>
      <c r="AB1532">
        <v>525</v>
      </c>
      <c r="AC1532">
        <v>3.7733300000000001</v>
      </c>
      <c r="AE1532">
        <v>525</v>
      </c>
      <c r="AH1532">
        <v>525</v>
      </c>
      <c r="AK1532">
        <v>525</v>
      </c>
      <c r="AN1532">
        <v>525</v>
      </c>
    </row>
    <row r="1533" spans="1:40" x14ac:dyDescent="0.25">
      <c r="A1533" s="3">
        <v>526</v>
      </c>
      <c r="B1533">
        <v>5.0512499999999996</v>
      </c>
      <c r="D1533" s="3">
        <v>526</v>
      </c>
      <c r="E1533">
        <v>3.3281000000000001</v>
      </c>
      <c r="G1533" s="6">
        <v>526</v>
      </c>
      <c r="H1533">
        <v>0.37793100000000002</v>
      </c>
      <c r="J1533">
        <v>526</v>
      </c>
      <c r="K1533">
        <v>1.5833600000000001</v>
      </c>
      <c r="M1533" s="3">
        <v>526</v>
      </c>
      <c r="N1533">
        <v>1.1785400000000001E-3</v>
      </c>
      <c r="P1533" s="3">
        <v>526</v>
      </c>
      <c r="Q1533">
        <v>9.3263999999999999E-4</v>
      </c>
      <c r="S1533">
        <v>526</v>
      </c>
      <c r="T1533">
        <v>3.4731426873600002</v>
      </c>
      <c r="V1533">
        <v>526</v>
      </c>
      <c r="W1533">
        <v>2.2882762808000003</v>
      </c>
      <c r="Y1533">
        <v>526</v>
      </c>
      <c r="Z1533">
        <v>2.4981</v>
      </c>
      <c r="AB1533">
        <v>526</v>
      </c>
      <c r="AC1533">
        <v>3.7916099999999999</v>
      </c>
      <c r="AE1533">
        <v>526</v>
      </c>
      <c r="AH1533">
        <v>526</v>
      </c>
      <c r="AK1533">
        <v>526</v>
      </c>
      <c r="AN1533">
        <v>526</v>
      </c>
    </row>
    <row r="1534" spans="1:40" x14ac:dyDescent="0.25">
      <c r="A1534" s="3">
        <v>527</v>
      </c>
      <c r="B1534">
        <v>5.0319399999999996</v>
      </c>
      <c r="D1534" s="3">
        <v>527</v>
      </c>
      <c r="E1534">
        <v>3.3133499999999998</v>
      </c>
      <c r="G1534" s="6">
        <v>527</v>
      </c>
      <c r="H1534">
        <v>0.38807799999999998</v>
      </c>
      <c r="J1534">
        <v>527</v>
      </c>
      <c r="K1534">
        <v>1.5763400000000001</v>
      </c>
      <c r="M1534" s="3">
        <v>527</v>
      </c>
      <c r="N1534">
        <v>1.1977999999999999E-3</v>
      </c>
      <c r="P1534" s="3">
        <v>527</v>
      </c>
      <c r="Q1534">
        <v>9.4597799999999999E-4</v>
      </c>
      <c r="S1534">
        <v>527</v>
      </c>
      <c r="T1534">
        <v>3.4554552591400003</v>
      </c>
      <c r="V1534">
        <v>527</v>
      </c>
      <c r="W1534">
        <v>2.2752279452600002</v>
      </c>
      <c r="Y1534">
        <v>527</v>
      </c>
      <c r="Z1534">
        <v>2.4824099999999998</v>
      </c>
      <c r="AB1534">
        <v>527</v>
      </c>
      <c r="AC1534">
        <v>3.7701099999999999</v>
      </c>
      <c r="AE1534">
        <v>527</v>
      </c>
      <c r="AH1534">
        <v>527</v>
      </c>
      <c r="AK1534">
        <v>527</v>
      </c>
      <c r="AN1534">
        <v>527</v>
      </c>
    </row>
    <row r="1535" spans="1:40" x14ac:dyDescent="0.25">
      <c r="A1535" s="3">
        <v>528</v>
      </c>
      <c r="B1535">
        <v>4.9651699999999996</v>
      </c>
      <c r="D1535" s="3">
        <v>528</v>
      </c>
      <c r="E1535">
        <v>3.2787600000000001</v>
      </c>
      <c r="G1535" s="6">
        <v>528</v>
      </c>
      <c r="H1535">
        <v>0.376446</v>
      </c>
      <c r="J1535">
        <v>528</v>
      </c>
      <c r="K1535">
        <v>1.5598799999999999</v>
      </c>
      <c r="M1535" s="3">
        <v>528</v>
      </c>
      <c r="N1535">
        <v>1.22937E-3</v>
      </c>
      <c r="P1535" s="3">
        <v>528</v>
      </c>
      <c r="Q1535">
        <v>9.5652699999999998E-4</v>
      </c>
      <c r="S1535">
        <v>528</v>
      </c>
      <c r="T1535">
        <v>3.3976098220199997</v>
      </c>
      <c r="V1535">
        <v>528</v>
      </c>
      <c r="W1535">
        <v>2.2435637064600003</v>
      </c>
      <c r="Y1535">
        <v>528</v>
      </c>
      <c r="Z1535">
        <v>2.45058</v>
      </c>
      <c r="AB1535">
        <v>528</v>
      </c>
      <c r="AC1535">
        <v>3.7111200000000002</v>
      </c>
      <c r="AE1535">
        <v>528</v>
      </c>
      <c r="AH1535">
        <v>528</v>
      </c>
      <c r="AK1535">
        <v>528</v>
      </c>
      <c r="AN1535">
        <v>528</v>
      </c>
    </row>
    <row r="1536" spans="1:40" x14ac:dyDescent="0.25">
      <c r="A1536" s="3">
        <v>529</v>
      </c>
      <c r="B1536">
        <v>5.0305900000000001</v>
      </c>
      <c r="D1536" s="3">
        <v>529</v>
      </c>
      <c r="E1536">
        <v>3.3260700000000001</v>
      </c>
      <c r="G1536" s="6">
        <v>529</v>
      </c>
      <c r="H1536">
        <v>0.373255</v>
      </c>
      <c r="J1536">
        <v>529</v>
      </c>
      <c r="K1536">
        <v>1.5824400000000001</v>
      </c>
      <c r="M1536" s="3">
        <v>529</v>
      </c>
      <c r="N1536">
        <v>1.0179099999999999E-3</v>
      </c>
      <c r="P1536" s="3">
        <v>529</v>
      </c>
      <c r="Q1536">
        <v>8.02373E-4</v>
      </c>
      <c r="S1536">
        <v>529</v>
      </c>
      <c r="T1536">
        <v>3.4523258400000003</v>
      </c>
      <c r="V1536">
        <v>529</v>
      </c>
      <c r="W1536">
        <v>2.282497056</v>
      </c>
      <c r="Y1536">
        <v>529</v>
      </c>
      <c r="Z1536">
        <v>2.49166</v>
      </c>
      <c r="AB1536">
        <v>529</v>
      </c>
      <c r="AC1536">
        <v>3.7686999999999999</v>
      </c>
      <c r="AE1536">
        <v>529</v>
      </c>
      <c r="AH1536">
        <v>529</v>
      </c>
      <c r="AK1536">
        <v>529</v>
      </c>
      <c r="AN1536">
        <v>529</v>
      </c>
    </row>
    <row r="1537" spans="1:40" x14ac:dyDescent="0.25">
      <c r="A1537" s="3">
        <v>530</v>
      </c>
      <c r="B1537">
        <v>4.9938700000000003</v>
      </c>
      <c r="D1537" s="3">
        <v>530</v>
      </c>
      <c r="E1537">
        <v>3.29664</v>
      </c>
      <c r="G1537" s="6">
        <v>530</v>
      </c>
      <c r="H1537">
        <v>0.37719599999999998</v>
      </c>
      <c r="J1537">
        <v>530</v>
      </c>
      <c r="K1537">
        <v>1.56846</v>
      </c>
      <c r="M1537" s="3">
        <v>530</v>
      </c>
      <c r="N1537">
        <v>9.0820099999999997E-4</v>
      </c>
      <c r="P1537" s="3">
        <v>530</v>
      </c>
      <c r="Q1537">
        <v>7.1636099999999999E-4</v>
      </c>
      <c r="S1537">
        <v>530</v>
      </c>
      <c r="T1537">
        <v>3.4373196005200004</v>
      </c>
      <c r="V1537">
        <v>530</v>
      </c>
      <c r="W1537">
        <v>2.2690177301999999</v>
      </c>
      <c r="Y1537">
        <v>530</v>
      </c>
      <c r="Z1537">
        <v>2.4776199999999999</v>
      </c>
      <c r="AB1537">
        <v>530</v>
      </c>
      <c r="AC1537">
        <v>3.7533300000000001</v>
      </c>
      <c r="AE1537">
        <v>530</v>
      </c>
      <c r="AH1537">
        <v>530</v>
      </c>
      <c r="AK1537">
        <v>530</v>
      </c>
      <c r="AN1537">
        <v>530</v>
      </c>
    </row>
    <row r="1538" spans="1:40" x14ac:dyDescent="0.25">
      <c r="A1538" s="3">
        <v>531</v>
      </c>
      <c r="B1538">
        <v>4.9549899999999996</v>
      </c>
      <c r="D1538" s="3">
        <v>531</v>
      </c>
      <c r="E1538">
        <v>3.28057</v>
      </c>
      <c r="G1538" s="6">
        <v>531</v>
      </c>
      <c r="H1538">
        <v>0.37752200000000002</v>
      </c>
      <c r="J1538">
        <v>531</v>
      </c>
      <c r="K1538">
        <v>1.5607599999999999</v>
      </c>
      <c r="M1538" s="3">
        <v>531</v>
      </c>
      <c r="N1538">
        <v>1.15007E-3</v>
      </c>
      <c r="P1538" s="3">
        <v>531</v>
      </c>
      <c r="Q1538">
        <v>8.8919900000000002E-4</v>
      </c>
      <c r="S1538">
        <v>531</v>
      </c>
      <c r="T1538">
        <v>3.4244724247799998</v>
      </c>
      <c r="V1538">
        <v>531</v>
      </c>
      <c r="W1538">
        <v>2.2671834941800002</v>
      </c>
      <c r="Y1538">
        <v>531</v>
      </c>
      <c r="Z1538">
        <v>2.4748299999999999</v>
      </c>
      <c r="AB1538">
        <v>531</v>
      </c>
      <c r="AC1538">
        <v>3.7381000000000002</v>
      </c>
      <c r="AE1538">
        <v>531</v>
      </c>
      <c r="AH1538">
        <v>531</v>
      </c>
      <c r="AK1538">
        <v>531</v>
      </c>
      <c r="AN1538">
        <v>531</v>
      </c>
    </row>
    <row r="1539" spans="1:40" x14ac:dyDescent="0.25">
      <c r="A1539" s="3">
        <v>532</v>
      </c>
      <c r="B1539">
        <v>5.0644400000000003</v>
      </c>
      <c r="D1539" s="3">
        <v>532</v>
      </c>
      <c r="E1539">
        <v>3.32586</v>
      </c>
      <c r="G1539" s="6">
        <v>532</v>
      </c>
      <c r="H1539">
        <v>0.39043499999999998</v>
      </c>
      <c r="J1539">
        <v>532</v>
      </c>
      <c r="K1539">
        <v>1.58182</v>
      </c>
      <c r="M1539" s="3">
        <v>532</v>
      </c>
      <c r="N1539">
        <v>1.1866800000000001E-3</v>
      </c>
      <c r="P1539" s="3">
        <v>532</v>
      </c>
      <c r="Q1539">
        <v>9.3134200000000004E-4</v>
      </c>
      <c r="S1539">
        <v>532</v>
      </c>
      <c r="T1539">
        <v>3.4746465260399999</v>
      </c>
      <c r="V1539">
        <v>532</v>
      </c>
      <c r="W1539">
        <v>2.2817608549199999</v>
      </c>
      <c r="Y1539">
        <v>532</v>
      </c>
      <c r="Z1539">
        <v>2.4944299999999999</v>
      </c>
      <c r="AB1539">
        <v>532</v>
      </c>
      <c r="AC1539">
        <v>3.7985000000000002</v>
      </c>
      <c r="AE1539">
        <v>532</v>
      </c>
      <c r="AH1539">
        <v>532</v>
      </c>
      <c r="AK1539">
        <v>532</v>
      </c>
      <c r="AN1539">
        <v>532</v>
      </c>
    </row>
    <row r="1540" spans="1:40" x14ac:dyDescent="0.25">
      <c r="A1540" s="3">
        <v>533</v>
      </c>
      <c r="B1540">
        <v>5.0253100000000002</v>
      </c>
      <c r="D1540" s="3">
        <v>533</v>
      </c>
      <c r="E1540">
        <v>3.3157999999999999</v>
      </c>
      <c r="G1540" s="6">
        <v>533</v>
      </c>
      <c r="H1540">
        <v>0.39213500000000001</v>
      </c>
      <c r="J1540">
        <v>533</v>
      </c>
      <c r="K1540">
        <v>1.57752</v>
      </c>
      <c r="M1540" s="3">
        <v>533</v>
      </c>
      <c r="N1540">
        <v>1.08507E-3</v>
      </c>
      <c r="P1540" s="3">
        <v>533</v>
      </c>
      <c r="Q1540">
        <v>8.5538699999999999E-4</v>
      </c>
      <c r="S1540">
        <v>533</v>
      </c>
      <c r="T1540">
        <v>3.4853986019999996</v>
      </c>
      <c r="V1540">
        <v>533</v>
      </c>
      <c r="W1540">
        <v>2.2996589765</v>
      </c>
      <c r="Y1540">
        <v>533</v>
      </c>
      <c r="Z1540">
        <v>2.5122800000000001</v>
      </c>
      <c r="AB1540">
        <v>533</v>
      </c>
      <c r="AC1540">
        <v>3.8076500000000002</v>
      </c>
      <c r="AE1540">
        <v>533</v>
      </c>
      <c r="AH1540">
        <v>533</v>
      </c>
      <c r="AK1540">
        <v>533</v>
      </c>
      <c r="AN1540">
        <v>533</v>
      </c>
    </row>
    <row r="1541" spans="1:40" x14ac:dyDescent="0.25">
      <c r="A1541" s="3">
        <v>534</v>
      </c>
      <c r="B1541">
        <v>4.9890400000000001</v>
      </c>
      <c r="D1541" s="3">
        <v>534</v>
      </c>
      <c r="E1541">
        <v>3.2974700000000001</v>
      </c>
      <c r="G1541" s="6">
        <v>534</v>
      </c>
      <c r="H1541">
        <v>0.376112</v>
      </c>
      <c r="J1541">
        <v>534</v>
      </c>
      <c r="K1541">
        <v>1.5688299999999999</v>
      </c>
      <c r="M1541" s="3">
        <v>534</v>
      </c>
      <c r="N1541">
        <v>9.2026200000000003E-4</v>
      </c>
      <c r="P1541" s="3">
        <v>534</v>
      </c>
      <c r="Q1541">
        <v>7.3289299999999998E-4</v>
      </c>
      <c r="S1541">
        <v>534</v>
      </c>
      <c r="T1541">
        <v>3.43923956712</v>
      </c>
      <c r="V1541">
        <v>534</v>
      </c>
      <c r="W1541">
        <v>2.2730535251999999</v>
      </c>
      <c r="Y1541">
        <v>534</v>
      </c>
      <c r="Z1541">
        <v>2.4841899999999999</v>
      </c>
      <c r="AB1541">
        <v>534</v>
      </c>
      <c r="AC1541">
        <v>3.7587000000000002</v>
      </c>
      <c r="AE1541">
        <v>534</v>
      </c>
      <c r="AH1541">
        <v>534</v>
      </c>
      <c r="AK1541">
        <v>534</v>
      </c>
      <c r="AN1541">
        <v>534</v>
      </c>
    </row>
    <row r="1542" spans="1:40" x14ac:dyDescent="0.25">
      <c r="A1542" s="3">
        <v>535</v>
      </c>
      <c r="B1542">
        <v>4.9924999999999997</v>
      </c>
      <c r="D1542" s="3">
        <v>535</v>
      </c>
      <c r="E1542">
        <v>3.3091200000000001</v>
      </c>
      <c r="G1542" s="6">
        <v>535</v>
      </c>
      <c r="H1542">
        <v>0.37497200000000003</v>
      </c>
      <c r="J1542">
        <v>535</v>
      </c>
      <c r="K1542">
        <v>1.57436</v>
      </c>
      <c r="M1542" s="3">
        <v>535</v>
      </c>
      <c r="N1542">
        <v>1.07457E-3</v>
      </c>
      <c r="P1542" s="3">
        <v>535</v>
      </c>
      <c r="Q1542">
        <v>8.4587300000000002E-4</v>
      </c>
      <c r="S1542">
        <v>535</v>
      </c>
      <c r="T1542">
        <v>3.4404896871199999</v>
      </c>
      <c r="V1542">
        <v>535</v>
      </c>
      <c r="W1542">
        <v>2.2803469939200003</v>
      </c>
      <c r="Y1542">
        <v>535</v>
      </c>
      <c r="Z1542">
        <v>2.4915799999999999</v>
      </c>
      <c r="AB1542">
        <v>535</v>
      </c>
      <c r="AC1542">
        <v>3.7591800000000002</v>
      </c>
      <c r="AE1542">
        <v>535</v>
      </c>
      <c r="AH1542">
        <v>535</v>
      </c>
      <c r="AK1542">
        <v>535</v>
      </c>
      <c r="AN1542">
        <v>535</v>
      </c>
    </row>
    <row r="1543" spans="1:40" x14ac:dyDescent="0.25">
      <c r="A1543" s="3">
        <v>536</v>
      </c>
      <c r="B1543">
        <v>5.0445599999999997</v>
      </c>
      <c r="D1543" s="3">
        <v>536</v>
      </c>
      <c r="E1543">
        <v>3.3256100000000002</v>
      </c>
      <c r="G1543" s="6">
        <v>536</v>
      </c>
      <c r="H1543">
        <v>0.37475700000000001</v>
      </c>
      <c r="J1543">
        <v>536</v>
      </c>
      <c r="K1543">
        <v>1.5821400000000001</v>
      </c>
      <c r="M1543" s="3">
        <v>536</v>
      </c>
      <c r="N1543">
        <v>8.8989899999999999E-4</v>
      </c>
      <c r="P1543" s="3">
        <v>536</v>
      </c>
      <c r="Q1543">
        <v>7.06549E-4</v>
      </c>
      <c r="S1543">
        <v>536</v>
      </c>
      <c r="T1543">
        <v>3.4548120461499998</v>
      </c>
      <c r="V1543">
        <v>536</v>
      </c>
      <c r="W1543">
        <v>2.2774891428399999</v>
      </c>
      <c r="Y1543">
        <v>536</v>
      </c>
      <c r="Z1543">
        <v>2.48813</v>
      </c>
      <c r="AB1543">
        <v>536</v>
      </c>
      <c r="AC1543">
        <v>3.7743500000000001</v>
      </c>
      <c r="AE1543">
        <v>536</v>
      </c>
      <c r="AH1543">
        <v>536</v>
      </c>
      <c r="AK1543">
        <v>536</v>
      </c>
      <c r="AN1543">
        <v>536</v>
      </c>
    </row>
    <row r="1544" spans="1:40" x14ac:dyDescent="0.25">
      <c r="A1544" s="3">
        <v>537</v>
      </c>
      <c r="B1544">
        <v>4.9875800000000003</v>
      </c>
      <c r="D1544" s="3">
        <v>537</v>
      </c>
      <c r="E1544">
        <v>3.3062999999999998</v>
      </c>
      <c r="G1544" s="6">
        <v>537</v>
      </c>
      <c r="H1544">
        <v>0.38213799999999998</v>
      </c>
      <c r="J1544">
        <v>537</v>
      </c>
      <c r="K1544">
        <v>1.5730599999999999</v>
      </c>
      <c r="M1544" s="3">
        <v>537</v>
      </c>
      <c r="N1544">
        <v>9.8523600000000001E-4</v>
      </c>
      <c r="P1544" s="3">
        <v>537</v>
      </c>
      <c r="Q1544">
        <v>7.8194600000000005E-4</v>
      </c>
      <c r="S1544">
        <v>537</v>
      </c>
      <c r="T1544">
        <v>3.4455645713200003</v>
      </c>
      <c r="V1544">
        <v>537</v>
      </c>
      <c r="W1544">
        <v>2.2840080657900002</v>
      </c>
      <c r="Y1544">
        <v>537</v>
      </c>
      <c r="Z1544">
        <v>2.4967199999999998</v>
      </c>
      <c r="AB1544">
        <v>537</v>
      </c>
      <c r="AC1544">
        <v>3.7664499999999999</v>
      </c>
      <c r="AE1544">
        <v>537</v>
      </c>
      <c r="AH1544">
        <v>537</v>
      </c>
      <c r="AK1544">
        <v>537</v>
      </c>
      <c r="AN1544">
        <v>537</v>
      </c>
    </row>
    <row r="1545" spans="1:40" x14ac:dyDescent="0.25">
      <c r="A1545" s="3">
        <v>538</v>
      </c>
      <c r="B1545">
        <v>5.0164099999999996</v>
      </c>
      <c r="D1545" s="3">
        <v>538</v>
      </c>
      <c r="E1545">
        <v>3.3046099999999998</v>
      </c>
      <c r="G1545" s="6">
        <v>538</v>
      </c>
      <c r="H1545">
        <v>0.38645000000000002</v>
      </c>
      <c r="J1545">
        <v>538</v>
      </c>
      <c r="K1545">
        <v>1.5721799999999999</v>
      </c>
      <c r="M1545" s="3">
        <v>538</v>
      </c>
      <c r="N1545">
        <v>1.1945599999999999E-3</v>
      </c>
      <c r="P1545" s="3">
        <v>538</v>
      </c>
      <c r="Q1545">
        <v>9.3654999999999997E-4</v>
      </c>
      <c r="S1545">
        <v>538</v>
      </c>
      <c r="T1545">
        <v>3.4610517108299996</v>
      </c>
      <c r="V1545">
        <v>538</v>
      </c>
      <c r="W1545">
        <v>2.2799427096899998</v>
      </c>
      <c r="Y1545">
        <v>538</v>
      </c>
      <c r="Z1545">
        <v>2.4870299999999999</v>
      </c>
      <c r="AB1545">
        <v>538</v>
      </c>
      <c r="AC1545">
        <v>3.7754300000000001</v>
      </c>
      <c r="AE1545">
        <v>538</v>
      </c>
      <c r="AH1545">
        <v>538</v>
      </c>
      <c r="AK1545">
        <v>538</v>
      </c>
      <c r="AN1545">
        <v>538</v>
      </c>
    </row>
    <row r="1546" spans="1:40" x14ac:dyDescent="0.25">
      <c r="A1546" s="3">
        <v>539</v>
      </c>
      <c r="B1546">
        <v>4.95146</v>
      </c>
      <c r="D1546" s="3">
        <v>539</v>
      </c>
      <c r="E1546">
        <v>3.2717000000000001</v>
      </c>
      <c r="G1546" s="6">
        <v>539</v>
      </c>
      <c r="H1546">
        <v>0.38442999999999999</v>
      </c>
      <c r="J1546">
        <v>539</v>
      </c>
      <c r="K1546">
        <v>1.5565500000000001</v>
      </c>
      <c r="M1546" s="3">
        <v>539</v>
      </c>
      <c r="N1546">
        <v>1.05777E-3</v>
      </c>
      <c r="P1546" s="3">
        <v>539</v>
      </c>
      <c r="Q1546">
        <v>8.2309500000000003E-4</v>
      </c>
      <c r="S1546">
        <v>539</v>
      </c>
      <c r="T1546">
        <v>3.4086688603200002</v>
      </c>
      <c r="V1546">
        <v>539</v>
      </c>
      <c r="W1546">
        <v>2.2522245782399999</v>
      </c>
      <c r="Y1546">
        <v>539</v>
      </c>
      <c r="Z1546">
        <v>2.45716</v>
      </c>
      <c r="AB1546">
        <v>539</v>
      </c>
      <c r="AC1546">
        <v>3.7188400000000001</v>
      </c>
      <c r="AE1546">
        <v>539</v>
      </c>
      <c r="AH1546">
        <v>539</v>
      </c>
      <c r="AK1546">
        <v>539</v>
      </c>
      <c r="AN1546">
        <v>539</v>
      </c>
    </row>
    <row r="1547" spans="1:40" x14ac:dyDescent="0.25">
      <c r="A1547" s="3">
        <v>540</v>
      </c>
      <c r="B1547">
        <v>4.9801000000000002</v>
      </c>
      <c r="D1547" s="3">
        <v>540</v>
      </c>
      <c r="E1547">
        <v>3.2893699999999999</v>
      </c>
      <c r="G1547" s="6">
        <v>540</v>
      </c>
      <c r="H1547">
        <v>0.38509100000000002</v>
      </c>
      <c r="J1547">
        <v>540</v>
      </c>
      <c r="K1547">
        <v>1.5649500000000001</v>
      </c>
      <c r="M1547" s="3">
        <v>540</v>
      </c>
      <c r="N1547">
        <v>1.1255200000000001E-3</v>
      </c>
      <c r="P1547" s="3">
        <v>540</v>
      </c>
      <c r="Q1547">
        <v>8.8148399999999998E-4</v>
      </c>
      <c r="S1547">
        <v>540</v>
      </c>
      <c r="T1547">
        <v>3.43874566664</v>
      </c>
      <c r="V1547">
        <v>540</v>
      </c>
      <c r="W1547">
        <v>2.2712392985200003</v>
      </c>
      <c r="Y1547">
        <v>540</v>
      </c>
      <c r="Z1547">
        <v>2.4806400000000002</v>
      </c>
      <c r="AB1547">
        <v>540</v>
      </c>
      <c r="AC1547">
        <v>3.7557999999999998</v>
      </c>
      <c r="AE1547">
        <v>540</v>
      </c>
      <c r="AH1547">
        <v>540</v>
      </c>
      <c r="AK1547">
        <v>540</v>
      </c>
      <c r="AN1547">
        <v>540</v>
      </c>
    </row>
    <row r="1548" spans="1:40" x14ac:dyDescent="0.25">
      <c r="A1548" s="3">
        <v>541</v>
      </c>
      <c r="B1548">
        <v>4.9986499999999996</v>
      </c>
      <c r="D1548" s="3">
        <v>541</v>
      </c>
      <c r="E1548">
        <v>3.2919</v>
      </c>
      <c r="G1548" s="6">
        <v>541</v>
      </c>
      <c r="H1548">
        <v>0.37734400000000001</v>
      </c>
      <c r="J1548">
        <v>541</v>
      </c>
      <c r="K1548">
        <v>1.56613</v>
      </c>
      <c r="M1548" s="3">
        <v>541</v>
      </c>
      <c r="N1548">
        <v>1.2214400000000001E-3</v>
      </c>
      <c r="P1548" s="3">
        <v>541</v>
      </c>
      <c r="Q1548">
        <v>9.6144399999999999E-4</v>
      </c>
      <c r="S1548">
        <v>541</v>
      </c>
      <c r="T1548">
        <v>3.4512942453599993</v>
      </c>
      <c r="V1548">
        <v>541</v>
      </c>
      <c r="W1548">
        <v>2.2728158185899998</v>
      </c>
      <c r="Y1548">
        <v>541</v>
      </c>
      <c r="Z1548">
        <v>2.4805700000000002</v>
      </c>
      <c r="AB1548">
        <v>541</v>
      </c>
      <c r="AC1548">
        <v>3.7667799999999998</v>
      </c>
      <c r="AE1548">
        <v>541</v>
      </c>
      <c r="AH1548">
        <v>541</v>
      </c>
      <c r="AK1548">
        <v>541</v>
      </c>
      <c r="AN1548">
        <v>541</v>
      </c>
    </row>
    <row r="1549" spans="1:40" x14ac:dyDescent="0.25">
      <c r="A1549" s="3">
        <v>542</v>
      </c>
      <c r="B1549">
        <v>4.98977</v>
      </c>
      <c r="D1549" s="3">
        <v>542</v>
      </c>
      <c r="E1549">
        <v>3.2901199999999999</v>
      </c>
      <c r="G1549" s="6">
        <v>542</v>
      </c>
      <c r="H1549">
        <v>0.39226</v>
      </c>
      <c r="J1549">
        <v>542</v>
      </c>
      <c r="K1549">
        <v>1.56528</v>
      </c>
      <c r="M1549" s="3">
        <v>542</v>
      </c>
      <c r="N1549">
        <v>1.2451599999999999E-3</v>
      </c>
      <c r="P1549" s="3">
        <v>542</v>
      </c>
      <c r="Q1549">
        <v>9.7185800000000003E-4</v>
      </c>
      <c r="S1549">
        <v>542</v>
      </c>
      <c r="T1549">
        <v>3.4307584020000004</v>
      </c>
      <c r="V1549">
        <v>542</v>
      </c>
      <c r="W1549">
        <v>2.2620882140000003</v>
      </c>
      <c r="Y1549">
        <v>542</v>
      </c>
      <c r="Z1549">
        <v>2.4719699999999998</v>
      </c>
      <c r="AB1549">
        <v>542</v>
      </c>
      <c r="AC1549">
        <v>3.7490700000000001</v>
      </c>
      <c r="AE1549">
        <v>542</v>
      </c>
      <c r="AH1549">
        <v>542</v>
      </c>
      <c r="AK1549">
        <v>542</v>
      </c>
      <c r="AN1549">
        <v>542</v>
      </c>
    </row>
    <row r="1550" spans="1:40" x14ac:dyDescent="0.25">
      <c r="A1550" s="3">
        <v>543</v>
      </c>
      <c r="B1550">
        <v>4.9775</v>
      </c>
      <c r="D1550" s="3">
        <v>543</v>
      </c>
      <c r="E1550">
        <v>3.29305</v>
      </c>
      <c r="G1550" s="6">
        <v>543</v>
      </c>
      <c r="H1550">
        <v>0.37347900000000001</v>
      </c>
      <c r="J1550">
        <v>543</v>
      </c>
      <c r="K1550">
        <v>1.56673</v>
      </c>
      <c r="M1550" s="3">
        <v>543</v>
      </c>
      <c r="N1550">
        <v>1.0236500000000001E-3</v>
      </c>
      <c r="P1550" s="3">
        <v>543</v>
      </c>
      <c r="Q1550">
        <v>8.0900799999999995E-4</v>
      </c>
      <c r="S1550">
        <v>543</v>
      </c>
      <c r="T1550">
        <v>3.4440792767700001</v>
      </c>
      <c r="V1550">
        <v>543</v>
      </c>
      <c r="W1550">
        <v>2.2784818204499997</v>
      </c>
      <c r="Y1550">
        <v>543</v>
      </c>
      <c r="Z1550">
        <v>2.4916299999999998</v>
      </c>
      <c r="AB1550">
        <v>543</v>
      </c>
      <c r="AC1550">
        <v>3.7662800000000001</v>
      </c>
      <c r="AE1550">
        <v>543</v>
      </c>
      <c r="AH1550">
        <v>543</v>
      </c>
      <c r="AK1550">
        <v>543</v>
      </c>
      <c r="AN1550">
        <v>543</v>
      </c>
    </row>
    <row r="1551" spans="1:40" x14ac:dyDescent="0.25">
      <c r="A1551" s="3">
        <v>544</v>
      </c>
      <c r="B1551">
        <v>5.0213299999999998</v>
      </c>
      <c r="D1551" s="3">
        <v>544</v>
      </c>
      <c r="E1551">
        <v>3.3138399999999999</v>
      </c>
      <c r="G1551" s="6">
        <v>544</v>
      </c>
      <c r="H1551">
        <v>0.37820199999999998</v>
      </c>
      <c r="J1551">
        <v>544</v>
      </c>
      <c r="K1551">
        <v>1.57663</v>
      </c>
      <c r="M1551" s="3">
        <v>544</v>
      </c>
      <c r="N1551">
        <v>9.4876900000000002E-4</v>
      </c>
      <c r="P1551" s="3">
        <v>544</v>
      </c>
      <c r="Q1551">
        <v>7.5323199999999995E-4</v>
      </c>
      <c r="S1551">
        <v>544</v>
      </c>
      <c r="T1551">
        <v>3.4569516367500004</v>
      </c>
      <c r="V1551">
        <v>544</v>
      </c>
      <c r="W1551">
        <v>2.2813451114700003</v>
      </c>
      <c r="Y1551">
        <v>544</v>
      </c>
      <c r="Z1551">
        <v>2.49011</v>
      </c>
      <c r="AB1551">
        <v>544</v>
      </c>
      <c r="AC1551">
        <v>3.7732999999999999</v>
      </c>
      <c r="AE1551">
        <v>544</v>
      </c>
      <c r="AH1551">
        <v>544</v>
      </c>
      <c r="AK1551">
        <v>544</v>
      </c>
      <c r="AN1551">
        <v>544</v>
      </c>
    </row>
    <row r="1552" spans="1:40" x14ac:dyDescent="0.25">
      <c r="A1552" s="3">
        <v>545</v>
      </c>
      <c r="B1552">
        <v>4.9812599999999998</v>
      </c>
      <c r="D1552" s="3">
        <v>545</v>
      </c>
      <c r="E1552">
        <v>3.28701</v>
      </c>
      <c r="G1552" s="6">
        <v>545</v>
      </c>
      <c r="H1552">
        <v>0.38158700000000001</v>
      </c>
      <c r="J1552">
        <v>545</v>
      </c>
      <c r="K1552">
        <v>1.5638799999999999</v>
      </c>
      <c r="M1552" s="3">
        <v>545</v>
      </c>
      <c r="N1552">
        <v>9.2381899999999999E-4</v>
      </c>
      <c r="P1552" s="3">
        <v>545</v>
      </c>
      <c r="Q1552">
        <v>7.2884200000000005E-4</v>
      </c>
      <c r="S1552">
        <v>545</v>
      </c>
      <c r="T1552">
        <v>3.4352133360999999</v>
      </c>
      <c r="V1552">
        <v>545</v>
      </c>
      <c r="W1552">
        <v>2.26673425244</v>
      </c>
      <c r="Y1552">
        <v>545</v>
      </c>
      <c r="Z1552">
        <v>2.4720499999999999</v>
      </c>
      <c r="AB1552">
        <v>545</v>
      </c>
      <c r="AC1552">
        <v>3.7463700000000002</v>
      </c>
      <c r="AE1552">
        <v>545</v>
      </c>
      <c r="AH1552">
        <v>545</v>
      </c>
      <c r="AK1552">
        <v>545</v>
      </c>
      <c r="AN1552">
        <v>545</v>
      </c>
    </row>
    <row r="1553" spans="1:40" x14ac:dyDescent="0.25">
      <c r="A1553" s="3">
        <v>546</v>
      </c>
      <c r="B1553">
        <v>5.0102500000000001</v>
      </c>
      <c r="D1553" s="3">
        <v>546</v>
      </c>
      <c r="E1553">
        <v>3.3099799999999999</v>
      </c>
      <c r="G1553" s="6">
        <v>546</v>
      </c>
      <c r="H1553">
        <v>0.38340299999999999</v>
      </c>
      <c r="J1553">
        <v>546</v>
      </c>
      <c r="K1553">
        <v>1.5745100000000001</v>
      </c>
      <c r="M1553" s="3">
        <v>546</v>
      </c>
      <c r="N1553">
        <v>1.1920800000000001E-3</v>
      </c>
      <c r="P1553" s="3">
        <v>546</v>
      </c>
      <c r="Q1553">
        <v>9.3300399999999997E-4</v>
      </c>
      <c r="S1553">
        <v>546</v>
      </c>
      <c r="T1553">
        <v>3.4426363604999999</v>
      </c>
      <c r="V1553">
        <v>546</v>
      </c>
      <c r="W1553">
        <v>2.2742869290000001</v>
      </c>
      <c r="Y1553">
        <v>546</v>
      </c>
      <c r="Z1553">
        <v>2.4825400000000002</v>
      </c>
      <c r="AB1553">
        <v>546</v>
      </c>
      <c r="AC1553">
        <v>3.75787</v>
      </c>
      <c r="AE1553">
        <v>546</v>
      </c>
      <c r="AH1553">
        <v>546</v>
      </c>
      <c r="AK1553">
        <v>546</v>
      </c>
      <c r="AN1553">
        <v>546</v>
      </c>
    </row>
    <row r="1554" spans="1:40" x14ac:dyDescent="0.25">
      <c r="A1554" s="3">
        <v>547</v>
      </c>
      <c r="B1554">
        <v>5.0426399999999996</v>
      </c>
      <c r="D1554" s="3">
        <v>547</v>
      </c>
      <c r="E1554">
        <v>3.3104399999999998</v>
      </c>
      <c r="G1554" s="6">
        <v>547</v>
      </c>
      <c r="H1554">
        <v>0.38878400000000002</v>
      </c>
      <c r="J1554">
        <v>547</v>
      </c>
      <c r="K1554">
        <v>1.5749899999999999</v>
      </c>
      <c r="M1554" s="3">
        <v>547</v>
      </c>
      <c r="N1554">
        <v>1.0178400000000001E-3</v>
      </c>
      <c r="P1554" s="3">
        <v>547</v>
      </c>
      <c r="Q1554">
        <v>8.0137600000000002E-4</v>
      </c>
      <c r="S1554">
        <v>547</v>
      </c>
      <c r="T1554">
        <v>3.4886048642899996</v>
      </c>
      <c r="V1554">
        <v>547</v>
      </c>
      <c r="W1554">
        <v>2.2901567738000002</v>
      </c>
      <c r="Y1554">
        <v>547</v>
      </c>
      <c r="Z1554">
        <v>2.5011700000000001</v>
      </c>
      <c r="AB1554">
        <v>547</v>
      </c>
      <c r="AC1554">
        <v>3.8100399999999999</v>
      </c>
      <c r="AE1554">
        <v>547</v>
      </c>
      <c r="AH1554">
        <v>547</v>
      </c>
      <c r="AK1554">
        <v>547</v>
      </c>
      <c r="AN1554">
        <v>547</v>
      </c>
    </row>
    <row r="1555" spans="1:40" x14ac:dyDescent="0.25">
      <c r="A1555" s="3">
        <v>548</v>
      </c>
      <c r="B1555">
        <v>4.9971500000000004</v>
      </c>
      <c r="D1555" s="3">
        <v>548</v>
      </c>
      <c r="E1555">
        <v>3.31107</v>
      </c>
      <c r="G1555" s="6">
        <v>548</v>
      </c>
      <c r="H1555">
        <v>0.38303399999999999</v>
      </c>
      <c r="J1555">
        <v>548</v>
      </c>
      <c r="K1555">
        <v>1.57534</v>
      </c>
      <c r="M1555" s="3">
        <v>548</v>
      </c>
      <c r="N1555">
        <v>9.1495200000000002E-4</v>
      </c>
      <c r="P1555" s="3">
        <v>548</v>
      </c>
      <c r="Q1555">
        <v>7.2785799999999996E-4</v>
      </c>
      <c r="S1555">
        <v>548</v>
      </c>
      <c r="T1555">
        <v>3.4357949213500003</v>
      </c>
      <c r="V1555">
        <v>548</v>
      </c>
      <c r="W1555">
        <v>2.2764447199999998</v>
      </c>
      <c r="Y1555">
        <v>548</v>
      </c>
      <c r="Z1555">
        <v>2.4881099999999998</v>
      </c>
      <c r="AB1555">
        <v>548</v>
      </c>
      <c r="AC1555">
        <v>3.7552599999999998</v>
      </c>
      <c r="AE1555">
        <v>548</v>
      </c>
      <c r="AH1555">
        <v>548</v>
      </c>
      <c r="AK1555">
        <v>548</v>
      </c>
      <c r="AN1555">
        <v>548</v>
      </c>
    </row>
    <row r="1556" spans="1:40" x14ac:dyDescent="0.25">
      <c r="A1556" s="3">
        <v>549</v>
      </c>
      <c r="B1556">
        <v>5.0082000000000004</v>
      </c>
      <c r="D1556" s="3">
        <v>549</v>
      </c>
      <c r="E1556">
        <v>3.30844</v>
      </c>
      <c r="G1556" s="6">
        <v>549</v>
      </c>
      <c r="H1556">
        <v>0.38540000000000002</v>
      </c>
      <c r="J1556">
        <v>549</v>
      </c>
      <c r="K1556">
        <v>1.57402</v>
      </c>
      <c r="M1556" s="3">
        <v>549</v>
      </c>
      <c r="N1556">
        <v>1.1185399999999999E-3</v>
      </c>
      <c r="P1556" s="3">
        <v>549</v>
      </c>
      <c r="Q1556">
        <v>8.7969100000000004E-4</v>
      </c>
      <c r="S1556">
        <v>549</v>
      </c>
      <c r="T1556">
        <v>3.4460752323899997</v>
      </c>
      <c r="V1556">
        <v>549</v>
      </c>
      <c r="W1556">
        <v>2.2764249944799997</v>
      </c>
      <c r="Y1556">
        <v>549</v>
      </c>
      <c r="Z1556">
        <v>2.4858899999999999</v>
      </c>
      <c r="AB1556">
        <v>549</v>
      </c>
      <c r="AC1556">
        <v>3.7631700000000001</v>
      </c>
      <c r="AE1556">
        <v>549</v>
      </c>
      <c r="AH1556">
        <v>549</v>
      </c>
      <c r="AK1556">
        <v>549</v>
      </c>
      <c r="AN1556">
        <v>549</v>
      </c>
    </row>
    <row r="1557" spans="1:40" x14ac:dyDescent="0.25">
      <c r="A1557" s="3">
        <v>550</v>
      </c>
      <c r="B1557">
        <v>5.0571599999999997</v>
      </c>
      <c r="D1557" s="3">
        <v>550</v>
      </c>
      <c r="E1557">
        <v>3.3237999999999999</v>
      </c>
      <c r="G1557" s="6">
        <v>550</v>
      </c>
      <c r="H1557">
        <v>0.38130399999999998</v>
      </c>
      <c r="J1557">
        <v>550</v>
      </c>
      <c r="K1557">
        <v>1.5811900000000001</v>
      </c>
      <c r="M1557" s="3">
        <v>550</v>
      </c>
      <c r="N1557">
        <v>1.1683900000000001E-3</v>
      </c>
      <c r="P1557" s="3">
        <v>550</v>
      </c>
      <c r="Q1557">
        <v>9.2051000000000003E-4</v>
      </c>
      <c r="S1557">
        <v>550</v>
      </c>
      <c r="T1557">
        <v>3.4514976154399997</v>
      </c>
      <c r="V1557">
        <v>550</v>
      </c>
      <c r="W1557">
        <v>2.2684192938900001</v>
      </c>
      <c r="Y1557">
        <v>550</v>
      </c>
      <c r="Z1557">
        <v>2.4758900000000001</v>
      </c>
      <c r="AB1557">
        <v>550</v>
      </c>
      <c r="AC1557">
        <v>3.7671700000000001</v>
      </c>
      <c r="AE1557">
        <v>550</v>
      </c>
      <c r="AH1557">
        <v>550</v>
      </c>
      <c r="AK1557">
        <v>550</v>
      </c>
      <c r="AN1557">
        <v>550</v>
      </c>
    </row>
    <row r="1558" spans="1:40" x14ac:dyDescent="0.25">
      <c r="A1558" s="3">
        <v>551</v>
      </c>
      <c r="B1558">
        <v>4.9897400000000003</v>
      </c>
      <c r="D1558" s="3">
        <v>551</v>
      </c>
      <c r="E1558">
        <v>3.31033</v>
      </c>
      <c r="G1558" s="6">
        <v>551</v>
      </c>
      <c r="H1558">
        <v>0.37891799999999998</v>
      </c>
      <c r="J1558">
        <v>551</v>
      </c>
      <c r="K1558">
        <v>1.5749500000000001</v>
      </c>
      <c r="M1558" s="3">
        <v>551</v>
      </c>
      <c r="N1558">
        <v>1.00329E-3</v>
      </c>
      <c r="P1558" s="3">
        <v>551</v>
      </c>
      <c r="Q1558">
        <v>7.88884E-4</v>
      </c>
      <c r="S1558">
        <v>551</v>
      </c>
      <c r="T1558">
        <v>3.4234686585000005</v>
      </c>
      <c r="V1558">
        <v>551</v>
      </c>
      <c r="W1558">
        <v>2.2711507830000004</v>
      </c>
      <c r="Y1558">
        <v>551</v>
      </c>
      <c r="Z1558">
        <v>2.4800499999999999</v>
      </c>
      <c r="AB1558">
        <v>551</v>
      </c>
      <c r="AC1558">
        <v>3.7383700000000002</v>
      </c>
      <c r="AE1558">
        <v>551</v>
      </c>
      <c r="AH1558">
        <v>551</v>
      </c>
      <c r="AK1558">
        <v>551</v>
      </c>
      <c r="AN1558">
        <v>551</v>
      </c>
    </row>
    <row r="1559" spans="1:40" x14ac:dyDescent="0.25">
      <c r="A1559" s="3">
        <v>552</v>
      </c>
      <c r="B1559">
        <v>4.9343599999999999</v>
      </c>
      <c r="D1559" s="3">
        <v>552</v>
      </c>
      <c r="E1559">
        <v>3.2750400000000002</v>
      </c>
      <c r="G1559" s="6">
        <v>552</v>
      </c>
      <c r="H1559">
        <v>0.37958399999999998</v>
      </c>
      <c r="J1559">
        <v>552</v>
      </c>
      <c r="K1559">
        <v>1.5581400000000001</v>
      </c>
      <c r="M1559" s="3">
        <v>552</v>
      </c>
      <c r="N1559">
        <v>1.2066399999999999E-3</v>
      </c>
      <c r="P1559" s="3">
        <v>552</v>
      </c>
      <c r="Q1559">
        <v>9.2796700000000003E-4</v>
      </c>
      <c r="S1559">
        <v>552</v>
      </c>
      <c r="T1559">
        <v>3.4038383536499999</v>
      </c>
      <c r="V1559">
        <v>552</v>
      </c>
      <c r="W1559">
        <v>2.2591399754000001</v>
      </c>
      <c r="Y1559">
        <v>552</v>
      </c>
      <c r="Z1559">
        <v>2.4635600000000002</v>
      </c>
      <c r="AB1559">
        <v>552</v>
      </c>
      <c r="AC1559">
        <v>3.71183</v>
      </c>
      <c r="AE1559">
        <v>552</v>
      </c>
      <c r="AH1559">
        <v>552</v>
      </c>
      <c r="AK1559">
        <v>552</v>
      </c>
      <c r="AN1559">
        <v>552</v>
      </c>
    </row>
    <row r="1560" spans="1:40" x14ac:dyDescent="0.25">
      <c r="A1560" s="3">
        <v>553</v>
      </c>
      <c r="B1560">
        <v>4.9793099999999999</v>
      </c>
      <c r="D1560" s="3">
        <v>553</v>
      </c>
      <c r="E1560">
        <v>3.2988499999999998</v>
      </c>
      <c r="G1560" s="6">
        <v>553</v>
      </c>
      <c r="H1560">
        <v>0.38631700000000002</v>
      </c>
      <c r="J1560">
        <v>553</v>
      </c>
      <c r="K1560">
        <v>1.5694699999999999</v>
      </c>
      <c r="M1560" s="3">
        <v>553</v>
      </c>
      <c r="N1560">
        <v>1.0116999999999999E-3</v>
      </c>
      <c r="P1560" s="3">
        <v>553</v>
      </c>
      <c r="Q1560">
        <v>7.9454799999999996E-4</v>
      </c>
      <c r="S1560">
        <v>553</v>
      </c>
      <c r="T1560">
        <v>3.43227929688</v>
      </c>
      <c r="V1560">
        <v>553</v>
      </c>
      <c r="W1560">
        <v>2.2738549310999998</v>
      </c>
      <c r="Y1560">
        <v>553</v>
      </c>
      <c r="Z1560">
        <v>2.4833099999999999</v>
      </c>
      <c r="AB1560">
        <v>553</v>
      </c>
      <c r="AC1560">
        <v>3.7484500000000001</v>
      </c>
      <c r="AE1560">
        <v>553</v>
      </c>
      <c r="AH1560">
        <v>553</v>
      </c>
      <c r="AK1560">
        <v>553</v>
      </c>
      <c r="AN1560">
        <v>553</v>
      </c>
    </row>
    <row r="1561" spans="1:40" x14ac:dyDescent="0.25">
      <c r="A1561" s="3">
        <v>554</v>
      </c>
      <c r="B1561">
        <v>5.0144399999999996</v>
      </c>
      <c r="D1561" s="3">
        <v>554</v>
      </c>
      <c r="E1561">
        <v>3.30741</v>
      </c>
      <c r="G1561" s="6">
        <v>554</v>
      </c>
      <c r="H1561">
        <v>0.37420500000000001</v>
      </c>
      <c r="J1561">
        <v>554</v>
      </c>
      <c r="K1561">
        <v>1.5735399999999999</v>
      </c>
      <c r="M1561" s="3">
        <v>554</v>
      </c>
      <c r="N1561">
        <v>1.06803E-3</v>
      </c>
      <c r="P1561" s="3">
        <v>554</v>
      </c>
      <c r="Q1561">
        <v>8.4394699999999995E-4</v>
      </c>
      <c r="S1561">
        <v>554</v>
      </c>
      <c r="T1561">
        <v>3.4408934932400004</v>
      </c>
      <c r="V1561">
        <v>554</v>
      </c>
      <c r="W1561">
        <v>2.2694617403700001</v>
      </c>
      <c r="Y1561">
        <v>554</v>
      </c>
      <c r="Z1561">
        <v>2.4791099999999999</v>
      </c>
      <c r="AB1561">
        <v>554</v>
      </c>
      <c r="AC1561">
        <v>3.7587600000000001</v>
      </c>
      <c r="AE1561">
        <v>554</v>
      </c>
      <c r="AH1561">
        <v>554</v>
      </c>
      <c r="AK1561">
        <v>554</v>
      </c>
      <c r="AN1561">
        <v>554</v>
      </c>
    </row>
    <row r="1562" spans="1:40" x14ac:dyDescent="0.25">
      <c r="A1562" s="3">
        <v>555</v>
      </c>
      <c r="B1562">
        <v>5.0036699999999996</v>
      </c>
      <c r="D1562" s="3">
        <v>555</v>
      </c>
      <c r="E1562">
        <v>3.2985000000000002</v>
      </c>
      <c r="G1562" s="6">
        <v>555</v>
      </c>
      <c r="H1562">
        <v>0.380048</v>
      </c>
      <c r="J1562">
        <v>555</v>
      </c>
      <c r="K1562">
        <v>1.5692699999999999</v>
      </c>
      <c r="M1562" s="3">
        <v>555</v>
      </c>
      <c r="N1562">
        <v>1.2471100000000001E-3</v>
      </c>
      <c r="P1562" s="3">
        <v>555</v>
      </c>
      <c r="Q1562">
        <v>9.8111399999999994E-4</v>
      </c>
      <c r="S1562">
        <v>555</v>
      </c>
      <c r="T1562">
        <v>3.4336098828199999</v>
      </c>
      <c r="V1562">
        <v>555</v>
      </c>
      <c r="W1562">
        <v>2.2634376183900002</v>
      </c>
      <c r="Y1562">
        <v>555</v>
      </c>
      <c r="Z1562">
        <v>2.47288</v>
      </c>
      <c r="AB1562">
        <v>555</v>
      </c>
      <c r="AC1562">
        <v>3.7513399999999999</v>
      </c>
      <c r="AE1562">
        <v>555</v>
      </c>
      <c r="AH1562">
        <v>555</v>
      </c>
      <c r="AK1562">
        <v>555</v>
      </c>
      <c r="AN1562">
        <v>555</v>
      </c>
    </row>
    <row r="1563" spans="1:40" x14ac:dyDescent="0.25">
      <c r="A1563" s="3">
        <v>556</v>
      </c>
      <c r="B1563">
        <v>5.0078199999999997</v>
      </c>
      <c r="D1563" s="3">
        <v>556</v>
      </c>
      <c r="E1563">
        <v>3.2963499999999999</v>
      </c>
      <c r="G1563" s="6">
        <v>556</v>
      </c>
      <c r="H1563">
        <v>0.38122600000000001</v>
      </c>
      <c r="J1563">
        <v>556</v>
      </c>
      <c r="K1563">
        <v>1.5683199999999999</v>
      </c>
      <c r="M1563" s="3">
        <v>556</v>
      </c>
      <c r="N1563">
        <v>9.4176500000000001E-4</v>
      </c>
      <c r="P1563" s="3">
        <v>556</v>
      </c>
      <c r="Q1563">
        <v>7.4878599999999998E-4</v>
      </c>
      <c r="S1563">
        <v>556</v>
      </c>
      <c r="T1563">
        <v>3.4455126225300003</v>
      </c>
      <c r="V1563">
        <v>556</v>
      </c>
      <c r="W1563">
        <v>2.2678879839000001</v>
      </c>
      <c r="Y1563">
        <v>556</v>
      </c>
      <c r="Z1563">
        <v>2.4756100000000001</v>
      </c>
      <c r="AB1563">
        <v>556</v>
      </c>
      <c r="AC1563">
        <v>3.7610899999999998</v>
      </c>
      <c r="AE1563">
        <v>556</v>
      </c>
      <c r="AH1563">
        <v>556</v>
      </c>
      <c r="AK1563">
        <v>556</v>
      </c>
      <c r="AN1563">
        <v>556</v>
      </c>
    </row>
    <row r="1564" spans="1:40" x14ac:dyDescent="0.25">
      <c r="A1564" s="3">
        <v>557</v>
      </c>
      <c r="B1564">
        <v>4.9970999999999997</v>
      </c>
      <c r="D1564" s="3">
        <v>557</v>
      </c>
      <c r="E1564">
        <v>3.2954500000000002</v>
      </c>
      <c r="G1564" s="6">
        <v>557</v>
      </c>
      <c r="H1564">
        <v>0.38209599999999999</v>
      </c>
      <c r="J1564">
        <v>557</v>
      </c>
      <c r="K1564">
        <v>1.56758</v>
      </c>
      <c r="M1564" s="3">
        <v>557</v>
      </c>
      <c r="N1564">
        <v>9.9881699999999993E-4</v>
      </c>
      <c r="P1564" s="3">
        <v>557</v>
      </c>
      <c r="Q1564">
        <v>7.8610699999999997E-4</v>
      </c>
      <c r="S1564">
        <v>557</v>
      </c>
      <c r="T1564">
        <v>3.4532959408199999</v>
      </c>
      <c r="V1564">
        <v>557</v>
      </c>
      <c r="W1564">
        <v>2.27728016406</v>
      </c>
      <c r="Y1564">
        <v>557</v>
      </c>
      <c r="Z1564">
        <v>2.48848</v>
      </c>
      <c r="AB1564">
        <v>557</v>
      </c>
      <c r="AC1564">
        <v>3.7735599999999998</v>
      </c>
      <c r="AE1564">
        <v>557</v>
      </c>
      <c r="AH1564">
        <v>557</v>
      </c>
      <c r="AK1564">
        <v>557</v>
      </c>
      <c r="AN1564">
        <v>557</v>
      </c>
    </row>
    <row r="1565" spans="1:40" x14ac:dyDescent="0.25">
      <c r="A1565" s="3">
        <v>558</v>
      </c>
      <c r="B1565">
        <v>5.0516500000000004</v>
      </c>
      <c r="D1565" s="3">
        <v>558</v>
      </c>
      <c r="E1565">
        <v>3.3199700000000001</v>
      </c>
      <c r="G1565" s="6">
        <v>558</v>
      </c>
      <c r="H1565">
        <v>0.38182700000000003</v>
      </c>
      <c r="J1565">
        <v>558</v>
      </c>
      <c r="K1565">
        <v>1.5795399999999999</v>
      </c>
      <c r="M1565" s="3">
        <v>558</v>
      </c>
      <c r="N1565">
        <v>9.1381600000000002E-4</v>
      </c>
      <c r="P1565" s="3">
        <v>558</v>
      </c>
      <c r="Q1565">
        <v>7.2393000000000002E-4</v>
      </c>
      <c r="S1565">
        <v>558</v>
      </c>
      <c r="T1565">
        <v>3.4828579909600004</v>
      </c>
      <c r="V1565">
        <v>558</v>
      </c>
      <c r="W1565">
        <v>2.2888733181600003</v>
      </c>
      <c r="Y1565">
        <v>558</v>
      </c>
      <c r="Z1565">
        <v>2.50034</v>
      </c>
      <c r="AB1565">
        <v>558</v>
      </c>
      <c r="AC1565">
        <v>3.80464</v>
      </c>
      <c r="AE1565">
        <v>558</v>
      </c>
      <c r="AH1565">
        <v>558</v>
      </c>
      <c r="AK1565">
        <v>558</v>
      </c>
      <c r="AN1565">
        <v>558</v>
      </c>
    </row>
    <row r="1566" spans="1:40" x14ac:dyDescent="0.25">
      <c r="A1566" s="3">
        <v>559</v>
      </c>
      <c r="B1566">
        <v>4.97004</v>
      </c>
      <c r="D1566" s="3">
        <v>559</v>
      </c>
      <c r="E1566">
        <v>3.28973</v>
      </c>
      <c r="G1566" s="6">
        <v>559</v>
      </c>
      <c r="H1566">
        <v>0.375444</v>
      </c>
      <c r="J1566">
        <v>559</v>
      </c>
      <c r="K1566">
        <v>1.5650999999999999</v>
      </c>
      <c r="M1566" s="3">
        <v>559</v>
      </c>
      <c r="N1566">
        <v>1.2282899999999999E-3</v>
      </c>
      <c r="P1566" s="3">
        <v>559</v>
      </c>
      <c r="Q1566">
        <v>9.5567000000000004E-4</v>
      </c>
      <c r="S1566">
        <v>559</v>
      </c>
      <c r="T1566">
        <v>3.4187326102199997</v>
      </c>
      <c r="V1566">
        <v>559</v>
      </c>
      <c r="W1566">
        <v>2.26283487798</v>
      </c>
      <c r="Y1566">
        <v>559</v>
      </c>
      <c r="Z1566">
        <v>2.4730500000000002</v>
      </c>
      <c r="AB1566">
        <v>559</v>
      </c>
      <c r="AC1566">
        <v>3.7363200000000001</v>
      </c>
      <c r="AE1566">
        <v>559</v>
      </c>
      <c r="AH1566">
        <v>559</v>
      </c>
      <c r="AK1566">
        <v>559</v>
      </c>
      <c r="AN1566">
        <v>559</v>
      </c>
    </row>
    <row r="1567" spans="1:40" x14ac:dyDescent="0.25">
      <c r="A1567" s="3">
        <v>560</v>
      </c>
      <c r="B1567">
        <v>5.0083500000000001</v>
      </c>
      <c r="D1567" s="3">
        <v>560</v>
      </c>
      <c r="E1567">
        <v>3.3024499999999999</v>
      </c>
      <c r="G1567" s="6">
        <v>560</v>
      </c>
      <c r="H1567">
        <v>0.37838500000000003</v>
      </c>
      <c r="J1567">
        <v>560</v>
      </c>
      <c r="K1567">
        <v>1.57118</v>
      </c>
      <c r="M1567" s="3">
        <v>560</v>
      </c>
      <c r="N1567">
        <v>1.02709E-3</v>
      </c>
      <c r="P1567" s="3">
        <v>560</v>
      </c>
      <c r="Q1567">
        <v>8.0982199999999997E-4</v>
      </c>
      <c r="S1567">
        <v>560</v>
      </c>
      <c r="T1567">
        <v>3.4466995998399996</v>
      </c>
      <c r="V1567">
        <v>560</v>
      </c>
      <c r="W1567">
        <v>2.2726466677599997</v>
      </c>
      <c r="Y1567">
        <v>560</v>
      </c>
      <c r="Z1567">
        <v>2.4801000000000002</v>
      </c>
      <c r="AB1567">
        <v>560</v>
      </c>
      <c r="AC1567">
        <v>3.7613400000000001</v>
      </c>
      <c r="AE1567">
        <v>560</v>
      </c>
      <c r="AH1567">
        <v>560</v>
      </c>
      <c r="AK1567">
        <v>560</v>
      </c>
      <c r="AN1567">
        <v>560</v>
      </c>
    </row>
    <row r="1568" spans="1:40" x14ac:dyDescent="0.25">
      <c r="A1568" s="3">
        <v>561</v>
      </c>
      <c r="B1568">
        <v>4.9867800000000004</v>
      </c>
      <c r="D1568" s="3">
        <v>561</v>
      </c>
      <c r="E1568">
        <v>3.2858100000000001</v>
      </c>
      <c r="G1568" s="6">
        <v>561</v>
      </c>
      <c r="H1568">
        <v>0.38079299999999999</v>
      </c>
      <c r="J1568">
        <v>561</v>
      </c>
      <c r="K1568">
        <v>1.5632299999999999</v>
      </c>
      <c r="M1568" s="3">
        <v>561</v>
      </c>
      <c r="N1568">
        <v>1.20023E-3</v>
      </c>
      <c r="P1568" s="3">
        <v>561</v>
      </c>
      <c r="Q1568">
        <v>9.3198800000000002E-4</v>
      </c>
      <c r="S1568">
        <v>561</v>
      </c>
      <c r="T1568">
        <v>3.42897762656</v>
      </c>
      <c r="V1568">
        <v>561</v>
      </c>
      <c r="W1568">
        <v>2.25930125516</v>
      </c>
      <c r="Y1568">
        <v>561</v>
      </c>
      <c r="Z1568">
        <v>2.4682400000000002</v>
      </c>
      <c r="AB1568">
        <v>561</v>
      </c>
      <c r="AC1568">
        <v>3.7460800000000001</v>
      </c>
      <c r="AE1568">
        <v>561</v>
      </c>
      <c r="AH1568">
        <v>561</v>
      </c>
      <c r="AK1568">
        <v>561</v>
      </c>
      <c r="AN1568">
        <v>561</v>
      </c>
    </row>
    <row r="1569" spans="1:40" x14ac:dyDescent="0.25">
      <c r="A1569" s="3">
        <v>562</v>
      </c>
      <c r="B1569">
        <v>4.96373</v>
      </c>
      <c r="D1569" s="3">
        <v>562</v>
      </c>
      <c r="E1569">
        <v>3.2774200000000002</v>
      </c>
      <c r="G1569" s="6">
        <v>562</v>
      </c>
      <c r="H1569">
        <v>0.38433699999999998</v>
      </c>
      <c r="J1569">
        <v>562</v>
      </c>
      <c r="K1569">
        <v>1.5592600000000001</v>
      </c>
      <c r="M1569" s="3">
        <v>562</v>
      </c>
      <c r="N1569">
        <v>1.2285600000000001E-3</v>
      </c>
      <c r="P1569" s="3">
        <v>562</v>
      </c>
      <c r="Q1569">
        <v>9.5371799999999999E-4</v>
      </c>
      <c r="S1569">
        <v>562</v>
      </c>
      <c r="T1569">
        <v>3.4183288481599998</v>
      </c>
      <c r="V1569">
        <v>562</v>
      </c>
      <c r="W1569">
        <v>2.2569750131999999</v>
      </c>
      <c r="Y1569">
        <v>562</v>
      </c>
      <c r="Z1569">
        <v>2.4634399999999999</v>
      </c>
      <c r="AB1569">
        <v>562</v>
      </c>
      <c r="AC1569">
        <v>3.7310300000000001</v>
      </c>
      <c r="AE1569">
        <v>562</v>
      </c>
      <c r="AH1569">
        <v>562</v>
      </c>
      <c r="AK1569">
        <v>562</v>
      </c>
      <c r="AN1569">
        <v>562</v>
      </c>
    </row>
    <row r="1570" spans="1:40" x14ac:dyDescent="0.25">
      <c r="A1570" s="3">
        <v>563</v>
      </c>
      <c r="B1570">
        <v>4.9599399999999996</v>
      </c>
      <c r="D1570" s="3">
        <v>563</v>
      </c>
      <c r="E1570">
        <v>3.2881900000000002</v>
      </c>
      <c r="G1570" s="6">
        <v>563</v>
      </c>
      <c r="H1570">
        <v>0.38958700000000002</v>
      </c>
      <c r="J1570">
        <v>563</v>
      </c>
      <c r="K1570">
        <v>1.5643800000000001</v>
      </c>
      <c r="M1570" s="3">
        <v>563</v>
      </c>
      <c r="N1570">
        <v>1.15398E-3</v>
      </c>
      <c r="P1570" s="3">
        <v>563</v>
      </c>
      <c r="Q1570">
        <v>8.9488899999999995E-4</v>
      </c>
      <c r="S1570">
        <v>563</v>
      </c>
      <c r="T1570">
        <v>3.4203896205599995</v>
      </c>
      <c r="V1570">
        <v>563</v>
      </c>
      <c r="W1570">
        <v>2.2674769125399998</v>
      </c>
      <c r="Y1570">
        <v>563</v>
      </c>
      <c r="Z1570">
        <v>2.47803</v>
      </c>
      <c r="AB1570">
        <v>563</v>
      </c>
      <c r="AC1570">
        <v>3.738</v>
      </c>
      <c r="AE1570">
        <v>563</v>
      </c>
      <c r="AH1570">
        <v>563</v>
      </c>
      <c r="AK1570">
        <v>563</v>
      </c>
      <c r="AN1570">
        <v>563</v>
      </c>
    </row>
    <row r="1571" spans="1:40" x14ac:dyDescent="0.25">
      <c r="A1571" s="3">
        <v>564</v>
      </c>
      <c r="B1571">
        <v>5.0605799999999999</v>
      </c>
      <c r="D1571" s="3">
        <v>564</v>
      </c>
      <c r="E1571">
        <v>3.3302999999999998</v>
      </c>
      <c r="G1571" s="6">
        <v>564</v>
      </c>
      <c r="H1571">
        <v>0.38395499999999999</v>
      </c>
      <c r="J1571">
        <v>564</v>
      </c>
      <c r="K1571">
        <v>1.58406</v>
      </c>
      <c r="M1571" s="3">
        <v>564</v>
      </c>
      <c r="N1571">
        <v>1.1890500000000001E-3</v>
      </c>
      <c r="P1571" s="3">
        <v>564</v>
      </c>
      <c r="Q1571">
        <v>9.3358899999999997E-4</v>
      </c>
      <c r="S1571">
        <v>564</v>
      </c>
      <c r="T1571">
        <v>3.4863033271000003</v>
      </c>
      <c r="V1571">
        <v>564</v>
      </c>
      <c r="W1571">
        <v>2.2942277203999999</v>
      </c>
      <c r="Y1571">
        <v>564</v>
      </c>
      <c r="Z1571">
        <v>2.50495</v>
      </c>
      <c r="AB1571">
        <v>564</v>
      </c>
      <c r="AC1571">
        <v>3.80653</v>
      </c>
      <c r="AE1571">
        <v>564</v>
      </c>
      <c r="AH1571">
        <v>564</v>
      </c>
      <c r="AK1571">
        <v>564</v>
      </c>
      <c r="AN1571">
        <v>564</v>
      </c>
    </row>
    <row r="1572" spans="1:40" x14ac:dyDescent="0.25">
      <c r="A1572" s="3">
        <v>565</v>
      </c>
      <c r="B1572">
        <v>4.9829299999999996</v>
      </c>
      <c r="D1572" s="3">
        <v>565</v>
      </c>
      <c r="E1572">
        <v>3.28932</v>
      </c>
      <c r="G1572" s="6">
        <v>565</v>
      </c>
      <c r="H1572">
        <v>0.38601200000000002</v>
      </c>
      <c r="J1572">
        <v>565</v>
      </c>
      <c r="K1572">
        <v>1.56491</v>
      </c>
      <c r="M1572" s="3">
        <v>565</v>
      </c>
      <c r="N1572">
        <v>1.2405700000000001E-3</v>
      </c>
      <c r="P1572" s="3">
        <v>565</v>
      </c>
      <c r="Q1572">
        <v>9.6720300000000003E-4</v>
      </c>
      <c r="S1572">
        <v>565</v>
      </c>
      <c r="T1572">
        <v>3.4474318563300002</v>
      </c>
      <c r="V1572">
        <v>565</v>
      </c>
      <c r="W1572">
        <v>2.2756455298499998</v>
      </c>
      <c r="Y1572">
        <v>565</v>
      </c>
      <c r="Z1572">
        <v>2.4840800000000001</v>
      </c>
      <c r="AB1572">
        <v>565</v>
      </c>
      <c r="AC1572">
        <v>3.7631899999999998</v>
      </c>
      <c r="AE1572">
        <v>565</v>
      </c>
      <c r="AH1572">
        <v>565</v>
      </c>
      <c r="AK1572">
        <v>565</v>
      </c>
      <c r="AN1572">
        <v>565</v>
      </c>
    </row>
    <row r="1573" spans="1:40" x14ac:dyDescent="0.25">
      <c r="A1573" s="3">
        <v>566</v>
      </c>
      <c r="B1573">
        <v>5.0011200000000002</v>
      </c>
      <c r="D1573" s="3">
        <v>566</v>
      </c>
      <c r="E1573">
        <v>3.3032699999999999</v>
      </c>
      <c r="G1573" s="6">
        <v>566</v>
      </c>
      <c r="H1573">
        <v>0.375442</v>
      </c>
      <c r="J1573">
        <v>566</v>
      </c>
      <c r="K1573">
        <v>1.5715600000000001</v>
      </c>
      <c r="M1573" s="3">
        <v>566</v>
      </c>
      <c r="N1573">
        <v>1.1782299999999999E-3</v>
      </c>
      <c r="P1573" s="3">
        <v>566</v>
      </c>
      <c r="Q1573">
        <v>9.2640500000000005E-4</v>
      </c>
      <c r="S1573">
        <v>566</v>
      </c>
      <c r="T1573">
        <v>3.4628008409</v>
      </c>
      <c r="V1573">
        <v>566</v>
      </c>
      <c r="W1573">
        <v>2.2871378231000001</v>
      </c>
      <c r="Y1573">
        <v>566</v>
      </c>
      <c r="Z1573">
        <v>2.4947400000000002</v>
      </c>
      <c r="AB1573">
        <v>566</v>
      </c>
      <c r="AC1573">
        <v>3.77711</v>
      </c>
      <c r="AE1573">
        <v>566</v>
      </c>
      <c r="AH1573">
        <v>566</v>
      </c>
      <c r="AK1573">
        <v>566</v>
      </c>
      <c r="AN1573">
        <v>566</v>
      </c>
    </row>
    <row r="1574" spans="1:40" x14ac:dyDescent="0.25">
      <c r="A1574" s="3">
        <v>567</v>
      </c>
      <c r="B1574">
        <v>4.9580200000000003</v>
      </c>
      <c r="D1574" s="3">
        <v>567</v>
      </c>
      <c r="E1574">
        <v>3.2915100000000002</v>
      </c>
      <c r="G1574" s="6">
        <v>567</v>
      </c>
      <c r="H1574">
        <v>0.37999699999999997</v>
      </c>
      <c r="J1574">
        <v>567</v>
      </c>
      <c r="K1574">
        <v>1.5659799999999999</v>
      </c>
      <c r="M1574" s="3">
        <v>567</v>
      </c>
      <c r="N1574">
        <v>1.0622699999999999E-3</v>
      </c>
      <c r="P1574" s="3">
        <v>567</v>
      </c>
      <c r="Q1574">
        <v>8.2394100000000002E-4</v>
      </c>
      <c r="S1574">
        <v>567</v>
      </c>
      <c r="T1574">
        <v>3.4466246521200001</v>
      </c>
      <c r="V1574">
        <v>567</v>
      </c>
      <c r="W1574">
        <v>2.2880646097200001</v>
      </c>
      <c r="Y1574">
        <v>567</v>
      </c>
      <c r="Z1574">
        <v>2.4999199999999999</v>
      </c>
      <c r="AB1574">
        <v>567</v>
      </c>
      <c r="AC1574">
        <v>3.7657500000000002</v>
      </c>
      <c r="AE1574">
        <v>567</v>
      </c>
      <c r="AH1574">
        <v>567</v>
      </c>
      <c r="AK1574">
        <v>567</v>
      </c>
      <c r="AN1574">
        <v>567</v>
      </c>
    </row>
    <row r="1575" spans="1:40" x14ac:dyDescent="0.25">
      <c r="A1575" s="3">
        <v>568</v>
      </c>
      <c r="B1575">
        <v>5.0540099999999999</v>
      </c>
      <c r="D1575" s="3">
        <v>568</v>
      </c>
      <c r="E1575">
        <v>3.31942</v>
      </c>
      <c r="G1575" s="6">
        <v>568</v>
      </c>
      <c r="H1575">
        <v>0.37790699999999999</v>
      </c>
      <c r="J1575">
        <v>568</v>
      </c>
      <c r="K1575">
        <v>1.57925</v>
      </c>
      <c r="M1575" s="3">
        <v>568</v>
      </c>
      <c r="N1575">
        <v>1.0567700000000001E-3</v>
      </c>
      <c r="P1575" s="3">
        <v>568</v>
      </c>
      <c r="Q1575">
        <v>8.33821E-4</v>
      </c>
      <c r="S1575">
        <v>568</v>
      </c>
      <c r="T1575">
        <v>3.4878035777300003</v>
      </c>
      <c r="V1575">
        <v>568</v>
      </c>
      <c r="W1575">
        <v>2.29068457232</v>
      </c>
      <c r="Y1575">
        <v>568</v>
      </c>
      <c r="Z1575">
        <v>2.5014699999999999</v>
      </c>
      <c r="AB1575">
        <v>568</v>
      </c>
      <c r="AC1575">
        <v>3.8087499999999999</v>
      </c>
      <c r="AE1575">
        <v>568</v>
      </c>
      <c r="AH1575">
        <v>568</v>
      </c>
      <c r="AK1575">
        <v>568</v>
      </c>
      <c r="AN1575">
        <v>568</v>
      </c>
    </row>
    <row r="1576" spans="1:40" x14ac:dyDescent="0.25">
      <c r="A1576" s="3">
        <v>569</v>
      </c>
      <c r="B1576">
        <v>5.0518000000000001</v>
      </c>
      <c r="D1576" s="3">
        <v>569</v>
      </c>
      <c r="E1576">
        <v>3.32328</v>
      </c>
      <c r="G1576" s="6">
        <v>569</v>
      </c>
      <c r="H1576">
        <v>0.38015700000000002</v>
      </c>
      <c r="J1576">
        <v>569</v>
      </c>
      <c r="K1576">
        <v>1.58107</v>
      </c>
      <c r="M1576" s="3">
        <v>569</v>
      </c>
      <c r="N1576">
        <v>1.1699799999999999E-3</v>
      </c>
      <c r="P1576" s="3">
        <v>569</v>
      </c>
      <c r="Q1576">
        <v>9.2253500000000004E-4</v>
      </c>
      <c r="S1576">
        <v>569</v>
      </c>
      <c r="T1576">
        <v>3.5150692360000004</v>
      </c>
      <c r="V1576">
        <v>569</v>
      </c>
      <c r="W1576">
        <v>2.3122958600000003</v>
      </c>
      <c r="Y1576">
        <v>569</v>
      </c>
      <c r="Z1576">
        <v>2.52786</v>
      </c>
      <c r="AB1576">
        <v>569</v>
      </c>
      <c r="AC1576">
        <v>3.8427699999999998</v>
      </c>
      <c r="AE1576">
        <v>569</v>
      </c>
      <c r="AH1576">
        <v>569</v>
      </c>
      <c r="AK1576">
        <v>569</v>
      </c>
      <c r="AN1576">
        <v>569</v>
      </c>
    </row>
    <row r="1577" spans="1:40" x14ac:dyDescent="0.25">
      <c r="A1577" s="3">
        <v>570</v>
      </c>
      <c r="B1577">
        <v>4.9904599999999997</v>
      </c>
      <c r="D1577" s="3">
        <v>570</v>
      </c>
      <c r="E1577">
        <v>3.2871600000000001</v>
      </c>
      <c r="G1577" s="6">
        <v>570</v>
      </c>
      <c r="H1577">
        <v>0.37929000000000002</v>
      </c>
      <c r="J1577">
        <v>570</v>
      </c>
      <c r="K1577">
        <v>1.56393</v>
      </c>
      <c r="M1577" s="3">
        <v>570</v>
      </c>
      <c r="N1577">
        <v>9.3147599999999998E-4</v>
      </c>
      <c r="P1577" s="3">
        <v>570</v>
      </c>
      <c r="Q1577">
        <v>7.4216699999999996E-4</v>
      </c>
      <c r="S1577">
        <v>570</v>
      </c>
      <c r="T1577">
        <v>3.4342992886000001</v>
      </c>
      <c r="V1577">
        <v>570</v>
      </c>
      <c r="W1577">
        <v>2.2620520328999998</v>
      </c>
      <c r="Y1577">
        <v>570</v>
      </c>
      <c r="Z1577">
        <v>2.4693999999999998</v>
      </c>
      <c r="AB1577">
        <v>570</v>
      </c>
      <c r="AC1577">
        <v>3.7490999999999999</v>
      </c>
      <c r="AE1577">
        <v>570</v>
      </c>
      <c r="AH1577">
        <v>570</v>
      </c>
      <c r="AK1577">
        <v>570</v>
      </c>
      <c r="AN1577">
        <v>570</v>
      </c>
    </row>
    <row r="1578" spans="1:40" x14ac:dyDescent="0.25">
      <c r="A1578" s="3">
        <v>571</v>
      </c>
      <c r="B1578">
        <v>4.9583399999999997</v>
      </c>
      <c r="D1578" s="3">
        <v>571</v>
      </c>
      <c r="E1578">
        <v>3.2800799999999999</v>
      </c>
      <c r="G1578" s="6">
        <v>571</v>
      </c>
      <c r="H1578">
        <v>0.37854100000000002</v>
      </c>
      <c r="J1578">
        <v>571</v>
      </c>
      <c r="K1578">
        <v>1.5605100000000001</v>
      </c>
      <c r="M1578" s="3">
        <v>571</v>
      </c>
      <c r="N1578">
        <v>1.20465E-3</v>
      </c>
      <c r="P1578" s="3">
        <v>571</v>
      </c>
      <c r="Q1578">
        <v>9.34204E-4</v>
      </c>
      <c r="S1578">
        <v>571</v>
      </c>
      <c r="T1578">
        <v>3.4258873303000001</v>
      </c>
      <c r="V1578">
        <v>571</v>
      </c>
      <c r="W1578">
        <v>2.2662608741600003</v>
      </c>
      <c r="Y1578">
        <v>571</v>
      </c>
      <c r="Z1578">
        <v>2.4736500000000001</v>
      </c>
      <c r="AB1578">
        <v>571</v>
      </c>
      <c r="AC1578">
        <v>3.7393900000000002</v>
      </c>
      <c r="AE1578">
        <v>571</v>
      </c>
      <c r="AH1578">
        <v>571</v>
      </c>
      <c r="AK1578">
        <v>571</v>
      </c>
      <c r="AN1578">
        <v>571</v>
      </c>
    </row>
    <row r="1579" spans="1:40" x14ac:dyDescent="0.25">
      <c r="A1579" s="3">
        <v>572</v>
      </c>
      <c r="B1579">
        <v>4.9578899999999999</v>
      </c>
      <c r="D1579" s="3">
        <v>572</v>
      </c>
      <c r="E1579">
        <v>3.2765900000000001</v>
      </c>
      <c r="G1579" s="6">
        <v>572</v>
      </c>
      <c r="H1579">
        <v>0.38431300000000002</v>
      </c>
      <c r="J1579">
        <v>572</v>
      </c>
      <c r="K1579">
        <v>1.5589</v>
      </c>
      <c r="M1579" s="3">
        <v>572</v>
      </c>
      <c r="N1579">
        <v>1.0116999999999999E-3</v>
      </c>
      <c r="P1579" s="3">
        <v>572</v>
      </c>
      <c r="Q1579">
        <v>7.9157399999999997E-4</v>
      </c>
      <c r="S1579">
        <v>572</v>
      </c>
      <c r="T1579">
        <v>3.39508551129</v>
      </c>
      <c r="V1579">
        <v>572</v>
      </c>
      <c r="W1579">
        <v>2.2436845388699997</v>
      </c>
      <c r="Y1579">
        <v>572</v>
      </c>
      <c r="Z1579">
        <v>2.44903</v>
      </c>
      <c r="AB1579">
        <v>572</v>
      </c>
      <c r="AC1579">
        <v>3.7058</v>
      </c>
      <c r="AE1579">
        <v>572</v>
      </c>
      <c r="AH1579">
        <v>572</v>
      </c>
      <c r="AK1579">
        <v>572</v>
      </c>
      <c r="AN1579">
        <v>572</v>
      </c>
    </row>
    <row r="1580" spans="1:40" x14ac:dyDescent="0.25">
      <c r="A1580" s="3">
        <v>573</v>
      </c>
      <c r="B1580">
        <v>4.9800199999999997</v>
      </c>
      <c r="D1580" s="3">
        <v>573</v>
      </c>
      <c r="E1580">
        <v>3.2867299999999999</v>
      </c>
      <c r="G1580" s="6">
        <v>573</v>
      </c>
      <c r="H1580">
        <v>0.38430999999999998</v>
      </c>
      <c r="J1580">
        <v>573</v>
      </c>
      <c r="K1580">
        <v>1.56368</v>
      </c>
      <c r="M1580" s="3">
        <v>573</v>
      </c>
      <c r="N1580">
        <v>1.16844E-3</v>
      </c>
      <c r="P1580" s="3">
        <v>573</v>
      </c>
      <c r="Q1580">
        <v>9.1154500000000004E-4</v>
      </c>
      <c r="S1580">
        <v>573</v>
      </c>
      <c r="T1580">
        <v>3.4523446439999996</v>
      </c>
      <c r="V1580">
        <v>573</v>
      </c>
      <c r="W1580">
        <v>2.2784271014999997</v>
      </c>
      <c r="Y1580">
        <v>573</v>
      </c>
      <c r="Z1580">
        <v>2.4889999999999999</v>
      </c>
      <c r="AB1580">
        <v>573</v>
      </c>
      <c r="AC1580">
        <v>3.7714099999999999</v>
      </c>
      <c r="AE1580">
        <v>573</v>
      </c>
      <c r="AH1580">
        <v>573</v>
      </c>
      <c r="AK1580">
        <v>573</v>
      </c>
      <c r="AN1580">
        <v>573</v>
      </c>
    </row>
    <row r="1581" spans="1:40" x14ac:dyDescent="0.25">
      <c r="A1581" s="3">
        <v>574</v>
      </c>
      <c r="B1581">
        <v>5.0147000000000004</v>
      </c>
      <c r="D1581" s="3">
        <v>574</v>
      </c>
      <c r="E1581">
        <v>3.30579</v>
      </c>
      <c r="G1581" s="6">
        <v>574</v>
      </c>
      <c r="H1581">
        <v>0.371533</v>
      </c>
      <c r="J1581">
        <v>574</v>
      </c>
      <c r="K1581">
        <v>1.57273</v>
      </c>
      <c r="M1581" s="3">
        <v>574</v>
      </c>
      <c r="N1581">
        <v>1.2627300000000001E-3</v>
      </c>
      <c r="P1581" s="3">
        <v>574</v>
      </c>
      <c r="Q1581">
        <v>9.9309700000000008E-4</v>
      </c>
      <c r="S1581">
        <v>574</v>
      </c>
      <c r="T1581">
        <v>3.4406964933000004</v>
      </c>
      <c r="V1581">
        <v>574</v>
      </c>
      <c r="W1581">
        <v>2.2681133516999998</v>
      </c>
      <c r="Y1581">
        <v>574</v>
      </c>
      <c r="Z1581">
        <v>2.4779599999999999</v>
      </c>
      <c r="AB1581">
        <v>574</v>
      </c>
      <c r="AC1581">
        <v>3.7590300000000001</v>
      </c>
      <c r="AE1581">
        <v>574</v>
      </c>
      <c r="AH1581">
        <v>574</v>
      </c>
      <c r="AK1581">
        <v>574</v>
      </c>
      <c r="AN1581">
        <v>574</v>
      </c>
    </row>
    <row r="1582" spans="1:40" x14ac:dyDescent="0.25">
      <c r="A1582" s="3">
        <v>575</v>
      </c>
      <c r="B1582">
        <v>5.0102900000000004</v>
      </c>
      <c r="D1582" s="3">
        <v>575</v>
      </c>
      <c r="E1582">
        <v>3.3040799999999999</v>
      </c>
      <c r="G1582" s="6">
        <v>575</v>
      </c>
      <c r="H1582">
        <v>0.37445800000000001</v>
      </c>
      <c r="J1582">
        <v>575</v>
      </c>
      <c r="K1582">
        <v>1.57195</v>
      </c>
      <c r="M1582" s="3">
        <v>575</v>
      </c>
      <c r="N1582">
        <v>1.12575E-3</v>
      </c>
      <c r="P1582" s="3">
        <v>575</v>
      </c>
      <c r="Q1582">
        <v>8.9048700000000003E-4</v>
      </c>
      <c r="S1582">
        <v>575</v>
      </c>
      <c r="T1582">
        <v>3.4461532723600006</v>
      </c>
      <c r="V1582">
        <v>575</v>
      </c>
      <c r="W1582">
        <v>2.27252193139</v>
      </c>
      <c r="Y1582">
        <v>575</v>
      </c>
      <c r="Z1582">
        <v>2.4815100000000001</v>
      </c>
      <c r="AB1582">
        <v>575</v>
      </c>
      <c r="AC1582">
        <v>3.7630599999999998</v>
      </c>
      <c r="AE1582">
        <v>575</v>
      </c>
      <c r="AH1582">
        <v>575</v>
      </c>
      <c r="AK1582">
        <v>575</v>
      </c>
      <c r="AN1582">
        <v>575</v>
      </c>
    </row>
    <row r="1583" spans="1:40" x14ac:dyDescent="0.25">
      <c r="A1583" s="3">
        <v>576</v>
      </c>
      <c r="B1583">
        <v>4.97905</v>
      </c>
      <c r="D1583" s="3">
        <v>576</v>
      </c>
      <c r="E1583">
        <v>3.2986200000000001</v>
      </c>
      <c r="G1583" s="6">
        <v>576</v>
      </c>
      <c r="H1583">
        <v>0.38003399999999998</v>
      </c>
      <c r="J1583">
        <v>576</v>
      </c>
      <c r="K1583">
        <v>1.56934</v>
      </c>
      <c r="M1583" s="3">
        <v>576</v>
      </c>
      <c r="N1583">
        <v>1.1851400000000001E-3</v>
      </c>
      <c r="P1583" s="3">
        <v>576</v>
      </c>
      <c r="Q1583">
        <v>9.2840000000000002E-4</v>
      </c>
      <c r="S1583">
        <v>576</v>
      </c>
      <c r="T1583">
        <v>3.43475307262</v>
      </c>
      <c r="V1583">
        <v>576</v>
      </c>
      <c r="W1583">
        <v>2.2754564448700001</v>
      </c>
      <c r="Y1583">
        <v>576</v>
      </c>
      <c r="Z1583">
        <v>2.4868199999999998</v>
      </c>
      <c r="AB1583">
        <v>576</v>
      </c>
      <c r="AC1583">
        <v>3.75379</v>
      </c>
      <c r="AE1583">
        <v>576</v>
      </c>
      <c r="AH1583">
        <v>576</v>
      </c>
      <c r="AK1583">
        <v>576</v>
      </c>
      <c r="AN1583">
        <v>576</v>
      </c>
    </row>
    <row r="1584" spans="1:40" x14ac:dyDescent="0.25">
      <c r="A1584" s="3">
        <v>577</v>
      </c>
      <c r="B1584">
        <v>5.0323900000000004</v>
      </c>
      <c r="D1584" s="3">
        <v>577</v>
      </c>
      <c r="E1584">
        <v>3.3123399999999998</v>
      </c>
      <c r="G1584" s="6">
        <v>577</v>
      </c>
      <c r="H1584">
        <v>0.375641</v>
      </c>
      <c r="J1584">
        <v>577</v>
      </c>
      <c r="K1584">
        <v>1.5759300000000001</v>
      </c>
      <c r="M1584" s="3">
        <v>577</v>
      </c>
      <c r="N1584">
        <v>8.8944999999999996E-4</v>
      </c>
      <c r="P1584" s="3">
        <v>577</v>
      </c>
      <c r="Q1584">
        <v>7.1193999999999999E-4</v>
      </c>
      <c r="S1584">
        <v>577</v>
      </c>
      <c r="T1584">
        <v>3.4425463317</v>
      </c>
      <c r="V1584">
        <v>577</v>
      </c>
      <c r="W1584">
        <v>2.2658121801800002</v>
      </c>
      <c r="Y1584">
        <v>577</v>
      </c>
      <c r="Z1584">
        <v>2.47383</v>
      </c>
      <c r="AB1584">
        <v>577</v>
      </c>
      <c r="AC1584">
        <v>3.7585999999999999</v>
      </c>
      <c r="AE1584">
        <v>577</v>
      </c>
      <c r="AH1584">
        <v>577</v>
      </c>
      <c r="AK1584">
        <v>577</v>
      </c>
      <c r="AN1584">
        <v>577</v>
      </c>
    </row>
    <row r="1585" spans="1:40" x14ac:dyDescent="0.25">
      <c r="A1585" s="3">
        <v>578</v>
      </c>
      <c r="B1585">
        <v>4.97933</v>
      </c>
      <c r="D1585" s="3">
        <v>578</v>
      </c>
      <c r="E1585">
        <v>3.2926199999999999</v>
      </c>
      <c r="G1585" s="6">
        <v>578</v>
      </c>
      <c r="H1585">
        <v>0.38475999999999999</v>
      </c>
      <c r="J1585">
        <v>578</v>
      </c>
      <c r="K1585">
        <v>1.56653</v>
      </c>
      <c r="M1585" s="3">
        <v>578</v>
      </c>
      <c r="N1585">
        <v>9.7347500000000001E-4</v>
      </c>
      <c r="P1585" s="3">
        <v>578</v>
      </c>
      <c r="Q1585">
        <v>7.7433600000000003E-4</v>
      </c>
      <c r="S1585">
        <v>578</v>
      </c>
      <c r="T1585">
        <v>3.4475677685400004</v>
      </c>
      <c r="V1585">
        <v>578</v>
      </c>
      <c r="W1585">
        <v>2.2796496093000003</v>
      </c>
      <c r="Y1585">
        <v>578</v>
      </c>
      <c r="Z1585">
        <v>2.4906799999999998</v>
      </c>
      <c r="AB1585">
        <v>578</v>
      </c>
      <c r="AC1585">
        <v>3.7667099999999998</v>
      </c>
      <c r="AE1585">
        <v>578</v>
      </c>
      <c r="AH1585">
        <v>578</v>
      </c>
      <c r="AK1585">
        <v>578</v>
      </c>
      <c r="AN1585">
        <v>578</v>
      </c>
    </row>
    <row r="1586" spans="1:40" x14ac:dyDescent="0.25">
      <c r="A1586" s="3">
        <v>579</v>
      </c>
      <c r="B1586">
        <v>5.01492</v>
      </c>
      <c r="D1586" s="3">
        <v>579</v>
      </c>
      <c r="E1586">
        <v>3.30931</v>
      </c>
      <c r="G1586" s="6">
        <v>579</v>
      </c>
      <c r="H1586">
        <v>0.38342900000000002</v>
      </c>
      <c r="J1586">
        <v>579</v>
      </c>
      <c r="K1586">
        <v>1.5744100000000001</v>
      </c>
      <c r="M1586" s="3">
        <v>579</v>
      </c>
      <c r="N1586">
        <v>1.18596E-3</v>
      </c>
      <c r="P1586" s="3">
        <v>579</v>
      </c>
      <c r="Q1586">
        <v>9.2653699999999996E-4</v>
      </c>
      <c r="S1586">
        <v>579</v>
      </c>
      <c r="T1586">
        <v>3.4738610386900004</v>
      </c>
      <c r="V1586">
        <v>579</v>
      </c>
      <c r="W1586">
        <v>2.2923101476800003</v>
      </c>
      <c r="Y1586">
        <v>579</v>
      </c>
      <c r="Z1586">
        <v>2.5061100000000001</v>
      </c>
      <c r="AB1586">
        <v>579</v>
      </c>
      <c r="AC1586">
        <v>3.79786</v>
      </c>
      <c r="AE1586">
        <v>579</v>
      </c>
      <c r="AH1586">
        <v>579</v>
      </c>
      <c r="AK1586">
        <v>579</v>
      </c>
      <c r="AN1586">
        <v>579</v>
      </c>
    </row>
    <row r="1587" spans="1:40" x14ac:dyDescent="0.25">
      <c r="A1587" s="3">
        <v>580</v>
      </c>
      <c r="B1587">
        <v>5.03416</v>
      </c>
      <c r="D1587" s="3">
        <v>580</v>
      </c>
      <c r="E1587">
        <v>3.3103099999999999</v>
      </c>
      <c r="G1587" s="6">
        <v>580</v>
      </c>
      <c r="H1587">
        <v>0.37684499999999999</v>
      </c>
      <c r="J1587">
        <v>580</v>
      </c>
      <c r="K1587">
        <v>1.5748899999999999</v>
      </c>
      <c r="M1587" s="3">
        <v>580</v>
      </c>
      <c r="N1587">
        <v>1.2083199999999999E-3</v>
      </c>
      <c r="P1587" s="3">
        <v>580</v>
      </c>
      <c r="Q1587">
        <v>9.4656299999999998E-4</v>
      </c>
      <c r="S1587">
        <v>580</v>
      </c>
      <c r="T1587">
        <v>3.4997216683199999</v>
      </c>
      <c r="V1587">
        <v>580</v>
      </c>
      <c r="W1587">
        <v>2.3012479097599998</v>
      </c>
      <c r="Y1587">
        <v>580</v>
      </c>
      <c r="Z1587">
        <v>2.5120800000000001</v>
      </c>
      <c r="AB1587">
        <v>580</v>
      </c>
      <c r="AC1587">
        <v>3.82036</v>
      </c>
      <c r="AE1587">
        <v>580</v>
      </c>
      <c r="AH1587">
        <v>580</v>
      </c>
      <c r="AK1587">
        <v>580</v>
      </c>
      <c r="AN1587">
        <v>580</v>
      </c>
    </row>
    <row r="1588" spans="1:40" x14ac:dyDescent="0.25">
      <c r="A1588" s="3">
        <v>581</v>
      </c>
      <c r="B1588">
        <v>5.0168900000000001</v>
      </c>
      <c r="D1588" s="3">
        <v>581</v>
      </c>
      <c r="E1588">
        <v>3.3035999999999999</v>
      </c>
      <c r="G1588" s="6">
        <v>581</v>
      </c>
      <c r="H1588">
        <v>0.37929400000000002</v>
      </c>
      <c r="J1588">
        <v>581</v>
      </c>
      <c r="K1588">
        <v>1.5717099999999999</v>
      </c>
      <c r="M1588" s="3">
        <v>581</v>
      </c>
      <c r="N1588">
        <v>1.1433000000000001E-3</v>
      </c>
      <c r="P1588" s="3">
        <v>581</v>
      </c>
      <c r="Q1588">
        <v>9.0373700000000005E-4</v>
      </c>
      <c r="S1588">
        <v>581</v>
      </c>
      <c r="T1588">
        <v>3.4501074677000001</v>
      </c>
      <c r="V1588">
        <v>581</v>
      </c>
      <c r="W1588">
        <v>2.2718147111600002</v>
      </c>
      <c r="Y1588">
        <v>581</v>
      </c>
      <c r="Z1588">
        <v>2.4833099999999999</v>
      </c>
      <c r="AB1588">
        <v>581</v>
      </c>
      <c r="AC1588">
        <v>3.7713000000000001</v>
      </c>
      <c r="AE1588">
        <v>581</v>
      </c>
      <c r="AH1588">
        <v>581</v>
      </c>
      <c r="AK1588">
        <v>581</v>
      </c>
      <c r="AN1588">
        <v>581</v>
      </c>
    </row>
    <row r="1589" spans="1:40" x14ac:dyDescent="0.25">
      <c r="A1589" s="3">
        <v>582</v>
      </c>
      <c r="B1589">
        <v>4.9903000000000004</v>
      </c>
      <c r="D1589" s="3">
        <v>582</v>
      </c>
      <c r="E1589">
        <v>3.2931400000000002</v>
      </c>
      <c r="G1589" s="6">
        <v>582</v>
      </c>
      <c r="H1589">
        <v>0.381554</v>
      </c>
      <c r="J1589">
        <v>582</v>
      </c>
      <c r="K1589">
        <v>1.5667599999999999</v>
      </c>
      <c r="M1589" s="3">
        <v>582</v>
      </c>
      <c r="N1589">
        <v>1.0647899999999999E-3</v>
      </c>
      <c r="P1589" s="3">
        <v>582</v>
      </c>
      <c r="Q1589">
        <v>8.3938000000000003E-4</v>
      </c>
      <c r="S1589">
        <v>582</v>
      </c>
      <c r="T1589">
        <v>3.4345760133299996</v>
      </c>
      <c r="V1589">
        <v>582</v>
      </c>
      <c r="W1589">
        <v>2.2664288161899999</v>
      </c>
      <c r="Y1589">
        <v>582</v>
      </c>
      <c r="Z1589">
        <v>2.4777399999999998</v>
      </c>
      <c r="AB1589">
        <v>582</v>
      </c>
      <c r="AC1589">
        <v>3.7547899999999998</v>
      </c>
      <c r="AE1589">
        <v>582</v>
      </c>
      <c r="AH1589">
        <v>582</v>
      </c>
      <c r="AK1589">
        <v>582</v>
      </c>
      <c r="AN1589">
        <v>582</v>
      </c>
    </row>
    <row r="1590" spans="1:40" x14ac:dyDescent="0.25">
      <c r="A1590" s="3">
        <v>583</v>
      </c>
      <c r="B1590">
        <v>4.98278</v>
      </c>
      <c r="D1590" s="3">
        <v>583</v>
      </c>
      <c r="E1590">
        <v>3.3011900000000001</v>
      </c>
      <c r="G1590" s="6">
        <v>583</v>
      </c>
      <c r="H1590">
        <v>0.37852599999999997</v>
      </c>
      <c r="J1590">
        <v>583</v>
      </c>
      <c r="K1590">
        <v>1.57056</v>
      </c>
      <c r="M1590" s="3">
        <v>583</v>
      </c>
      <c r="N1590">
        <v>1.2245400000000001E-3</v>
      </c>
      <c r="P1590" s="3">
        <v>583</v>
      </c>
      <c r="Q1590">
        <v>9.5726100000000005E-4</v>
      </c>
      <c r="S1590">
        <v>583</v>
      </c>
      <c r="T1590">
        <v>3.4469408763600002</v>
      </c>
      <c r="V1590">
        <v>583</v>
      </c>
      <c r="W1590">
        <v>2.2835964688799999</v>
      </c>
      <c r="Y1590">
        <v>583</v>
      </c>
      <c r="Z1590">
        <v>2.4952299999999998</v>
      </c>
      <c r="AB1590">
        <v>583</v>
      </c>
      <c r="AC1590">
        <v>3.7663799999999998</v>
      </c>
      <c r="AE1590">
        <v>583</v>
      </c>
      <c r="AH1590">
        <v>583</v>
      </c>
      <c r="AK1590">
        <v>583</v>
      </c>
      <c r="AN1590">
        <v>583</v>
      </c>
    </row>
    <row r="1591" spans="1:40" x14ac:dyDescent="0.25">
      <c r="A1591" s="3">
        <v>584</v>
      </c>
      <c r="B1591">
        <v>5.0172800000000004</v>
      </c>
      <c r="D1591" s="3">
        <v>584</v>
      </c>
      <c r="E1591">
        <v>3.3003999999999998</v>
      </c>
      <c r="G1591" s="6">
        <v>584</v>
      </c>
      <c r="H1591">
        <v>0.37788300000000002</v>
      </c>
      <c r="J1591">
        <v>584</v>
      </c>
      <c r="K1591">
        <v>1.5702199999999999</v>
      </c>
      <c r="M1591" s="3">
        <v>584</v>
      </c>
      <c r="N1591">
        <v>1.0148799999999999E-3</v>
      </c>
      <c r="P1591" s="3">
        <v>584</v>
      </c>
      <c r="Q1591">
        <v>8.0333499999999996E-4</v>
      </c>
      <c r="S1591">
        <v>584</v>
      </c>
      <c r="T1591">
        <v>3.4616461887000001</v>
      </c>
      <c r="V1591">
        <v>584</v>
      </c>
      <c r="W1591">
        <v>2.2770181425599998</v>
      </c>
      <c r="Y1591">
        <v>584</v>
      </c>
      <c r="Z1591">
        <v>2.48665</v>
      </c>
      <c r="AB1591">
        <v>584</v>
      </c>
      <c r="AC1591">
        <v>3.7803499999999999</v>
      </c>
      <c r="AE1591">
        <v>584</v>
      </c>
      <c r="AH1591">
        <v>584</v>
      </c>
      <c r="AK1591">
        <v>584</v>
      </c>
      <c r="AN1591">
        <v>584</v>
      </c>
    </row>
    <row r="1592" spans="1:40" x14ac:dyDescent="0.25">
      <c r="A1592" s="3">
        <v>585</v>
      </c>
      <c r="B1592">
        <v>4.9776499999999997</v>
      </c>
      <c r="D1592" s="3">
        <v>585</v>
      </c>
      <c r="E1592">
        <v>3.2915199999999998</v>
      </c>
      <c r="G1592" s="6">
        <v>585</v>
      </c>
      <c r="H1592">
        <v>0.37817200000000001</v>
      </c>
      <c r="J1592">
        <v>585</v>
      </c>
      <c r="K1592">
        <v>1.5659700000000001</v>
      </c>
      <c r="M1592" s="3">
        <v>585</v>
      </c>
      <c r="N1592">
        <v>1.1408900000000001E-3</v>
      </c>
      <c r="P1592" s="3">
        <v>585</v>
      </c>
      <c r="Q1592">
        <v>8.93143E-4</v>
      </c>
      <c r="S1592">
        <v>585</v>
      </c>
      <c r="T1592">
        <v>3.4316090860800004</v>
      </c>
      <c r="V1592">
        <v>585</v>
      </c>
      <c r="W1592">
        <v>2.2691180260000001</v>
      </c>
      <c r="Y1592">
        <v>585</v>
      </c>
      <c r="Z1592">
        <v>2.47851</v>
      </c>
      <c r="AB1592">
        <v>585</v>
      </c>
      <c r="AC1592">
        <v>3.7482700000000002</v>
      </c>
      <c r="AE1592">
        <v>585</v>
      </c>
      <c r="AH1592">
        <v>585</v>
      </c>
      <c r="AK1592">
        <v>585</v>
      </c>
      <c r="AN1592">
        <v>585</v>
      </c>
    </row>
    <row r="1593" spans="1:40" x14ac:dyDescent="0.25">
      <c r="A1593" s="3">
        <v>586</v>
      </c>
      <c r="B1593">
        <v>5.0067899999999996</v>
      </c>
      <c r="D1593" s="3">
        <v>586</v>
      </c>
      <c r="E1593">
        <v>3.31412</v>
      </c>
      <c r="G1593" s="6">
        <v>586</v>
      </c>
      <c r="H1593">
        <v>0.38353799999999999</v>
      </c>
      <c r="J1593">
        <v>586</v>
      </c>
      <c r="K1593">
        <v>1.57558</v>
      </c>
      <c r="M1593" s="3">
        <v>586</v>
      </c>
      <c r="N1593">
        <v>1.22945E-3</v>
      </c>
      <c r="P1593" s="3">
        <v>586</v>
      </c>
      <c r="Q1593">
        <v>9.5775400000000001E-4</v>
      </c>
      <c r="S1593">
        <v>586</v>
      </c>
      <c r="T1593">
        <v>3.4439455914000003</v>
      </c>
      <c r="V1593">
        <v>586</v>
      </c>
      <c r="W1593">
        <v>2.2795737051000002</v>
      </c>
      <c r="Y1593">
        <v>586</v>
      </c>
      <c r="Z1593">
        <v>2.4902099999999998</v>
      </c>
      <c r="AB1593">
        <v>586</v>
      </c>
      <c r="AC1593">
        <v>3.7621699999999998</v>
      </c>
      <c r="AE1593">
        <v>586</v>
      </c>
      <c r="AH1593">
        <v>586</v>
      </c>
      <c r="AK1593">
        <v>586</v>
      </c>
      <c r="AN1593">
        <v>586</v>
      </c>
    </row>
    <row r="1594" spans="1:40" x14ac:dyDescent="0.25">
      <c r="A1594" s="3">
        <v>587</v>
      </c>
      <c r="B1594">
        <v>5.0632099999999998</v>
      </c>
      <c r="D1594" s="3">
        <v>587</v>
      </c>
      <c r="E1594">
        <v>3.3178100000000001</v>
      </c>
      <c r="G1594" s="6">
        <v>587</v>
      </c>
      <c r="H1594">
        <v>0.37853799999999999</v>
      </c>
      <c r="J1594">
        <v>587</v>
      </c>
      <c r="K1594">
        <v>1.57843</v>
      </c>
      <c r="M1594" s="3">
        <v>587</v>
      </c>
      <c r="N1594">
        <v>1.2490800000000001E-3</v>
      </c>
      <c r="P1594" s="3">
        <v>587</v>
      </c>
      <c r="Q1594">
        <v>9.85786E-4</v>
      </c>
      <c r="S1594">
        <v>587</v>
      </c>
      <c r="T1594">
        <v>3.4608464645999999</v>
      </c>
      <c r="V1594">
        <v>587</v>
      </c>
      <c r="W1594">
        <v>2.2677590082000001</v>
      </c>
      <c r="Y1594">
        <v>587</v>
      </c>
      <c r="Z1594">
        <v>2.4776199999999999</v>
      </c>
      <c r="AB1594">
        <v>587</v>
      </c>
      <c r="AC1594">
        <v>3.7811300000000001</v>
      </c>
      <c r="AE1594">
        <v>587</v>
      </c>
      <c r="AH1594">
        <v>587</v>
      </c>
      <c r="AK1594">
        <v>587</v>
      </c>
      <c r="AN1594">
        <v>587</v>
      </c>
    </row>
    <row r="1595" spans="1:40" x14ac:dyDescent="0.25">
      <c r="A1595" s="3">
        <v>588</v>
      </c>
      <c r="B1595">
        <v>4.9308699999999996</v>
      </c>
      <c r="D1595" s="3">
        <v>588</v>
      </c>
      <c r="E1595">
        <v>3.2698299999999998</v>
      </c>
      <c r="G1595" s="6">
        <v>588</v>
      </c>
      <c r="H1595">
        <v>0.38049500000000003</v>
      </c>
      <c r="J1595">
        <v>588</v>
      </c>
      <c r="K1595">
        <v>1.5556700000000001</v>
      </c>
      <c r="M1595" s="3">
        <v>588</v>
      </c>
      <c r="N1595">
        <v>1.0542699999999999E-3</v>
      </c>
      <c r="P1595" s="3">
        <v>588</v>
      </c>
      <c r="Q1595">
        <v>8.1520900000000001E-4</v>
      </c>
      <c r="S1595">
        <v>588</v>
      </c>
      <c r="T1595">
        <v>3.3973440283999996</v>
      </c>
      <c r="V1595">
        <v>588</v>
      </c>
      <c r="W1595">
        <v>2.25282276632</v>
      </c>
      <c r="Y1595">
        <v>588</v>
      </c>
      <c r="Z1595">
        <v>2.4607000000000001</v>
      </c>
      <c r="AB1595">
        <v>588</v>
      </c>
      <c r="AC1595">
        <v>3.71082</v>
      </c>
      <c r="AE1595">
        <v>588</v>
      </c>
      <c r="AH1595">
        <v>588</v>
      </c>
      <c r="AK1595">
        <v>588</v>
      </c>
      <c r="AN1595">
        <v>588</v>
      </c>
    </row>
    <row r="1596" spans="1:40" x14ac:dyDescent="0.25">
      <c r="A1596" s="3">
        <v>589</v>
      </c>
      <c r="B1596">
        <v>4.9548199999999998</v>
      </c>
      <c r="D1596" s="3">
        <v>589</v>
      </c>
      <c r="E1596">
        <v>3.28016</v>
      </c>
      <c r="G1596" s="6">
        <v>589</v>
      </c>
      <c r="H1596">
        <v>0.37479000000000001</v>
      </c>
      <c r="J1596">
        <v>589</v>
      </c>
      <c r="K1596">
        <v>1.5606</v>
      </c>
      <c r="M1596" s="3">
        <v>589</v>
      </c>
      <c r="N1596">
        <v>1.02702E-3</v>
      </c>
      <c r="P1596" s="3">
        <v>589</v>
      </c>
      <c r="Q1596">
        <v>8.0211200000000001E-4</v>
      </c>
      <c r="S1596">
        <v>589</v>
      </c>
      <c r="T1596">
        <v>3.4243359940199998</v>
      </c>
      <c r="V1596">
        <v>589</v>
      </c>
      <c r="W1596">
        <v>2.26688592492</v>
      </c>
      <c r="Y1596">
        <v>589</v>
      </c>
      <c r="Z1596">
        <v>2.4776199999999999</v>
      </c>
      <c r="AB1596">
        <v>589</v>
      </c>
      <c r="AC1596">
        <v>3.7426599999999999</v>
      </c>
      <c r="AE1596">
        <v>589</v>
      </c>
      <c r="AH1596">
        <v>589</v>
      </c>
      <c r="AK1596">
        <v>589</v>
      </c>
      <c r="AN1596">
        <v>589</v>
      </c>
    </row>
    <row r="1597" spans="1:40" x14ac:dyDescent="0.25">
      <c r="A1597" s="3">
        <v>590</v>
      </c>
      <c r="B1597">
        <v>4.9828799999999998</v>
      </c>
      <c r="D1597" s="3">
        <v>590</v>
      </c>
      <c r="E1597">
        <v>3.2985199999999999</v>
      </c>
      <c r="G1597" s="6">
        <v>590</v>
      </c>
      <c r="H1597">
        <v>0.38107400000000002</v>
      </c>
      <c r="J1597">
        <v>590</v>
      </c>
      <c r="K1597">
        <v>1.56917</v>
      </c>
      <c r="M1597" s="3">
        <v>590</v>
      </c>
      <c r="N1597">
        <v>1.13451E-3</v>
      </c>
      <c r="P1597" s="3">
        <v>590</v>
      </c>
      <c r="Q1597">
        <v>8.8759199999999998E-4</v>
      </c>
      <c r="S1597">
        <v>590</v>
      </c>
      <c r="T1597">
        <v>3.4280844419799998</v>
      </c>
      <c r="V1597">
        <v>590</v>
      </c>
      <c r="W1597">
        <v>2.2692257968599998</v>
      </c>
      <c r="Y1597">
        <v>590</v>
      </c>
      <c r="Z1597">
        <v>2.4767700000000001</v>
      </c>
      <c r="AB1597">
        <v>590</v>
      </c>
      <c r="AC1597">
        <v>3.7416100000000001</v>
      </c>
      <c r="AE1597">
        <v>590</v>
      </c>
      <c r="AH1597">
        <v>590</v>
      </c>
      <c r="AK1597">
        <v>590</v>
      </c>
      <c r="AN1597">
        <v>590</v>
      </c>
    </row>
    <row r="1598" spans="1:40" x14ac:dyDescent="0.25">
      <c r="A1598" s="3">
        <v>591</v>
      </c>
      <c r="B1598">
        <v>5.04793</v>
      </c>
      <c r="D1598" s="3">
        <v>591</v>
      </c>
      <c r="E1598">
        <v>3.3303600000000002</v>
      </c>
      <c r="G1598" s="6">
        <v>591</v>
      </c>
      <c r="H1598">
        <v>0.38235999999999998</v>
      </c>
      <c r="J1598">
        <v>591</v>
      </c>
      <c r="K1598">
        <v>1.5844199999999999</v>
      </c>
      <c r="M1598" s="3">
        <v>591</v>
      </c>
      <c r="N1598">
        <v>1.2085900000000001E-3</v>
      </c>
      <c r="P1598" s="3">
        <v>591</v>
      </c>
      <c r="Q1598">
        <v>9.5250599999999999E-4</v>
      </c>
      <c r="S1598">
        <v>591</v>
      </c>
      <c r="T1598">
        <v>3.4596025222600004</v>
      </c>
      <c r="V1598">
        <v>591</v>
      </c>
      <c r="W1598">
        <v>2.2824013142599999</v>
      </c>
      <c r="Y1598">
        <v>591</v>
      </c>
      <c r="Z1598">
        <v>2.4936699999999998</v>
      </c>
      <c r="AB1598">
        <v>591</v>
      </c>
      <c r="AC1598">
        <v>3.7798400000000001</v>
      </c>
      <c r="AE1598">
        <v>591</v>
      </c>
      <c r="AH1598">
        <v>591</v>
      </c>
      <c r="AK1598">
        <v>591</v>
      </c>
      <c r="AN1598">
        <v>591</v>
      </c>
    </row>
    <row r="1599" spans="1:40" x14ac:dyDescent="0.25">
      <c r="A1599" s="3">
        <v>592</v>
      </c>
      <c r="B1599">
        <v>4.9927700000000002</v>
      </c>
      <c r="D1599" s="3">
        <v>592</v>
      </c>
      <c r="E1599">
        <v>3.28668</v>
      </c>
      <c r="G1599" s="6">
        <v>592</v>
      </c>
      <c r="H1599">
        <v>0.37583100000000003</v>
      </c>
      <c r="J1599">
        <v>592</v>
      </c>
      <c r="K1599">
        <v>1.56368</v>
      </c>
      <c r="M1599" s="3">
        <v>592</v>
      </c>
      <c r="N1599">
        <v>1.1000599999999999E-3</v>
      </c>
      <c r="P1599" s="3">
        <v>592</v>
      </c>
      <c r="Q1599">
        <v>8.6104900000000002E-4</v>
      </c>
      <c r="S1599">
        <v>592</v>
      </c>
      <c r="T1599">
        <v>3.41861436738</v>
      </c>
      <c r="V1599">
        <v>592</v>
      </c>
      <c r="W1599">
        <v>2.2503637700999999</v>
      </c>
      <c r="Y1599">
        <v>592</v>
      </c>
      <c r="Z1599">
        <v>2.4594299999999998</v>
      </c>
      <c r="AB1599">
        <v>592</v>
      </c>
      <c r="AC1599">
        <v>3.7362099999999998</v>
      </c>
      <c r="AE1599">
        <v>592</v>
      </c>
      <c r="AH1599">
        <v>592</v>
      </c>
      <c r="AK1599">
        <v>592</v>
      </c>
      <c r="AN1599">
        <v>592</v>
      </c>
    </row>
    <row r="1600" spans="1:40" x14ac:dyDescent="0.25">
      <c r="A1600" s="3">
        <v>593</v>
      </c>
      <c r="B1600">
        <v>4.9731500000000004</v>
      </c>
      <c r="D1600" s="3">
        <v>593</v>
      </c>
      <c r="E1600">
        <v>3.28729</v>
      </c>
      <c r="G1600" s="6">
        <v>593</v>
      </c>
      <c r="H1600">
        <v>0.385938</v>
      </c>
      <c r="J1600">
        <v>593</v>
      </c>
      <c r="K1600">
        <v>1.5640099999999999</v>
      </c>
      <c r="M1600" s="3">
        <v>593</v>
      </c>
      <c r="N1600">
        <v>9.6931600000000001E-4</v>
      </c>
      <c r="P1600" s="3">
        <v>593</v>
      </c>
      <c r="Q1600">
        <v>7.6416899999999998E-4</v>
      </c>
      <c r="S1600">
        <v>593</v>
      </c>
      <c r="T1600">
        <v>3.4017317378000005</v>
      </c>
      <c r="V1600">
        <v>593</v>
      </c>
      <c r="W1600">
        <v>2.2484941908000002</v>
      </c>
      <c r="Y1600">
        <v>593</v>
      </c>
      <c r="Z1600">
        <v>2.4531299999999998</v>
      </c>
      <c r="AB1600">
        <v>593</v>
      </c>
      <c r="AC1600">
        <v>3.7113299999999998</v>
      </c>
      <c r="AE1600">
        <v>593</v>
      </c>
      <c r="AH1600">
        <v>593</v>
      </c>
      <c r="AK1600">
        <v>593</v>
      </c>
      <c r="AN1600">
        <v>593</v>
      </c>
    </row>
    <row r="1601" spans="1:40" x14ac:dyDescent="0.25">
      <c r="A1601" s="3">
        <v>594</v>
      </c>
      <c r="B1601">
        <v>5.0526999999999997</v>
      </c>
      <c r="D1601" s="3">
        <v>594</v>
      </c>
      <c r="E1601">
        <v>3.3247100000000001</v>
      </c>
      <c r="G1601" s="6">
        <v>594</v>
      </c>
      <c r="H1601">
        <v>0.38181599999999999</v>
      </c>
      <c r="J1601">
        <v>594</v>
      </c>
      <c r="K1601">
        <v>1.5818099999999999</v>
      </c>
      <c r="M1601" s="3">
        <v>594</v>
      </c>
      <c r="N1601">
        <v>9.1451499999999997E-4</v>
      </c>
      <c r="P1601" s="3">
        <v>594</v>
      </c>
      <c r="Q1601">
        <v>7.2845799999999997E-4</v>
      </c>
      <c r="S1601">
        <v>594</v>
      </c>
      <c r="T1601">
        <v>3.4801222187600001</v>
      </c>
      <c r="V1601">
        <v>594</v>
      </c>
      <c r="W1601">
        <v>2.28986472902</v>
      </c>
      <c r="Y1601">
        <v>594</v>
      </c>
      <c r="Z1601">
        <v>2.50101</v>
      </c>
      <c r="AB1601">
        <v>594</v>
      </c>
      <c r="AC1601">
        <v>3.8010199999999998</v>
      </c>
      <c r="AE1601">
        <v>594</v>
      </c>
      <c r="AH1601">
        <v>594</v>
      </c>
      <c r="AK1601">
        <v>594</v>
      </c>
      <c r="AN1601">
        <v>594</v>
      </c>
    </row>
    <row r="1602" spans="1:40" x14ac:dyDescent="0.25">
      <c r="A1602" s="3">
        <v>595</v>
      </c>
      <c r="B1602">
        <v>5.0095999999999998</v>
      </c>
      <c r="D1602" s="3">
        <v>595</v>
      </c>
      <c r="E1602">
        <v>3.3054399999999999</v>
      </c>
      <c r="G1602" s="6">
        <v>595</v>
      </c>
      <c r="H1602">
        <v>0.38513999999999998</v>
      </c>
      <c r="J1602">
        <v>595</v>
      </c>
      <c r="K1602">
        <v>1.5726</v>
      </c>
      <c r="M1602" s="3">
        <v>595</v>
      </c>
      <c r="N1602">
        <v>1.0166299999999999E-3</v>
      </c>
      <c r="P1602" s="3">
        <v>595</v>
      </c>
      <c r="Q1602">
        <v>8.0067300000000001E-4</v>
      </c>
      <c r="S1602">
        <v>595</v>
      </c>
      <c r="T1602">
        <v>3.4494037524299999</v>
      </c>
      <c r="V1602">
        <v>595</v>
      </c>
      <c r="W1602">
        <v>2.2759096972599999</v>
      </c>
      <c r="Y1602">
        <v>595</v>
      </c>
      <c r="Z1602">
        <v>2.4891899999999998</v>
      </c>
      <c r="AB1602">
        <v>595</v>
      </c>
      <c r="AC1602">
        <v>3.7726500000000001</v>
      </c>
      <c r="AE1602">
        <v>595</v>
      </c>
      <c r="AH1602">
        <v>595</v>
      </c>
      <c r="AK1602">
        <v>595</v>
      </c>
      <c r="AN1602">
        <v>595</v>
      </c>
    </row>
    <row r="1603" spans="1:40" x14ac:dyDescent="0.25">
      <c r="A1603" s="3">
        <v>596</v>
      </c>
      <c r="B1603">
        <v>4.95214</v>
      </c>
      <c r="D1603" s="3">
        <v>596</v>
      </c>
      <c r="E1603">
        <v>3.2829299999999999</v>
      </c>
      <c r="G1603" s="6">
        <v>596</v>
      </c>
      <c r="H1603">
        <v>0.383517</v>
      </c>
      <c r="J1603">
        <v>596</v>
      </c>
      <c r="K1603">
        <v>1.5619400000000001</v>
      </c>
      <c r="M1603" s="3">
        <v>596</v>
      </c>
      <c r="N1603">
        <v>9.0934399999999997E-4</v>
      </c>
      <c r="P1603" s="3">
        <v>596</v>
      </c>
      <c r="Q1603">
        <v>7.1343199999999996E-4</v>
      </c>
      <c r="S1603">
        <v>596</v>
      </c>
      <c r="T1603">
        <v>3.4230365051399998</v>
      </c>
      <c r="V1603">
        <v>596</v>
      </c>
      <c r="W1603">
        <v>2.2691557784700001</v>
      </c>
      <c r="Y1603">
        <v>596</v>
      </c>
      <c r="Z1603">
        <v>2.48028</v>
      </c>
      <c r="AB1603">
        <v>596</v>
      </c>
      <c r="AC1603">
        <v>3.74152</v>
      </c>
      <c r="AE1603">
        <v>596</v>
      </c>
      <c r="AH1603">
        <v>596</v>
      </c>
      <c r="AK1603">
        <v>596</v>
      </c>
      <c r="AN1603">
        <v>596</v>
      </c>
    </row>
    <row r="1604" spans="1:40" x14ac:dyDescent="0.25">
      <c r="A1604" s="3">
        <v>597</v>
      </c>
      <c r="B1604">
        <v>5.0445399999999996</v>
      </c>
      <c r="D1604" s="3">
        <v>597</v>
      </c>
      <c r="E1604">
        <v>3.3262100000000001</v>
      </c>
      <c r="G1604" s="6">
        <v>597</v>
      </c>
      <c r="H1604">
        <v>0.37977100000000003</v>
      </c>
      <c r="J1604">
        <v>597</v>
      </c>
      <c r="K1604">
        <v>1.5824800000000001</v>
      </c>
      <c r="M1604" s="3">
        <v>597</v>
      </c>
      <c r="N1604">
        <v>9.6763899999999996E-4</v>
      </c>
      <c r="P1604" s="3">
        <v>597</v>
      </c>
      <c r="Q1604">
        <v>7.6661399999999999E-4</v>
      </c>
      <c r="S1604">
        <v>597</v>
      </c>
      <c r="T1604">
        <v>3.5127757080000004</v>
      </c>
      <c r="V1604">
        <v>597</v>
      </c>
      <c r="W1604">
        <v>2.3161334227200001</v>
      </c>
      <c r="Y1604">
        <v>597</v>
      </c>
      <c r="Z1604">
        <v>2.5282100000000001</v>
      </c>
      <c r="AB1604">
        <v>597</v>
      </c>
      <c r="AC1604">
        <v>3.8344200000000002</v>
      </c>
      <c r="AE1604">
        <v>597</v>
      </c>
      <c r="AH1604">
        <v>597</v>
      </c>
      <c r="AK1604">
        <v>597</v>
      </c>
      <c r="AN1604">
        <v>597</v>
      </c>
    </row>
    <row r="1605" spans="1:40" x14ac:dyDescent="0.25">
      <c r="A1605" s="3">
        <v>598</v>
      </c>
      <c r="B1605">
        <v>4.9846599999999999</v>
      </c>
      <c r="D1605" s="3">
        <v>598</v>
      </c>
      <c r="E1605">
        <v>3.2946800000000001</v>
      </c>
      <c r="G1605" s="6">
        <v>598</v>
      </c>
      <c r="H1605">
        <v>0.37788500000000003</v>
      </c>
      <c r="J1605">
        <v>598</v>
      </c>
      <c r="K1605">
        <v>1.56745</v>
      </c>
      <c r="M1605" s="3">
        <v>598</v>
      </c>
      <c r="N1605">
        <v>1.2283699999999999E-3</v>
      </c>
      <c r="P1605" s="3">
        <v>598</v>
      </c>
      <c r="Q1605">
        <v>9.5899600000000005E-4</v>
      </c>
      <c r="S1605">
        <v>598</v>
      </c>
      <c r="T1605">
        <v>3.4252873463400002</v>
      </c>
      <c r="V1605">
        <v>598</v>
      </c>
      <c r="W1605">
        <v>2.2639324302000001</v>
      </c>
      <c r="Y1605">
        <v>598</v>
      </c>
      <c r="Z1605">
        <v>2.4721299999999999</v>
      </c>
      <c r="AB1605">
        <v>598</v>
      </c>
      <c r="AC1605">
        <v>3.7402899999999999</v>
      </c>
      <c r="AE1605">
        <v>598</v>
      </c>
      <c r="AH1605">
        <v>598</v>
      </c>
      <c r="AK1605">
        <v>598</v>
      </c>
      <c r="AN1605">
        <v>598</v>
      </c>
    </row>
    <row r="1606" spans="1:40" x14ac:dyDescent="0.25">
      <c r="A1606" s="3">
        <v>599</v>
      </c>
      <c r="B1606">
        <v>5.02278</v>
      </c>
      <c r="D1606" s="3">
        <v>599</v>
      </c>
      <c r="E1606">
        <v>3.3207300000000002</v>
      </c>
      <c r="G1606" s="6">
        <v>599</v>
      </c>
      <c r="H1606">
        <v>0.37842700000000001</v>
      </c>
      <c r="J1606">
        <v>599</v>
      </c>
      <c r="K1606">
        <v>1.5799000000000001</v>
      </c>
      <c r="M1606" s="3">
        <v>599</v>
      </c>
      <c r="N1606">
        <v>9.03548E-4</v>
      </c>
      <c r="P1606" s="3">
        <v>599</v>
      </c>
      <c r="Q1606">
        <v>7.22056E-4</v>
      </c>
      <c r="S1606">
        <v>599</v>
      </c>
      <c r="T1606">
        <v>3.4744529061999998</v>
      </c>
      <c r="V1606">
        <v>599</v>
      </c>
      <c r="W1606">
        <v>2.2969937208000002</v>
      </c>
      <c r="Y1606">
        <v>599</v>
      </c>
      <c r="Z1606">
        <v>2.5085799999999998</v>
      </c>
      <c r="AB1606">
        <v>599</v>
      </c>
      <c r="AC1606">
        <v>3.7945099999999998</v>
      </c>
      <c r="AE1606">
        <v>599</v>
      </c>
      <c r="AH1606">
        <v>599</v>
      </c>
      <c r="AK1606">
        <v>599</v>
      </c>
      <c r="AN1606">
        <v>599</v>
      </c>
    </row>
    <row r="1607" spans="1:40" x14ac:dyDescent="0.25">
      <c r="A1607" s="3">
        <v>600</v>
      </c>
      <c r="B1607">
        <v>5.0451300000000003</v>
      </c>
      <c r="D1607" s="3">
        <v>600</v>
      </c>
      <c r="E1607">
        <v>3.3200699999999999</v>
      </c>
      <c r="G1607" s="6">
        <v>600</v>
      </c>
      <c r="H1607">
        <v>0.38081999999999999</v>
      </c>
      <c r="J1607">
        <v>600</v>
      </c>
      <c r="K1607">
        <v>1.57917</v>
      </c>
      <c r="M1607" s="3">
        <v>600</v>
      </c>
      <c r="N1607">
        <v>1.1586700000000001E-3</v>
      </c>
      <c r="P1607" s="3">
        <v>600</v>
      </c>
      <c r="Q1607">
        <v>9.0955699999999997E-4</v>
      </c>
      <c r="S1607">
        <v>600</v>
      </c>
      <c r="T1607">
        <v>3.4785526504000002</v>
      </c>
      <c r="V1607">
        <v>600</v>
      </c>
      <c r="W1607">
        <v>2.2890737616000001</v>
      </c>
      <c r="Y1607">
        <v>600</v>
      </c>
      <c r="Z1607">
        <v>2.50054</v>
      </c>
      <c r="AB1607">
        <v>600</v>
      </c>
      <c r="AC1607">
        <v>3.79989</v>
      </c>
      <c r="AE1607">
        <v>600</v>
      </c>
      <c r="AH1607">
        <v>600</v>
      </c>
      <c r="AK1607">
        <v>600</v>
      </c>
      <c r="AN1607">
        <v>600</v>
      </c>
    </row>
    <row r="1608" spans="1:40" x14ac:dyDescent="0.25">
      <c r="A1608" s="3">
        <v>601</v>
      </c>
      <c r="B1608">
        <v>4.9988099999999998</v>
      </c>
      <c r="D1608" s="3">
        <v>601</v>
      </c>
      <c r="E1608">
        <v>3.30132</v>
      </c>
      <c r="G1608" s="6">
        <v>601</v>
      </c>
      <c r="H1608">
        <v>0.38320700000000002</v>
      </c>
      <c r="J1608">
        <v>601</v>
      </c>
      <c r="K1608">
        <v>1.57064</v>
      </c>
      <c r="M1608" s="3">
        <v>601</v>
      </c>
      <c r="N1608">
        <v>1.09245E-3</v>
      </c>
      <c r="P1608" s="3">
        <v>601</v>
      </c>
      <c r="Q1608">
        <v>8.6262399999999999E-4</v>
      </c>
      <c r="S1608">
        <v>601</v>
      </c>
      <c r="T1608">
        <v>3.4359446832899998</v>
      </c>
      <c r="V1608">
        <v>601</v>
      </c>
      <c r="W1608">
        <v>2.2691015297999999</v>
      </c>
      <c r="Y1608">
        <v>601</v>
      </c>
      <c r="Z1608">
        <v>2.4785499999999998</v>
      </c>
      <c r="AB1608">
        <v>601</v>
      </c>
      <c r="AC1608">
        <v>3.7530999999999999</v>
      </c>
      <c r="AE1608">
        <v>601</v>
      </c>
      <c r="AH1608">
        <v>601</v>
      </c>
      <c r="AK1608">
        <v>601</v>
      </c>
      <c r="AN1608">
        <v>601</v>
      </c>
    </row>
    <row r="1609" spans="1:40" x14ac:dyDescent="0.25">
      <c r="A1609" s="3">
        <v>602</v>
      </c>
      <c r="B1609">
        <v>4.9859900000000001</v>
      </c>
      <c r="D1609" s="3">
        <v>602</v>
      </c>
      <c r="E1609">
        <v>3.2890600000000001</v>
      </c>
      <c r="G1609" s="6">
        <v>602</v>
      </c>
      <c r="H1609">
        <v>0.38762600000000003</v>
      </c>
      <c r="J1609">
        <v>602</v>
      </c>
      <c r="K1609">
        <v>1.5647500000000001</v>
      </c>
      <c r="M1609" s="3">
        <v>602</v>
      </c>
      <c r="N1609">
        <v>1.2334399999999999E-3</v>
      </c>
      <c r="P1609" s="3">
        <v>602</v>
      </c>
      <c r="Q1609">
        <v>9.6322400000000005E-4</v>
      </c>
      <c r="S1609">
        <v>602</v>
      </c>
      <c r="T1609">
        <v>3.4272407147000004</v>
      </c>
      <c r="V1609">
        <v>602</v>
      </c>
      <c r="W1609">
        <v>2.2607561878000002</v>
      </c>
      <c r="Y1609">
        <v>602</v>
      </c>
      <c r="Z1609">
        <v>2.4720599999999999</v>
      </c>
      <c r="AB1609">
        <v>602</v>
      </c>
      <c r="AC1609">
        <v>3.7475800000000001</v>
      </c>
      <c r="AE1609">
        <v>602</v>
      </c>
      <c r="AH1609">
        <v>602</v>
      </c>
      <c r="AK1609">
        <v>602</v>
      </c>
      <c r="AN1609">
        <v>602</v>
      </c>
    </row>
    <row r="1610" spans="1:40" x14ac:dyDescent="0.25">
      <c r="A1610" s="3">
        <v>603</v>
      </c>
      <c r="B1610">
        <v>4.97288</v>
      </c>
      <c r="D1610" s="3">
        <v>603</v>
      </c>
      <c r="E1610">
        <v>3.2825199999999999</v>
      </c>
      <c r="G1610" s="6">
        <v>603</v>
      </c>
      <c r="H1610">
        <v>0.38522299999999998</v>
      </c>
      <c r="J1610">
        <v>603</v>
      </c>
      <c r="K1610">
        <v>1.5617399999999999</v>
      </c>
      <c r="M1610" s="3">
        <v>603</v>
      </c>
      <c r="N1610">
        <v>9.0837999999999997E-4</v>
      </c>
      <c r="P1610" s="3">
        <v>603</v>
      </c>
      <c r="Q1610">
        <v>7.1716499999999997E-4</v>
      </c>
      <c r="S1610">
        <v>603</v>
      </c>
      <c r="T1610">
        <v>3.4446859834999999</v>
      </c>
      <c r="V1610">
        <v>603</v>
      </c>
      <c r="W1610">
        <v>2.2737039906000001</v>
      </c>
      <c r="Y1610">
        <v>603</v>
      </c>
      <c r="Z1610">
        <v>2.4845199999999998</v>
      </c>
      <c r="AB1610">
        <v>603</v>
      </c>
      <c r="AC1610">
        <v>3.7640799999999999</v>
      </c>
      <c r="AE1610">
        <v>603</v>
      </c>
      <c r="AH1610">
        <v>603</v>
      </c>
      <c r="AK1610">
        <v>603</v>
      </c>
      <c r="AN1610">
        <v>603</v>
      </c>
    </row>
    <row r="1611" spans="1:40" x14ac:dyDescent="0.25">
      <c r="A1611" s="3">
        <v>604</v>
      </c>
      <c r="B1611">
        <v>4.9619999999999997</v>
      </c>
      <c r="D1611" s="3">
        <v>604</v>
      </c>
      <c r="E1611">
        <v>3.2817400000000001</v>
      </c>
      <c r="G1611" s="6">
        <v>604</v>
      </c>
      <c r="H1611">
        <v>0.38216600000000001</v>
      </c>
      <c r="J1611">
        <v>604</v>
      </c>
      <c r="K1611">
        <v>1.5612999999999999</v>
      </c>
      <c r="M1611" s="3">
        <v>604</v>
      </c>
      <c r="N1611">
        <v>1.2026700000000001E-3</v>
      </c>
      <c r="P1611" s="3">
        <v>604</v>
      </c>
      <c r="Q1611">
        <v>9.34011E-4</v>
      </c>
      <c r="S1611">
        <v>604</v>
      </c>
      <c r="T1611">
        <v>3.4271624635200002</v>
      </c>
      <c r="V1611">
        <v>604</v>
      </c>
      <c r="W1611">
        <v>2.2665761468899999</v>
      </c>
      <c r="Y1611">
        <v>604</v>
      </c>
      <c r="Z1611">
        <v>2.4775800000000001</v>
      </c>
      <c r="AB1611">
        <v>604</v>
      </c>
      <c r="AC1611">
        <v>3.74621</v>
      </c>
      <c r="AE1611">
        <v>604</v>
      </c>
      <c r="AH1611">
        <v>604</v>
      </c>
      <c r="AK1611">
        <v>604</v>
      </c>
      <c r="AN1611">
        <v>604</v>
      </c>
    </row>
    <row r="1612" spans="1:40" x14ac:dyDescent="0.25">
      <c r="A1612" s="3">
        <v>605</v>
      </c>
      <c r="B1612">
        <v>5.0096699999999998</v>
      </c>
      <c r="D1612" s="3">
        <v>605</v>
      </c>
      <c r="E1612">
        <v>3.3169599999999999</v>
      </c>
      <c r="G1612" s="6">
        <v>605</v>
      </c>
      <c r="H1612">
        <v>0.37496600000000002</v>
      </c>
      <c r="J1612">
        <v>605</v>
      </c>
      <c r="K1612">
        <v>1.57805</v>
      </c>
      <c r="M1612" s="3">
        <v>605</v>
      </c>
      <c r="N1612">
        <v>1.16873E-3</v>
      </c>
      <c r="P1612" s="3">
        <v>605</v>
      </c>
      <c r="Q1612">
        <v>9.1631000000000004E-4</v>
      </c>
      <c r="S1612">
        <v>605</v>
      </c>
      <c r="T1612">
        <v>3.45064665065</v>
      </c>
      <c r="V1612">
        <v>605</v>
      </c>
      <c r="W1612">
        <v>2.2846503818000001</v>
      </c>
      <c r="Y1612">
        <v>605</v>
      </c>
      <c r="Z1612">
        <v>2.49898</v>
      </c>
      <c r="AB1612">
        <v>605</v>
      </c>
      <c r="AC1612">
        <v>3.7743699999999998</v>
      </c>
      <c r="AE1612">
        <v>605</v>
      </c>
      <c r="AH1612">
        <v>605</v>
      </c>
      <c r="AK1612">
        <v>605</v>
      </c>
      <c r="AN1612">
        <v>605</v>
      </c>
    </row>
    <row r="1613" spans="1:40" x14ac:dyDescent="0.25">
      <c r="A1613" s="3">
        <v>606</v>
      </c>
      <c r="B1613">
        <v>5.0740100000000004</v>
      </c>
      <c r="D1613" s="3">
        <v>606</v>
      </c>
      <c r="E1613">
        <v>3.3402799999999999</v>
      </c>
      <c r="G1613" s="6">
        <v>606</v>
      </c>
      <c r="H1613">
        <v>0.38562400000000002</v>
      </c>
      <c r="J1613">
        <v>606</v>
      </c>
      <c r="K1613">
        <v>1.5891900000000001</v>
      </c>
      <c r="M1613" s="3">
        <v>606</v>
      </c>
      <c r="N1613">
        <v>9.7082899999999998E-4</v>
      </c>
      <c r="P1613" s="3">
        <v>606</v>
      </c>
      <c r="Q1613">
        <v>7.7400799999999997E-4</v>
      </c>
      <c r="S1613">
        <v>606</v>
      </c>
      <c r="T1613">
        <v>3.5069572305599994</v>
      </c>
      <c r="V1613">
        <v>606</v>
      </c>
      <c r="W1613">
        <v>2.3085958316399999</v>
      </c>
      <c r="Y1613">
        <v>606</v>
      </c>
      <c r="Z1613">
        <v>2.5236900000000002</v>
      </c>
      <c r="AB1613">
        <v>606</v>
      </c>
      <c r="AC1613">
        <v>3.83371</v>
      </c>
      <c r="AE1613">
        <v>606</v>
      </c>
      <c r="AH1613">
        <v>606</v>
      </c>
      <c r="AK1613">
        <v>606</v>
      </c>
      <c r="AN1613">
        <v>606</v>
      </c>
    </row>
    <row r="1614" spans="1:40" x14ac:dyDescent="0.25">
      <c r="A1614" s="3">
        <v>607</v>
      </c>
      <c r="B1614">
        <v>4.9684400000000002</v>
      </c>
      <c r="D1614" s="3">
        <v>607</v>
      </c>
      <c r="E1614">
        <v>3.2908300000000001</v>
      </c>
      <c r="G1614" s="6">
        <v>607</v>
      </c>
      <c r="H1614">
        <v>0.37684200000000001</v>
      </c>
      <c r="J1614">
        <v>607</v>
      </c>
      <c r="K1614">
        <v>1.56562</v>
      </c>
      <c r="M1614" s="3">
        <v>607</v>
      </c>
      <c r="N1614">
        <v>1.2186600000000001E-3</v>
      </c>
      <c r="P1614" s="3">
        <v>607</v>
      </c>
      <c r="Q1614">
        <v>9.4923900000000005E-4</v>
      </c>
      <c r="S1614">
        <v>607</v>
      </c>
      <c r="T1614">
        <v>3.4401256710600001</v>
      </c>
      <c r="V1614">
        <v>607</v>
      </c>
      <c r="W1614">
        <v>2.2784898442800001</v>
      </c>
      <c r="Y1614">
        <v>607</v>
      </c>
      <c r="Z1614">
        <v>2.4899900000000001</v>
      </c>
      <c r="AB1614">
        <v>607</v>
      </c>
      <c r="AC1614">
        <v>3.7594599999999998</v>
      </c>
      <c r="AE1614">
        <v>607</v>
      </c>
      <c r="AH1614">
        <v>607</v>
      </c>
      <c r="AK1614">
        <v>607</v>
      </c>
      <c r="AN1614">
        <v>607</v>
      </c>
    </row>
    <row r="1615" spans="1:40" x14ac:dyDescent="0.25">
      <c r="A1615" s="3">
        <v>608</v>
      </c>
      <c r="B1615">
        <v>5.0563599999999997</v>
      </c>
      <c r="D1615" s="3">
        <v>608</v>
      </c>
      <c r="E1615">
        <v>3.3174800000000002</v>
      </c>
      <c r="G1615" s="6">
        <v>608</v>
      </c>
      <c r="H1615">
        <v>0.37333</v>
      </c>
      <c r="J1615">
        <v>608</v>
      </c>
      <c r="K1615">
        <v>1.5783199999999999</v>
      </c>
      <c r="M1615" s="3">
        <v>608</v>
      </c>
      <c r="N1615">
        <v>1.06609E-3</v>
      </c>
      <c r="P1615" s="3">
        <v>608</v>
      </c>
      <c r="Q1615">
        <v>8.4269E-4</v>
      </c>
      <c r="S1615">
        <v>608</v>
      </c>
      <c r="T1615">
        <v>3.4627139413600005</v>
      </c>
      <c r="V1615">
        <v>608</v>
      </c>
      <c r="W1615">
        <v>2.27181537364</v>
      </c>
      <c r="Y1615">
        <v>608</v>
      </c>
      <c r="Z1615">
        <v>2.48258</v>
      </c>
      <c r="AB1615">
        <v>608</v>
      </c>
      <c r="AC1615">
        <v>3.78396</v>
      </c>
      <c r="AE1615">
        <v>608</v>
      </c>
      <c r="AH1615">
        <v>608</v>
      </c>
      <c r="AK1615">
        <v>608</v>
      </c>
      <c r="AN1615">
        <v>608</v>
      </c>
    </row>
    <row r="1616" spans="1:40" x14ac:dyDescent="0.25">
      <c r="A1616" s="3">
        <v>609</v>
      </c>
      <c r="B1616">
        <v>4.9880199999999997</v>
      </c>
      <c r="D1616" s="3">
        <v>609</v>
      </c>
      <c r="E1616">
        <v>3.2944800000000001</v>
      </c>
      <c r="G1616" s="6">
        <v>609</v>
      </c>
      <c r="H1616">
        <v>0.381104</v>
      </c>
      <c r="J1616">
        <v>609</v>
      </c>
      <c r="K1616">
        <v>1.5673600000000001</v>
      </c>
      <c r="M1616" s="3">
        <v>609</v>
      </c>
      <c r="N1616">
        <v>1.16613E-3</v>
      </c>
      <c r="P1616" s="3">
        <v>609</v>
      </c>
      <c r="Q1616">
        <v>9.1267799999999999E-4</v>
      </c>
      <c r="S1616">
        <v>609</v>
      </c>
      <c r="T1616">
        <v>3.4456586439799994</v>
      </c>
      <c r="V1616">
        <v>609</v>
      </c>
      <c r="W1616">
        <v>2.2757155840999999</v>
      </c>
      <c r="Y1616">
        <v>609</v>
      </c>
      <c r="Z1616">
        <v>2.4850699999999999</v>
      </c>
      <c r="AB1616">
        <v>609</v>
      </c>
      <c r="AC1616">
        <v>3.7626499999999998</v>
      </c>
      <c r="AE1616">
        <v>609</v>
      </c>
      <c r="AH1616">
        <v>609</v>
      </c>
      <c r="AK1616">
        <v>609</v>
      </c>
      <c r="AN1616">
        <v>609</v>
      </c>
    </row>
    <row r="1617" spans="1:40" x14ac:dyDescent="0.25">
      <c r="A1617" s="3">
        <v>610</v>
      </c>
      <c r="B1617">
        <v>5.0359100000000003</v>
      </c>
      <c r="D1617" s="3">
        <v>610</v>
      </c>
      <c r="E1617">
        <v>3.3207599999999999</v>
      </c>
      <c r="G1617" s="6">
        <v>610</v>
      </c>
      <c r="H1617">
        <v>0.38038</v>
      </c>
      <c r="J1617">
        <v>610</v>
      </c>
      <c r="K1617">
        <v>1.57986</v>
      </c>
      <c r="M1617" s="3">
        <v>610</v>
      </c>
      <c r="N1617">
        <v>1.20429E-3</v>
      </c>
      <c r="P1617" s="3">
        <v>610</v>
      </c>
      <c r="Q1617">
        <v>9.4491599999999996E-4</v>
      </c>
      <c r="S1617">
        <v>610</v>
      </c>
      <c r="T1617">
        <v>3.4783105719999998</v>
      </c>
      <c r="V1617">
        <v>610</v>
      </c>
      <c r="W1617">
        <v>2.2935950774099996</v>
      </c>
      <c r="Y1617">
        <v>610</v>
      </c>
      <c r="Z1617">
        <v>2.5059499999999999</v>
      </c>
      <c r="AB1617">
        <v>610</v>
      </c>
      <c r="AC1617">
        <v>3.80037</v>
      </c>
      <c r="AE1617">
        <v>610</v>
      </c>
      <c r="AH1617">
        <v>610</v>
      </c>
      <c r="AK1617">
        <v>610</v>
      </c>
      <c r="AN1617">
        <v>610</v>
      </c>
    </row>
    <row r="1618" spans="1:40" x14ac:dyDescent="0.25">
      <c r="A1618" s="3">
        <v>611</v>
      </c>
      <c r="B1618">
        <v>5.0627300000000002</v>
      </c>
      <c r="D1618" s="3">
        <v>611</v>
      </c>
      <c r="E1618">
        <v>3.3287499999999999</v>
      </c>
      <c r="G1618" s="6">
        <v>611</v>
      </c>
      <c r="H1618">
        <v>0.38848700000000003</v>
      </c>
      <c r="J1618">
        <v>611</v>
      </c>
      <c r="K1618">
        <v>1.58371</v>
      </c>
      <c r="M1618" s="3">
        <v>611</v>
      </c>
      <c r="N1618">
        <v>9.8306000000000001E-4</v>
      </c>
      <c r="P1618" s="3">
        <v>611</v>
      </c>
      <c r="Q1618">
        <v>7.8522300000000004E-4</v>
      </c>
      <c r="S1618">
        <v>611</v>
      </c>
      <c r="T1618">
        <v>3.4987354187199999</v>
      </c>
      <c r="V1618">
        <v>611</v>
      </c>
      <c r="W1618">
        <v>2.3003469305199999</v>
      </c>
      <c r="Y1618">
        <v>611</v>
      </c>
      <c r="Z1618">
        <v>2.5119500000000001</v>
      </c>
      <c r="AB1618">
        <v>611</v>
      </c>
      <c r="AC1618">
        <v>3.8205800000000001</v>
      </c>
      <c r="AE1618">
        <v>611</v>
      </c>
      <c r="AH1618">
        <v>611</v>
      </c>
      <c r="AK1618">
        <v>611</v>
      </c>
      <c r="AN1618">
        <v>611</v>
      </c>
    </row>
    <row r="1619" spans="1:40" x14ac:dyDescent="0.25">
      <c r="A1619" s="3">
        <v>612</v>
      </c>
      <c r="B1619">
        <v>4.9476599999999999</v>
      </c>
      <c r="D1619" s="3">
        <v>612</v>
      </c>
      <c r="E1619">
        <v>3.2823000000000002</v>
      </c>
      <c r="G1619" s="6">
        <v>612</v>
      </c>
      <c r="H1619">
        <v>0.38788899999999998</v>
      </c>
      <c r="J1619">
        <v>612</v>
      </c>
      <c r="K1619">
        <v>1.5616000000000001</v>
      </c>
      <c r="M1619" s="3">
        <v>612</v>
      </c>
      <c r="N1619">
        <v>9.5907000000000002E-4</v>
      </c>
      <c r="P1619" s="3">
        <v>612</v>
      </c>
      <c r="Q1619">
        <v>7.4441199999999996E-4</v>
      </c>
      <c r="S1619">
        <v>612</v>
      </c>
      <c r="T1619">
        <v>3.4061270817599998</v>
      </c>
      <c r="V1619">
        <v>612</v>
      </c>
      <c r="W1619">
        <v>2.2595605120799998</v>
      </c>
      <c r="Y1619">
        <v>612</v>
      </c>
      <c r="Z1619">
        <v>2.4685899999999998</v>
      </c>
      <c r="AB1619">
        <v>612</v>
      </c>
      <c r="AC1619">
        <v>3.7212299999999998</v>
      </c>
      <c r="AE1619">
        <v>612</v>
      </c>
      <c r="AH1619">
        <v>612</v>
      </c>
      <c r="AK1619">
        <v>612</v>
      </c>
      <c r="AN1619">
        <v>612</v>
      </c>
    </row>
    <row r="1620" spans="1:40" x14ac:dyDescent="0.25">
      <c r="A1620" s="3">
        <v>613</v>
      </c>
      <c r="B1620">
        <v>5.0235799999999999</v>
      </c>
      <c r="D1620" s="3">
        <v>613</v>
      </c>
      <c r="E1620">
        <v>3.30945</v>
      </c>
      <c r="G1620" s="6">
        <v>613</v>
      </c>
      <c r="H1620">
        <v>0.38431599999999999</v>
      </c>
      <c r="J1620">
        <v>613</v>
      </c>
      <c r="K1620">
        <v>1.5745</v>
      </c>
      <c r="M1620" s="3">
        <v>613</v>
      </c>
      <c r="N1620">
        <v>1.09782E-3</v>
      </c>
      <c r="P1620" s="3">
        <v>613</v>
      </c>
      <c r="Q1620">
        <v>8.68044E-4</v>
      </c>
      <c r="S1620">
        <v>613</v>
      </c>
      <c r="T1620">
        <v>3.4864481082600003</v>
      </c>
      <c r="V1620">
        <v>613</v>
      </c>
      <c r="W1620">
        <v>2.29674517098</v>
      </c>
      <c r="Y1620">
        <v>613</v>
      </c>
      <c r="Z1620">
        <v>2.5070000000000001</v>
      </c>
      <c r="AB1620">
        <v>613</v>
      </c>
      <c r="AC1620">
        <v>3.8056100000000002</v>
      </c>
      <c r="AE1620">
        <v>613</v>
      </c>
      <c r="AH1620">
        <v>613</v>
      </c>
      <c r="AK1620">
        <v>613</v>
      </c>
      <c r="AN1620">
        <v>613</v>
      </c>
    </row>
    <row r="1621" spans="1:40" x14ac:dyDescent="0.25">
      <c r="A1621" s="3">
        <v>614</v>
      </c>
      <c r="B1621">
        <v>5.03857</v>
      </c>
      <c r="D1621" s="3">
        <v>614</v>
      </c>
      <c r="E1621">
        <v>3.3071299999999999</v>
      </c>
      <c r="G1621" s="6">
        <v>614</v>
      </c>
      <c r="H1621">
        <v>0.37581900000000001</v>
      </c>
      <c r="J1621">
        <v>614</v>
      </c>
      <c r="K1621">
        <v>1.57338</v>
      </c>
      <c r="M1621" s="3">
        <v>614</v>
      </c>
      <c r="N1621">
        <v>1.20612E-3</v>
      </c>
      <c r="P1621" s="3">
        <v>614</v>
      </c>
      <c r="Q1621">
        <v>9.5176600000000005E-4</v>
      </c>
      <c r="S1621">
        <v>614</v>
      </c>
      <c r="T1621">
        <v>3.46087619512</v>
      </c>
      <c r="V1621">
        <v>614</v>
      </c>
      <c r="W1621">
        <v>2.2715323718000002</v>
      </c>
      <c r="Y1621">
        <v>614</v>
      </c>
      <c r="Z1621">
        <v>2.4830299999999998</v>
      </c>
      <c r="AB1621">
        <v>614</v>
      </c>
      <c r="AC1621">
        <v>3.7831100000000002</v>
      </c>
      <c r="AE1621">
        <v>614</v>
      </c>
      <c r="AH1621">
        <v>614</v>
      </c>
      <c r="AK1621">
        <v>614</v>
      </c>
      <c r="AN1621">
        <v>614</v>
      </c>
    </row>
    <row r="1622" spans="1:40" x14ac:dyDescent="0.25">
      <c r="A1622" s="3">
        <v>615</v>
      </c>
      <c r="B1622">
        <v>4.9739599999999999</v>
      </c>
      <c r="D1622" s="3">
        <v>615</v>
      </c>
      <c r="E1622">
        <v>3.2794400000000001</v>
      </c>
      <c r="G1622" s="6">
        <v>615</v>
      </c>
      <c r="H1622">
        <v>0.379772</v>
      </c>
      <c r="J1622">
        <v>615</v>
      </c>
      <c r="K1622">
        <v>1.56023</v>
      </c>
      <c r="M1622" s="3">
        <v>615</v>
      </c>
      <c r="N1622">
        <v>1.1273500000000001E-3</v>
      </c>
      <c r="P1622" s="3">
        <v>615</v>
      </c>
      <c r="Q1622">
        <v>8.8458600000000003E-4</v>
      </c>
      <c r="S1622">
        <v>615</v>
      </c>
      <c r="T1622">
        <v>3.4371890116200001</v>
      </c>
      <c r="V1622">
        <v>615</v>
      </c>
      <c r="W1622">
        <v>2.2661403074100002</v>
      </c>
      <c r="Y1622">
        <v>615</v>
      </c>
      <c r="Z1622">
        <v>2.4737800000000001</v>
      </c>
      <c r="AB1622">
        <v>615</v>
      </c>
      <c r="AC1622">
        <v>3.7521300000000002</v>
      </c>
      <c r="AE1622">
        <v>615</v>
      </c>
      <c r="AH1622">
        <v>615</v>
      </c>
      <c r="AK1622">
        <v>615</v>
      </c>
      <c r="AN1622">
        <v>615</v>
      </c>
    </row>
    <row r="1623" spans="1:40" x14ac:dyDescent="0.25">
      <c r="A1623" s="3">
        <v>616</v>
      </c>
      <c r="B1623">
        <v>5.0062600000000002</v>
      </c>
      <c r="D1623" s="3">
        <v>616</v>
      </c>
      <c r="E1623">
        <v>3.2902399999999998</v>
      </c>
      <c r="G1623" s="6">
        <v>616</v>
      </c>
      <c r="H1623">
        <v>0.37743199999999999</v>
      </c>
      <c r="J1623">
        <v>616</v>
      </c>
      <c r="K1623">
        <v>1.56538</v>
      </c>
      <c r="M1623" s="3">
        <v>616</v>
      </c>
      <c r="N1623">
        <v>1.08683E-3</v>
      </c>
      <c r="P1623" s="3">
        <v>616</v>
      </c>
      <c r="Q1623">
        <v>8.5894699999999999E-4</v>
      </c>
      <c r="S1623">
        <v>616</v>
      </c>
      <c r="T1623">
        <v>3.4391494521800001</v>
      </c>
      <c r="V1623">
        <v>616</v>
      </c>
      <c r="W1623">
        <v>2.2602209949800001</v>
      </c>
      <c r="Y1623">
        <v>616</v>
      </c>
      <c r="Z1623">
        <v>2.4689800000000002</v>
      </c>
      <c r="AB1623">
        <v>616</v>
      </c>
      <c r="AC1623">
        <v>3.7568000000000001</v>
      </c>
      <c r="AE1623">
        <v>616</v>
      </c>
      <c r="AH1623">
        <v>616</v>
      </c>
      <c r="AK1623">
        <v>616</v>
      </c>
      <c r="AN1623">
        <v>616</v>
      </c>
    </row>
    <row r="1624" spans="1:40" x14ac:dyDescent="0.25">
      <c r="A1624" s="3">
        <v>617</v>
      </c>
      <c r="B1624">
        <v>4.9959600000000002</v>
      </c>
      <c r="D1624" s="3">
        <v>617</v>
      </c>
      <c r="E1624">
        <v>3.2910300000000001</v>
      </c>
      <c r="G1624" s="6">
        <v>617</v>
      </c>
      <c r="H1624">
        <v>0.38144600000000001</v>
      </c>
      <c r="J1624">
        <v>617</v>
      </c>
      <c r="K1624">
        <v>1.56576</v>
      </c>
      <c r="M1624" s="3">
        <v>617</v>
      </c>
      <c r="N1624">
        <v>9.5143599999999995E-4</v>
      </c>
      <c r="P1624" s="3">
        <v>617</v>
      </c>
      <c r="Q1624">
        <v>7.5971000000000003E-4</v>
      </c>
      <c r="S1624">
        <v>617</v>
      </c>
      <c r="T1624">
        <v>3.4419187919000005</v>
      </c>
      <c r="V1624">
        <v>617</v>
      </c>
      <c r="W1624">
        <v>2.2672418849199998</v>
      </c>
      <c r="Y1624">
        <v>617</v>
      </c>
      <c r="Z1624">
        <v>2.4791699999999999</v>
      </c>
      <c r="AB1624">
        <v>617</v>
      </c>
      <c r="AC1624">
        <v>3.7636500000000002</v>
      </c>
      <c r="AE1624">
        <v>617</v>
      </c>
      <c r="AH1624">
        <v>617</v>
      </c>
      <c r="AK1624">
        <v>617</v>
      </c>
      <c r="AN1624">
        <v>617</v>
      </c>
    </row>
    <row r="1625" spans="1:40" x14ac:dyDescent="0.25">
      <c r="A1625" s="3">
        <v>618</v>
      </c>
      <c r="B1625">
        <v>5.0250199999999996</v>
      </c>
      <c r="D1625" s="3">
        <v>618</v>
      </c>
      <c r="E1625">
        <v>3.3246600000000002</v>
      </c>
      <c r="G1625" s="6">
        <v>618</v>
      </c>
      <c r="H1625">
        <v>0.37728299999999998</v>
      </c>
      <c r="J1625">
        <v>618</v>
      </c>
      <c r="K1625">
        <v>1.58175</v>
      </c>
      <c r="M1625" s="3">
        <v>618</v>
      </c>
      <c r="N1625">
        <v>1.08643E-3</v>
      </c>
      <c r="P1625" s="3">
        <v>618</v>
      </c>
      <c r="Q1625">
        <v>8.5592999999999997E-4</v>
      </c>
      <c r="S1625">
        <v>618</v>
      </c>
      <c r="T1625">
        <v>3.4989077848399996</v>
      </c>
      <c r="V1625">
        <v>618</v>
      </c>
      <c r="W1625">
        <v>2.3148819818799997</v>
      </c>
      <c r="Y1625">
        <v>618</v>
      </c>
      <c r="Z1625">
        <v>2.5289799999999998</v>
      </c>
      <c r="AB1625">
        <v>618</v>
      </c>
      <c r="AC1625">
        <v>3.8225199999999999</v>
      </c>
      <c r="AE1625">
        <v>618</v>
      </c>
      <c r="AH1625">
        <v>618</v>
      </c>
      <c r="AK1625">
        <v>618</v>
      </c>
      <c r="AN1625">
        <v>618</v>
      </c>
    </row>
    <row r="1626" spans="1:40" x14ac:dyDescent="0.25">
      <c r="A1626" s="3">
        <v>619</v>
      </c>
      <c r="B1626">
        <v>4.9757199999999999</v>
      </c>
      <c r="D1626" s="3">
        <v>619</v>
      </c>
      <c r="E1626">
        <v>3.3019099999999999</v>
      </c>
      <c r="G1626" s="6">
        <v>619</v>
      </c>
      <c r="H1626">
        <v>0.38464199999999998</v>
      </c>
      <c r="J1626">
        <v>619</v>
      </c>
      <c r="K1626">
        <v>1.57097</v>
      </c>
      <c r="M1626" s="3">
        <v>619</v>
      </c>
      <c r="N1626">
        <v>8.8822700000000001E-4</v>
      </c>
      <c r="P1626" s="3">
        <v>619</v>
      </c>
      <c r="Q1626">
        <v>7.0429900000000003E-4</v>
      </c>
      <c r="S1626">
        <v>619</v>
      </c>
      <c r="T1626">
        <v>3.4272911114400002</v>
      </c>
      <c r="V1626">
        <v>619</v>
      </c>
      <c r="W1626">
        <v>2.2742767811400002</v>
      </c>
      <c r="Y1626">
        <v>619</v>
      </c>
      <c r="Z1626">
        <v>2.4848699999999999</v>
      </c>
      <c r="AB1626">
        <v>619</v>
      </c>
      <c r="AC1626">
        <v>3.74464</v>
      </c>
      <c r="AE1626">
        <v>619</v>
      </c>
      <c r="AH1626">
        <v>619</v>
      </c>
      <c r="AK1626">
        <v>619</v>
      </c>
      <c r="AN1626">
        <v>619</v>
      </c>
    </row>
    <row r="1627" spans="1:40" x14ac:dyDescent="0.25">
      <c r="A1627" s="3">
        <v>620</v>
      </c>
      <c r="B1627">
        <v>4.9706700000000001</v>
      </c>
      <c r="D1627" s="3">
        <v>620</v>
      </c>
      <c r="E1627">
        <v>3.2948300000000001</v>
      </c>
      <c r="G1627" s="6">
        <v>620</v>
      </c>
      <c r="H1627">
        <v>0.37525500000000001</v>
      </c>
      <c r="J1627">
        <v>620</v>
      </c>
      <c r="K1627">
        <v>1.56752</v>
      </c>
      <c r="M1627" s="3">
        <v>620</v>
      </c>
      <c r="N1627">
        <v>1.2594500000000001E-3</v>
      </c>
      <c r="P1627" s="3">
        <v>620</v>
      </c>
      <c r="Q1627">
        <v>9.7838500000000002E-4</v>
      </c>
      <c r="S1627">
        <v>620</v>
      </c>
      <c r="T1627">
        <v>3.4076767724999999</v>
      </c>
      <c r="V1627">
        <v>620</v>
      </c>
      <c r="W1627">
        <v>2.2587293189999995</v>
      </c>
      <c r="Y1627">
        <v>620</v>
      </c>
      <c r="Z1627">
        <v>2.4666000000000001</v>
      </c>
      <c r="AB1627">
        <v>620</v>
      </c>
      <c r="AC1627">
        <v>3.7212800000000001</v>
      </c>
      <c r="AE1627">
        <v>620</v>
      </c>
      <c r="AH1627">
        <v>620</v>
      </c>
      <c r="AK1627">
        <v>620</v>
      </c>
      <c r="AN1627">
        <v>620</v>
      </c>
    </row>
    <row r="1628" spans="1:40" x14ac:dyDescent="0.25">
      <c r="A1628" s="3">
        <v>621</v>
      </c>
      <c r="B1628">
        <v>5.0335900000000002</v>
      </c>
      <c r="D1628" s="3">
        <v>621</v>
      </c>
      <c r="E1628">
        <v>3.3119700000000001</v>
      </c>
      <c r="G1628" s="6">
        <v>621</v>
      </c>
      <c r="H1628">
        <v>0.38081900000000002</v>
      </c>
      <c r="J1628">
        <v>621</v>
      </c>
      <c r="K1628">
        <v>1.57572</v>
      </c>
      <c r="M1628" s="3">
        <v>621</v>
      </c>
      <c r="N1628">
        <v>9.4780699999999995E-4</v>
      </c>
      <c r="P1628" s="3">
        <v>621</v>
      </c>
      <c r="Q1628">
        <v>7.5145699999999997E-4</v>
      </c>
      <c r="S1628">
        <v>621</v>
      </c>
      <c r="T1628">
        <v>3.46694044392</v>
      </c>
      <c r="V1628">
        <v>621</v>
      </c>
      <c r="W1628">
        <v>2.2810754715199999</v>
      </c>
      <c r="Y1628">
        <v>621</v>
      </c>
      <c r="Z1628">
        <v>2.4910199999999998</v>
      </c>
      <c r="AB1628">
        <v>621</v>
      </c>
      <c r="AC1628">
        <v>3.7860299999999998</v>
      </c>
      <c r="AE1628">
        <v>621</v>
      </c>
      <c r="AH1628">
        <v>621</v>
      </c>
      <c r="AK1628">
        <v>621</v>
      </c>
      <c r="AN1628">
        <v>621</v>
      </c>
    </row>
    <row r="1629" spans="1:40" x14ac:dyDescent="0.25">
      <c r="A1629" s="3">
        <v>622</v>
      </c>
      <c r="B1629">
        <v>4.97349</v>
      </c>
      <c r="D1629" s="3">
        <v>622</v>
      </c>
      <c r="E1629">
        <v>3.2937799999999999</v>
      </c>
      <c r="G1629" s="6">
        <v>622</v>
      </c>
      <c r="H1629">
        <v>0.38469300000000001</v>
      </c>
      <c r="J1629">
        <v>622</v>
      </c>
      <c r="K1629">
        <v>1.5670999999999999</v>
      </c>
      <c r="M1629" s="3">
        <v>622</v>
      </c>
      <c r="N1629">
        <v>9.3001100000000001E-4</v>
      </c>
      <c r="P1629" s="3">
        <v>622</v>
      </c>
      <c r="Q1629">
        <v>7.3159400000000002E-4</v>
      </c>
      <c r="S1629">
        <v>622</v>
      </c>
      <c r="T1629">
        <v>3.4133677575000001</v>
      </c>
      <c r="V1629">
        <v>622</v>
      </c>
      <c r="W1629">
        <v>2.2604725650000002</v>
      </c>
      <c r="Y1629">
        <v>622</v>
      </c>
      <c r="Z1629">
        <v>2.4696600000000002</v>
      </c>
      <c r="AB1629">
        <v>622</v>
      </c>
      <c r="AC1629">
        <v>3.7292299999999998</v>
      </c>
      <c r="AE1629">
        <v>622</v>
      </c>
      <c r="AH1629">
        <v>622</v>
      </c>
      <c r="AK1629">
        <v>622</v>
      </c>
      <c r="AN1629">
        <v>622</v>
      </c>
    </row>
    <row r="1630" spans="1:40" x14ac:dyDescent="0.25">
      <c r="A1630" s="3">
        <v>623</v>
      </c>
      <c r="B1630">
        <v>4.98637</v>
      </c>
      <c r="D1630" s="3">
        <v>623</v>
      </c>
      <c r="E1630">
        <v>3.2934199999999998</v>
      </c>
      <c r="G1630" s="6">
        <v>623</v>
      </c>
      <c r="H1630">
        <v>0.384884</v>
      </c>
      <c r="J1630">
        <v>623</v>
      </c>
      <c r="K1630">
        <v>1.5669</v>
      </c>
      <c r="M1630" s="3">
        <v>623</v>
      </c>
      <c r="N1630">
        <v>1.0653500000000001E-3</v>
      </c>
      <c r="P1630" s="3">
        <v>623</v>
      </c>
      <c r="Q1630">
        <v>8.3663100000000001E-4</v>
      </c>
      <c r="S1630">
        <v>623</v>
      </c>
      <c r="T1630">
        <v>3.4447605949200004</v>
      </c>
      <c r="V1630">
        <v>623</v>
      </c>
      <c r="W1630">
        <v>2.2751427466999998</v>
      </c>
      <c r="Y1630">
        <v>623</v>
      </c>
      <c r="Z1630">
        <v>2.4852099999999999</v>
      </c>
      <c r="AB1630">
        <v>623</v>
      </c>
      <c r="AC1630">
        <v>3.7628400000000002</v>
      </c>
      <c r="AE1630">
        <v>623</v>
      </c>
      <c r="AH1630">
        <v>623</v>
      </c>
      <c r="AK1630">
        <v>623</v>
      </c>
      <c r="AN1630">
        <v>623</v>
      </c>
    </row>
    <row r="1631" spans="1:40" x14ac:dyDescent="0.25">
      <c r="A1631" s="3">
        <v>624</v>
      </c>
      <c r="B1631">
        <v>4.9794799999999997</v>
      </c>
      <c r="D1631" s="3">
        <v>624</v>
      </c>
      <c r="E1631">
        <v>3.3008099999999998</v>
      </c>
      <c r="G1631" s="6">
        <v>624</v>
      </c>
      <c r="H1631">
        <v>0.38226500000000002</v>
      </c>
      <c r="J1631">
        <v>624</v>
      </c>
      <c r="K1631">
        <v>1.5704499999999999</v>
      </c>
      <c r="M1631" s="3">
        <v>624</v>
      </c>
      <c r="N1631">
        <v>9.5694699999999998E-4</v>
      </c>
      <c r="P1631" s="3">
        <v>624</v>
      </c>
      <c r="Q1631">
        <v>7.5601900000000003E-4</v>
      </c>
      <c r="S1631">
        <v>624</v>
      </c>
      <c r="T1631">
        <v>3.4381322841299999</v>
      </c>
      <c r="V1631">
        <v>624</v>
      </c>
      <c r="W1631">
        <v>2.2789977176400003</v>
      </c>
      <c r="Y1631">
        <v>624</v>
      </c>
      <c r="Z1631">
        <v>2.4891700000000001</v>
      </c>
      <c r="AB1631">
        <v>624</v>
      </c>
      <c r="AC1631">
        <v>3.7551999999999999</v>
      </c>
      <c r="AE1631">
        <v>624</v>
      </c>
      <c r="AH1631">
        <v>624</v>
      </c>
      <c r="AK1631">
        <v>624</v>
      </c>
      <c r="AN1631">
        <v>624</v>
      </c>
    </row>
    <row r="1632" spans="1:40" x14ac:dyDescent="0.25">
      <c r="A1632" s="3">
        <v>625</v>
      </c>
      <c r="B1632">
        <v>4.9649200000000002</v>
      </c>
      <c r="D1632" s="3">
        <v>625</v>
      </c>
      <c r="E1632">
        <v>3.2951100000000002</v>
      </c>
      <c r="G1632" s="6">
        <v>625</v>
      </c>
      <c r="H1632">
        <v>0.38242599999999999</v>
      </c>
      <c r="J1632">
        <v>625</v>
      </c>
      <c r="K1632">
        <v>1.5677300000000001</v>
      </c>
      <c r="M1632" s="3">
        <v>625</v>
      </c>
      <c r="N1632">
        <v>9.5557200000000002E-4</v>
      </c>
      <c r="P1632" s="3">
        <v>625</v>
      </c>
      <c r="Q1632">
        <v>7.4728900000000005E-4</v>
      </c>
      <c r="S1632">
        <v>625</v>
      </c>
      <c r="T1632">
        <v>3.3862721212800002</v>
      </c>
      <c r="V1632">
        <v>625</v>
      </c>
      <c r="W1632">
        <v>2.24731028304</v>
      </c>
      <c r="Y1632">
        <v>625</v>
      </c>
      <c r="Z1632">
        <v>2.4555099999999999</v>
      </c>
      <c r="AB1632">
        <v>625</v>
      </c>
      <c r="AC1632">
        <v>3.69997</v>
      </c>
      <c r="AE1632">
        <v>625</v>
      </c>
      <c r="AH1632">
        <v>625</v>
      </c>
      <c r="AK1632">
        <v>625</v>
      </c>
      <c r="AN1632">
        <v>625</v>
      </c>
    </row>
    <row r="1633" spans="1:40" x14ac:dyDescent="0.25">
      <c r="A1633" s="3">
        <v>626</v>
      </c>
      <c r="B1633">
        <v>5.0448300000000001</v>
      </c>
      <c r="D1633" s="3">
        <v>626</v>
      </c>
      <c r="E1633">
        <v>3.32117</v>
      </c>
      <c r="G1633" s="6">
        <v>626</v>
      </c>
      <c r="H1633">
        <v>0.37732500000000002</v>
      </c>
      <c r="J1633">
        <v>626</v>
      </c>
      <c r="K1633">
        <v>1.5800700000000001</v>
      </c>
      <c r="M1633" s="3">
        <v>626</v>
      </c>
      <c r="N1633">
        <v>1.0995899999999999E-3</v>
      </c>
      <c r="P1633" s="3">
        <v>626</v>
      </c>
      <c r="Q1633">
        <v>8.7292499999999998E-4</v>
      </c>
      <c r="S1633">
        <v>626</v>
      </c>
      <c r="T1633">
        <v>3.44473312059</v>
      </c>
      <c r="V1633">
        <v>626</v>
      </c>
      <c r="W1633">
        <v>2.2676950313100002</v>
      </c>
      <c r="Y1633">
        <v>626</v>
      </c>
      <c r="Z1633">
        <v>2.476</v>
      </c>
      <c r="AB1633">
        <v>626</v>
      </c>
      <c r="AC1633">
        <v>3.7611500000000002</v>
      </c>
      <c r="AE1633">
        <v>626</v>
      </c>
      <c r="AH1633">
        <v>626</v>
      </c>
      <c r="AK1633">
        <v>626</v>
      </c>
      <c r="AN1633">
        <v>626</v>
      </c>
    </row>
    <row r="1634" spans="1:40" x14ac:dyDescent="0.25">
      <c r="A1634" s="3">
        <v>627</v>
      </c>
      <c r="B1634">
        <v>5.0091000000000001</v>
      </c>
      <c r="D1634" s="3">
        <v>627</v>
      </c>
      <c r="E1634">
        <v>3.2959999999999998</v>
      </c>
      <c r="G1634" s="6">
        <v>627</v>
      </c>
      <c r="H1634">
        <v>0.38721800000000001</v>
      </c>
      <c r="J1634">
        <v>627</v>
      </c>
      <c r="K1634">
        <v>1.5681400000000001</v>
      </c>
      <c r="M1634" s="3">
        <v>627</v>
      </c>
      <c r="N1634">
        <v>8.6981999999999999E-4</v>
      </c>
      <c r="P1634" s="3">
        <v>627</v>
      </c>
      <c r="Q1634">
        <v>6.8888300000000005E-4</v>
      </c>
      <c r="S1634">
        <v>627</v>
      </c>
      <c r="T1634">
        <v>3.4154561537800006</v>
      </c>
      <c r="V1634">
        <v>627</v>
      </c>
      <c r="W1634">
        <v>2.2472963042200003</v>
      </c>
      <c r="Y1634">
        <v>627</v>
      </c>
      <c r="Z1634">
        <v>2.4520400000000002</v>
      </c>
      <c r="AB1634">
        <v>627</v>
      </c>
      <c r="AC1634">
        <v>3.7266300000000001</v>
      </c>
      <c r="AE1634">
        <v>627</v>
      </c>
      <c r="AH1634">
        <v>627</v>
      </c>
      <c r="AK1634">
        <v>627</v>
      </c>
      <c r="AN1634">
        <v>627</v>
      </c>
    </row>
    <row r="1635" spans="1:40" x14ac:dyDescent="0.25">
      <c r="A1635" s="3">
        <v>628</v>
      </c>
      <c r="B1635">
        <v>5.0106099999999998</v>
      </c>
      <c r="D1635" s="3">
        <v>628</v>
      </c>
      <c r="E1635">
        <v>3.3017699999999999</v>
      </c>
      <c r="G1635" s="6">
        <v>628</v>
      </c>
      <c r="H1635">
        <v>0.38164799999999999</v>
      </c>
      <c r="J1635">
        <v>628</v>
      </c>
      <c r="K1635">
        <v>1.57087</v>
      </c>
      <c r="M1635" s="3">
        <v>628</v>
      </c>
      <c r="N1635">
        <v>1.0479700000000001E-3</v>
      </c>
      <c r="P1635" s="3">
        <v>628</v>
      </c>
      <c r="Q1635">
        <v>8.2362899999999998E-4</v>
      </c>
      <c r="S1635">
        <v>628</v>
      </c>
      <c r="T1635">
        <v>3.4309064899200004</v>
      </c>
      <c r="V1635">
        <v>628</v>
      </c>
      <c r="W1635">
        <v>2.2607481805999998</v>
      </c>
      <c r="Y1635">
        <v>628</v>
      </c>
      <c r="Z1635">
        <v>2.4689800000000002</v>
      </c>
      <c r="AB1635">
        <v>628</v>
      </c>
      <c r="AC1635">
        <v>3.7469199999999998</v>
      </c>
      <c r="AE1635">
        <v>628</v>
      </c>
      <c r="AH1635">
        <v>628</v>
      </c>
      <c r="AK1635">
        <v>628</v>
      </c>
      <c r="AN1635">
        <v>628</v>
      </c>
    </row>
    <row r="1636" spans="1:40" x14ac:dyDescent="0.25">
      <c r="A1636" s="3">
        <v>629</v>
      </c>
      <c r="B1636">
        <v>4.9961599999999997</v>
      </c>
      <c r="D1636" s="3">
        <v>629</v>
      </c>
      <c r="E1636">
        <v>3.2915100000000002</v>
      </c>
      <c r="G1636" s="6">
        <v>629</v>
      </c>
      <c r="H1636">
        <v>0.38890799999999998</v>
      </c>
      <c r="J1636">
        <v>629</v>
      </c>
      <c r="K1636">
        <v>1.5657099999999999</v>
      </c>
      <c r="M1636" s="3">
        <v>629</v>
      </c>
      <c r="N1636">
        <v>1.1998200000000001E-3</v>
      </c>
      <c r="P1636" s="3">
        <v>629</v>
      </c>
      <c r="Q1636">
        <v>9.3761400000000003E-4</v>
      </c>
      <c r="S1636">
        <v>629</v>
      </c>
      <c r="T1636">
        <v>3.4716684409999998</v>
      </c>
      <c r="V1636">
        <v>629</v>
      </c>
      <c r="W1636">
        <v>2.2870985047199999</v>
      </c>
      <c r="Y1636">
        <v>629</v>
      </c>
      <c r="Z1636">
        <v>2.4987499999999998</v>
      </c>
      <c r="AB1636">
        <v>629</v>
      </c>
      <c r="AC1636">
        <v>3.7929400000000002</v>
      </c>
      <c r="AE1636">
        <v>629</v>
      </c>
      <c r="AH1636">
        <v>629</v>
      </c>
      <c r="AK1636">
        <v>629</v>
      </c>
      <c r="AN1636">
        <v>629</v>
      </c>
    </row>
    <row r="1637" spans="1:40" x14ac:dyDescent="0.25">
      <c r="A1637" s="3">
        <v>630</v>
      </c>
      <c r="B1637">
        <v>5.0695800000000002</v>
      </c>
      <c r="D1637" s="3">
        <v>630</v>
      </c>
      <c r="E1637">
        <v>3.3313600000000001</v>
      </c>
      <c r="G1637" s="6">
        <v>630</v>
      </c>
      <c r="H1637">
        <v>0.38469300000000001</v>
      </c>
      <c r="J1637">
        <v>630</v>
      </c>
      <c r="K1637">
        <v>1.58487</v>
      </c>
      <c r="M1637" s="3">
        <v>630</v>
      </c>
      <c r="N1637">
        <v>1.11297E-3</v>
      </c>
      <c r="P1637" s="3">
        <v>630</v>
      </c>
      <c r="Q1637">
        <v>8.7552099999999998E-4</v>
      </c>
      <c r="S1637">
        <v>630</v>
      </c>
      <c r="T1637">
        <v>3.5036626354999996</v>
      </c>
      <c r="V1637">
        <v>630</v>
      </c>
      <c r="W1637">
        <v>2.3022864061999999</v>
      </c>
      <c r="Y1637">
        <v>630</v>
      </c>
      <c r="Z1637">
        <v>2.5122399999999998</v>
      </c>
      <c r="AB1637">
        <v>630</v>
      </c>
      <c r="AC1637">
        <v>3.8231700000000002</v>
      </c>
      <c r="AE1637">
        <v>630</v>
      </c>
      <c r="AH1637">
        <v>630</v>
      </c>
      <c r="AK1637">
        <v>630</v>
      </c>
      <c r="AN1637">
        <v>630</v>
      </c>
    </row>
    <row r="1638" spans="1:40" x14ac:dyDescent="0.25">
      <c r="A1638" s="3">
        <v>631</v>
      </c>
      <c r="B1638">
        <v>4.9843700000000002</v>
      </c>
      <c r="D1638" s="3">
        <v>631</v>
      </c>
      <c r="E1638">
        <v>3.2869700000000002</v>
      </c>
      <c r="G1638" s="6">
        <v>631</v>
      </c>
      <c r="H1638">
        <v>0.37977</v>
      </c>
      <c r="J1638">
        <v>631</v>
      </c>
      <c r="K1638">
        <v>1.5638300000000001</v>
      </c>
      <c r="M1638" s="3">
        <v>631</v>
      </c>
      <c r="N1638">
        <v>9.6227200000000002E-4</v>
      </c>
      <c r="P1638" s="3">
        <v>631</v>
      </c>
      <c r="Q1638">
        <v>7.5680599999999995E-4</v>
      </c>
      <c r="S1638">
        <v>631</v>
      </c>
      <c r="T1638">
        <v>3.4051706430600004</v>
      </c>
      <c r="V1638">
        <v>631</v>
      </c>
      <c r="W1638">
        <v>2.24547859192</v>
      </c>
      <c r="Y1638">
        <v>631</v>
      </c>
      <c r="Z1638">
        <v>2.4506299999999999</v>
      </c>
      <c r="AB1638">
        <v>631</v>
      </c>
      <c r="AC1638">
        <v>3.7162600000000001</v>
      </c>
      <c r="AE1638">
        <v>631</v>
      </c>
      <c r="AH1638">
        <v>631</v>
      </c>
      <c r="AK1638">
        <v>631</v>
      </c>
      <c r="AN1638">
        <v>631</v>
      </c>
    </row>
    <row r="1639" spans="1:40" x14ac:dyDescent="0.25">
      <c r="A1639" s="3">
        <v>632</v>
      </c>
      <c r="B1639">
        <v>5.0129200000000003</v>
      </c>
      <c r="D1639" s="3">
        <v>632</v>
      </c>
      <c r="E1639">
        <v>3.2959100000000001</v>
      </c>
      <c r="G1639" s="6">
        <v>632</v>
      </c>
      <c r="H1639">
        <v>0.38037100000000001</v>
      </c>
      <c r="J1639">
        <v>632</v>
      </c>
      <c r="K1639">
        <v>1.56809</v>
      </c>
      <c r="M1639" s="3">
        <v>632</v>
      </c>
      <c r="N1639">
        <v>9.7990399999999997E-4</v>
      </c>
      <c r="P1639" s="3">
        <v>632</v>
      </c>
      <c r="Q1639">
        <v>7.8302299999999999E-4</v>
      </c>
      <c r="S1639">
        <v>632</v>
      </c>
      <c r="T1639">
        <v>3.4458945612000003</v>
      </c>
      <c r="V1639">
        <v>632</v>
      </c>
      <c r="W1639">
        <v>2.2655353870499999</v>
      </c>
      <c r="Y1639">
        <v>632</v>
      </c>
      <c r="Z1639">
        <v>2.4741499999999998</v>
      </c>
      <c r="AB1639">
        <v>632</v>
      </c>
      <c r="AC1639">
        <v>3.7631899999999998</v>
      </c>
      <c r="AE1639">
        <v>632</v>
      </c>
      <c r="AH1639">
        <v>632</v>
      </c>
      <c r="AK1639">
        <v>632</v>
      </c>
      <c r="AN1639">
        <v>632</v>
      </c>
    </row>
    <row r="1640" spans="1:40" x14ac:dyDescent="0.25">
      <c r="A1640" s="3">
        <v>633</v>
      </c>
      <c r="B1640">
        <v>5.0230199999999998</v>
      </c>
      <c r="D1640" s="3">
        <v>633</v>
      </c>
      <c r="E1640">
        <v>3.3153700000000002</v>
      </c>
      <c r="G1640" s="6">
        <v>633</v>
      </c>
      <c r="H1640">
        <v>0.37737900000000002</v>
      </c>
      <c r="J1640">
        <v>633</v>
      </c>
      <c r="K1640">
        <v>1.57728</v>
      </c>
      <c r="M1640" s="3">
        <v>633</v>
      </c>
      <c r="N1640">
        <v>1.19433E-3</v>
      </c>
      <c r="P1640" s="3">
        <v>633</v>
      </c>
      <c r="Q1640">
        <v>9.4235E-4</v>
      </c>
      <c r="S1640">
        <v>633</v>
      </c>
      <c r="T1640">
        <v>3.4833120244000004</v>
      </c>
      <c r="V1640">
        <v>633</v>
      </c>
      <c r="W1640">
        <v>2.2990390201999999</v>
      </c>
      <c r="Y1640">
        <v>633</v>
      </c>
      <c r="Z1640">
        <v>2.5098400000000001</v>
      </c>
      <c r="AB1640">
        <v>633</v>
      </c>
      <c r="AC1640">
        <v>3.8027000000000002</v>
      </c>
      <c r="AE1640">
        <v>633</v>
      </c>
      <c r="AH1640">
        <v>633</v>
      </c>
      <c r="AK1640">
        <v>633</v>
      </c>
      <c r="AN1640">
        <v>633</v>
      </c>
    </row>
    <row r="1641" spans="1:40" x14ac:dyDescent="0.25">
      <c r="A1641" s="3">
        <v>634</v>
      </c>
      <c r="B1641">
        <v>5.0128399999999997</v>
      </c>
      <c r="D1641" s="3">
        <v>634</v>
      </c>
      <c r="E1641">
        <v>3.3079299999999998</v>
      </c>
      <c r="G1641" s="6">
        <v>634</v>
      </c>
      <c r="H1641">
        <v>0.37825199999999998</v>
      </c>
      <c r="J1641">
        <v>634</v>
      </c>
      <c r="K1641">
        <v>1.57385</v>
      </c>
      <c r="M1641" s="3">
        <v>634</v>
      </c>
      <c r="N1641">
        <v>8.6178299999999997E-4</v>
      </c>
      <c r="P1641" s="3">
        <v>634</v>
      </c>
      <c r="Q1641">
        <v>6.8278499999999999E-4</v>
      </c>
      <c r="S1641">
        <v>634</v>
      </c>
      <c r="T1641">
        <v>3.4212277220000002</v>
      </c>
      <c r="V1641">
        <v>634</v>
      </c>
      <c r="W1641">
        <v>2.2575572078400001</v>
      </c>
      <c r="Y1641">
        <v>634</v>
      </c>
      <c r="Z1641">
        <v>2.46753</v>
      </c>
      <c r="AB1641">
        <v>634</v>
      </c>
      <c r="AC1641">
        <v>3.7394400000000001</v>
      </c>
      <c r="AE1641">
        <v>634</v>
      </c>
      <c r="AH1641">
        <v>634</v>
      </c>
      <c r="AK1641">
        <v>634</v>
      </c>
      <c r="AN1641">
        <v>634</v>
      </c>
    </row>
    <row r="1642" spans="1:40" x14ac:dyDescent="0.25">
      <c r="A1642" s="3">
        <v>635</v>
      </c>
      <c r="B1642">
        <v>4.9856299999999996</v>
      </c>
      <c r="D1642" s="3">
        <v>635</v>
      </c>
      <c r="E1642">
        <v>3.3001399999999999</v>
      </c>
      <c r="G1642" s="6">
        <v>635</v>
      </c>
      <c r="H1642">
        <v>0.39051200000000003</v>
      </c>
      <c r="J1642">
        <v>635</v>
      </c>
      <c r="K1642">
        <v>1.5701099999999999</v>
      </c>
      <c r="M1642" s="3">
        <v>635</v>
      </c>
      <c r="N1642">
        <v>9.9138799999999995E-4</v>
      </c>
      <c r="P1642" s="3">
        <v>635</v>
      </c>
      <c r="Q1642">
        <v>7.8287699999999997E-4</v>
      </c>
      <c r="S1642">
        <v>635</v>
      </c>
      <c r="T1642">
        <v>3.4189703141100001</v>
      </c>
      <c r="V1642">
        <v>635</v>
      </c>
      <c r="W1642">
        <v>2.26303667616</v>
      </c>
      <c r="Y1642">
        <v>635</v>
      </c>
      <c r="Z1642">
        <v>2.4724900000000001</v>
      </c>
      <c r="AB1642">
        <v>635</v>
      </c>
      <c r="AC1642">
        <v>3.7353999999999998</v>
      </c>
      <c r="AE1642">
        <v>635</v>
      </c>
      <c r="AH1642">
        <v>635</v>
      </c>
      <c r="AK1642">
        <v>635</v>
      </c>
      <c r="AN1642">
        <v>635</v>
      </c>
    </row>
    <row r="1643" spans="1:40" x14ac:dyDescent="0.25">
      <c r="A1643" s="3">
        <v>636</v>
      </c>
      <c r="B1643">
        <v>5.0315500000000002</v>
      </c>
      <c r="D1643" s="3">
        <v>636</v>
      </c>
      <c r="E1643">
        <v>3.3224100000000001</v>
      </c>
      <c r="G1643" s="6">
        <v>636</v>
      </c>
      <c r="H1643">
        <v>0.38090600000000002</v>
      </c>
      <c r="J1643">
        <v>636</v>
      </c>
      <c r="K1643">
        <v>1.5806899999999999</v>
      </c>
      <c r="M1643" s="3">
        <v>636</v>
      </c>
      <c r="N1643">
        <v>1.0871100000000001E-3</v>
      </c>
      <c r="P1643" s="3">
        <v>636</v>
      </c>
      <c r="Q1643">
        <v>8.5707700000000003E-4</v>
      </c>
      <c r="S1643">
        <v>636</v>
      </c>
      <c r="T1643">
        <v>3.4816780908000005</v>
      </c>
      <c r="V1643">
        <v>636</v>
      </c>
      <c r="W1643">
        <v>2.2989354576299998</v>
      </c>
      <c r="Y1643">
        <v>636</v>
      </c>
      <c r="Z1643">
        <v>2.5104500000000001</v>
      </c>
      <c r="AB1643">
        <v>636</v>
      </c>
      <c r="AC1643">
        <v>3.8020100000000001</v>
      </c>
      <c r="AE1643">
        <v>636</v>
      </c>
      <c r="AH1643">
        <v>636</v>
      </c>
      <c r="AK1643">
        <v>636</v>
      </c>
      <c r="AN1643">
        <v>636</v>
      </c>
    </row>
    <row r="1644" spans="1:40" x14ac:dyDescent="0.25">
      <c r="A1644" s="3">
        <v>637</v>
      </c>
      <c r="B1644">
        <v>4.9343899999999996</v>
      </c>
      <c r="D1644" s="3">
        <v>637</v>
      </c>
      <c r="E1644">
        <v>3.2690899999999998</v>
      </c>
      <c r="G1644" s="6">
        <v>637</v>
      </c>
      <c r="H1644">
        <v>0.38186100000000001</v>
      </c>
      <c r="J1644">
        <v>637</v>
      </c>
      <c r="K1644">
        <v>1.5553399999999999</v>
      </c>
      <c r="M1644" s="3">
        <v>637</v>
      </c>
      <c r="N1644">
        <v>9.3487300000000002E-4</v>
      </c>
      <c r="P1644" s="3">
        <v>637</v>
      </c>
      <c r="Q1644">
        <v>7.3192799999999996E-4</v>
      </c>
      <c r="S1644">
        <v>637</v>
      </c>
      <c r="T1644">
        <v>3.3896692173599998</v>
      </c>
      <c r="V1644">
        <v>637</v>
      </c>
      <c r="W1644">
        <v>2.2456154887199999</v>
      </c>
      <c r="Y1644">
        <v>637</v>
      </c>
      <c r="Z1644">
        <v>2.45133</v>
      </c>
      <c r="AB1644">
        <v>637</v>
      </c>
      <c r="AC1644">
        <v>3.7001900000000001</v>
      </c>
      <c r="AE1644">
        <v>637</v>
      </c>
      <c r="AH1644">
        <v>637</v>
      </c>
      <c r="AK1644">
        <v>637</v>
      </c>
      <c r="AN1644">
        <v>637</v>
      </c>
    </row>
    <row r="1645" spans="1:40" x14ac:dyDescent="0.25">
      <c r="A1645" s="3">
        <v>638</v>
      </c>
      <c r="B1645">
        <v>5.0658599999999998</v>
      </c>
      <c r="D1645" s="3">
        <v>638</v>
      </c>
      <c r="E1645">
        <v>3.3342499999999999</v>
      </c>
      <c r="G1645" s="6">
        <v>638</v>
      </c>
      <c r="H1645">
        <v>0.38486900000000002</v>
      </c>
      <c r="J1645">
        <v>638</v>
      </c>
      <c r="K1645">
        <v>1.58629</v>
      </c>
      <c r="M1645" s="3">
        <v>638</v>
      </c>
      <c r="N1645">
        <v>1.10289E-3</v>
      </c>
      <c r="P1645" s="3">
        <v>638</v>
      </c>
      <c r="Q1645">
        <v>8.7084300000000005E-4</v>
      </c>
      <c r="S1645">
        <v>638</v>
      </c>
      <c r="T1645">
        <v>3.4604600653500004</v>
      </c>
      <c r="V1645">
        <v>638</v>
      </c>
      <c r="W1645">
        <v>2.2775333147999999</v>
      </c>
      <c r="Y1645">
        <v>638</v>
      </c>
      <c r="Z1645">
        <v>2.4893299999999998</v>
      </c>
      <c r="AB1645">
        <v>638</v>
      </c>
      <c r="AC1645">
        <v>3.78227</v>
      </c>
      <c r="AE1645">
        <v>638</v>
      </c>
      <c r="AH1645">
        <v>638</v>
      </c>
      <c r="AK1645">
        <v>638</v>
      </c>
      <c r="AN1645">
        <v>638</v>
      </c>
    </row>
    <row r="1646" spans="1:40" x14ac:dyDescent="0.25">
      <c r="A1646" s="3">
        <v>639</v>
      </c>
      <c r="B1646">
        <v>4.95634</v>
      </c>
      <c r="D1646" s="3">
        <v>639</v>
      </c>
      <c r="E1646">
        <v>3.2862300000000002</v>
      </c>
      <c r="G1646" s="6">
        <v>639</v>
      </c>
      <c r="H1646">
        <v>0.37798900000000002</v>
      </c>
      <c r="J1646">
        <v>639</v>
      </c>
      <c r="K1646">
        <v>1.5634399999999999</v>
      </c>
      <c r="M1646" s="3">
        <v>639</v>
      </c>
      <c r="N1646">
        <v>1.22689E-3</v>
      </c>
      <c r="P1646" s="3">
        <v>639</v>
      </c>
      <c r="Q1646">
        <v>9.5516299999999998E-4</v>
      </c>
      <c r="S1646">
        <v>639</v>
      </c>
      <c r="T1646">
        <v>3.4452009728999999</v>
      </c>
      <c r="V1646">
        <v>639</v>
      </c>
      <c r="W1646">
        <v>2.2842282681000001</v>
      </c>
      <c r="Y1646">
        <v>639</v>
      </c>
      <c r="Z1646">
        <v>2.4925099999999998</v>
      </c>
      <c r="AB1646">
        <v>639</v>
      </c>
      <c r="AC1646">
        <v>3.7593399999999999</v>
      </c>
      <c r="AE1646">
        <v>639</v>
      </c>
      <c r="AH1646">
        <v>639</v>
      </c>
      <c r="AK1646">
        <v>639</v>
      </c>
      <c r="AN1646">
        <v>639</v>
      </c>
    </row>
    <row r="1647" spans="1:40" x14ac:dyDescent="0.25">
      <c r="A1647" s="3">
        <v>640</v>
      </c>
      <c r="B1647">
        <v>4.9533699999999996</v>
      </c>
      <c r="D1647" s="3">
        <v>640</v>
      </c>
      <c r="E1647">
        <v>3.2808099999999998</v>
      </c>
      <c r="G1647" s="6">
        <v>640</v>
      </c>
      <c r="H1647">
        <v>0.38193500000000002</v>
      </c>
      <c r="J1647">
        <v>640</v>
      </c>
      <c r="K1647">
        <v>1.5608900000000001</v>
      </c>
      <c r="M1647" s="3">
        <v>640</v>
      </c>
      <c r="N1647">
        <v>1.0174400000000001E-3</v>
      </c>
      <c r="P1647" s="3">
        <v>640</v>
      </c>
      <c r="Q1647">
        <v>7.9319099999999995E-4</v>
      </c>
      <c r="S1647">
        <v>640</v>
      </c>
      <c r="T1647">
        <v>3.3885809585600004</v>
      </c>
      <c r="V1647">
        <v>640</v>
      </c>
      <c r="W1647">
        <v>2.2443185681000002</v>
      </c>
      <c r="Y1647">
        <v>640</v>
      </c>
      <c r="Z1647">
        <v>2.4503200000000001</v>
      </c>
      <c r="AB1647">
        <v>640</v>
      </c>
      <c r="AC1647">
        <v>3.6996099999999998</v>
      </c>
      <c r="AE1647">
        <v>640</v>
      </c>
      <c r="AH1647">
        <v>640</v>
      </c>
      <c r="AK1647">
        <v>640</v>
      </c>
      <c r="AN1647">
        <v>640</v>
      </c>
    </row>
    <row r="1648" spans="1:40" x14ac:dyDescent="0.25">
      <c r="A1648" s="3">
        <v>641</v>
      </c>
      <c r="B1648">
        <v>4.9665299999999997</v>
      </c>
      <c r="D1648" s="3">
        <v>641</v>
      </c>
      <c r="E1648">
        <v>3.2760099999999999</v>
      </c>
      <c r="G1648" s="6">
        <v>641</v>
      </c>
      <c r="H1648">
        <v>0.37881700000000001</v>
      </c>
      <c r="J1648">
        <v>641</v>
      </c>
      <c r="K1648">
        <v>1.5586100000000001</v>
      </c>
      <c r="M1648" s="3">
        <v>641</v>
      </c>
      <c r="N1648">
        <v>1.06547E-3</v>
      </c>
      <c r="P1648" s="3">
        <v>641</v>
      </c>
      <c r="Q1648">
        <v>8.3068400000000004E-4</v>
      </c>
      <c r="S1648">
        <v>641</v>
      </c>
      <c r="T1648">
        <v>3.4431043994999997</v>
      </c>
      <c r="V1648">
        <v>641</v>
      </c>
      <c r="W1648">
        <v>2.27105980272</v>
      </c>
      <c r="Y1648">
        <v>641</v>
      </c>
      <c r="Z1648">
        <v>2.4822700000000002</v>
      </c>
      <c r="AB1648">
        <v>641</v>
      </c>
      <c r="AC1648">
        <v>3.7633299999999998</v>
      </c>
      <c r="AE1648">
        <v>641</v>
      </c>
      <c r="AH1648">
        <v>641</v>
      </c>
      <c r="AK1648">
        <v>641</v>
      </c>
      <c r="AN1648">
        <v>641</v>
      </c>
    </row>
    <row r="1649" spans="1:40" x14ac:dyDescent="0.25">
      <c r="A1649" s="3">
        <v>642</v>
      </c>
      <c r="B1649">
        <v>5.0472200000000003</v>
      </c>
      <c r="D1649" s="3">
        <v>642</v>
      </c>
      <c r="E1649">
        <v>3.3231099999999998</v>
      </c>
      <c r="G1649" s="6">
        <v>642</v>
      </c>
      <c r="H1649">
        <v>0.378303</v>
      </c>
      <c r="J1649">
        <v>642</v>
      </c>
      <c r="K1649">
        <v>1.5809200000000001</v>
      </c>
      <c r="M1649" s="3">
        <v>642</v>
      </c>
      <c r="N1649">
        <v>1.0707100000000001E-3</v>
      </c>
      <c r="P1649" s="3">
        <v>642</v>
      </c>
      <c r="Q1649">
        <v>8.4844100000000002E-4</v>
      </c>
      <c r="S1649">
        <v>642</v>
      </c>
      <c r="T1649">
        <v>3.4891459157</v>
      </c>
      <c r="V1649">
        <v>642</v>
      </c>
      <c r="W1649">
        <v>2.2971898965899999</v>
      </c>
      <c r="Y1649">
        <v>642</v>
      </c>
      <c r="Z1649">
        <v>2.5078399999999998</v>
      </c>
      <c r="AB1649">
        <v>642</v>
      </c>
      <c r="AC1649">
        <v>3.8090999999999999</v>
      </c>
      <c r="AE1649">
        <v>642</v>
      </c>
      <c r="AH1649">
        <v>642</v>
      </c>
      <c r="AK1649">
        <v>642</v>
      </c>
      <c r="AN1649">
        <v>642</v>
      </c>
    </row>
    <row r="1650" spans="1:40" x14ac:dyDescent="0.25">
      <c r="A1650" s="3">
        <v>643</v>
      </c>
      <c r="B1650">
        <v>5.0150100000000002</v>
      </c>
      <c r="D1650" s="3">
        <v>643</v>
      </c>
      <c r="E1650">
        <v>3.3100299999999998</v>
      </c>
      <c r="G1650" s="6">
        <v>643</v>
      </c>
      <c r="H1650">
        <v>0.38580900000000001</v>
      </c>
      <c r="J1650">
        <v>643</v>
      </c>
      <c r="K1650">
        <v>1.5747899999999999</v>
      </c>
      <c r="M1650" s="3">
        <v>643</v>
      </c>
      <c r="N1650">
        <v>1.01706E-3</v>
      </c>
      <c r="P1650" s="3">
        <v>643</v>
      </c>
      <c r="Q1650">
        <v>8.0540799999999997E-4</v>
      </c>
      <c r="S1650">
        <v>643</v>
      </c>
      <c r="T1650">
        <v>3.4353521519700001</v>
      </c>
      <c r="V1650">
        <v>643</v>
      </c>
      <c r="W1650">
        <v>2.2673394683699999</v>
      </c>
      <c r="Y1650">
        <v>643</v>
      </c>
      <c r="Z1650">
        <v>2.4759899999999999</v>
      </c>
      <c r="AB1650">
        <v>643</v>
      </c>
      <c r="AC1650">
        <v>3.75149</v>
      </c>
      <c r="AE1650">
        <v>643</v>
      </c>
      <c r="AH1650">
        <v>643</v>
      </c>
      <c r="AK1650">
        <v>643</v>
      </c>
      <c r="AN1650">
        <v>643</v>
      </c>
    </row>
    <row r="1651" spans="1:40" x14ac:dyDescent="0.25">
      <c r="A1651" s="3">
        <v>644</v>
      </c>
      <c r="B1651">
        <v>4.9995599999999998</v>
      </c>
      <c r="D1651" s="3">
        <v>644</v>
      </c>
      <c r="E1651">
        <v>3.2830699999999999</v>
      </c>
      <c r="G1651" s="6">
        <v>644</v>
      </c>
      <c r="H1651">
        <v>0.37822600000000001</v>
      </c>
      <c r="J1651">
        <v>644</v>
      </c>
      <c r="K1651">
        <v>1.56199</v>
      </c>
      <c r="M1651" s="3">
        <v>644</v>
      </c>
      <c r="N1651">
        <v>9.2405600000000003E-4</v>
      </c>
      <c r="P1651" s="3">
        <v>644</v>
      </c>
      <c r="Q1651">
        <v>7.3501100000000004E-4</v>
      </c>
      <c r="S1651">
        <v>644</v>
      </c>
      <c r="T1651">
        <v>3.4331201628899999</v>
      </c>
      <c r="V1651">
        <v>644</v>
      </c>
      <c r="W1651">
        <v>2.2543507731400001</v>
      </c>
      <c r="Y1651">
        <v>644</v>
      </c>
      <c r="Z1651">
        <v>2.4592200000000002</v>
      </c>
      <c r="AB1651">
        <v>644</v>
      </c>
      <c r="AC1651">
        <v>3.7451099999999999</v>
      </c>
      <c r="AE1651">
        <v>644</v>
      </c>
      <c r="AH1651">
        <v>644</v>
      </c>
      <c r="AK1651">
        <v>644</v>
      </c>
      <c r="AN1651">
        <v>644</v>
      </c>
    </row>
    <row r="1652" spans="1:40" x14ac:dyDescent="0.25">
      <c r="A1652" s="3">
        <v>645</v>
      </c>
      <c r="B1652">
        <v>4.9559600000000001</v>
      </c>
      <c r="D1652" s="3">
        <v>645</v>
      </c>
      <c r="E1652">
        <v>3.2863799999999999</v>
      </c>
      <c r="G1652" s="6">
        <v>645</v>
      </c>
      <c r="H1652">
        <v>0.385355</v>
      </c>
      <c r="J1652">
        <v>645</v>
      </c>
      <c r="K1652">
        <v>1.56358</v>
      </c>
      <c r="M1652" s="3">
        <v>645</v>
      </c>
      <c r="N1652">
        <v>9.1197299999999995E-4</v>
      </c>
      <c r="P1652" s="3">
        <v>645</v>
      </c>
      <c r="Q1652">
        <v>7.2395200000000004E-4</v>
      </c>
      <c r="S1652">
        <v>645</v>
      </c>
      <c r="T1652">
        <v>3.4329270772</v>
      </c>
      <c r="V1652">
        <v>645</v>
      </c>
      <c r="W1652">
        <v>2.2763568084299997</v>
      </c>
      <c r="Y1652">
        <v>645</v>
      </c>
      <c r="Z1652">
        <v>2.4881899999999999</v>
      </c>
      <c r="AB1652">
        <v>645</v>
      </c>
      <c r="AC1652">
        <v>3.7523900000000001</v>
      </c>
      <c r="AE1652">
        <v>645</v>
      </c>
      <c r="AH1652">
        <v>645</v>
      </c>
      <c r="AK1652">
        <v>645</v>
      </c>
      <c r="AN1652">
        <v>645</v>
      </c>
    </row>
    <row r="1653" spans="1:40" x14ac:dyDescent="0.25">
      <c r="A1653" s="3">
        <v>646</v>
      </c>
      <c r="B1653">
        <v>4.9467299999999996</v>
      </c>
      <c r="D1653" s="3">
        <v>646</v>
      </c>
      <c r="E1653">
        <v>3.2878699999999998</v>
      </c>
      <c r="G1653" s="6">
        <v>646</v>
      </c>
      <c r="H1653">
        <v>0.38231599999999999</v>
      </c>
      <c r="J1653">
        <v>646</v>
      </c>
      <c r="K1653">
        <v>1.5642499999999999</v>
      </c>
      <c r="M1653" s="3">
        <v>646</v>
      </c>
      <c r="N1653">
        <v>1.0686000000000001E-3</v>
      </c>
      <c r="P1653" s="3">
        <v>646</v>
      </c>
      <c r="Q1653">
        <v>8.2460699999999999E-4</v>
      </c>
      <c r="S1653">
        <v>646</v>
      </c>
      <c r="T1653">
        <v>3.4233991954600005</v>
      </c>
      <c r="V1653">
        <v>646</v>
      </c>
      <c r="W1653">
        <v>2.2753138078599999</v>
      </c>
      <c r="Y1653">
        <v>646</v>
      </c>
      <c r="Z1653">
        <v>2.4872700000000001</v>
      </c>
      <c r="AB1653">
        <v>646</v>
      </c>
      <c r="AC1653">
        <v>3.7423000000000002</v>
      </c>
      <c r="AE1653">
        <v>646</v>
      </c>
      <c r="AH1653">
        <v>646</v>
      </c>
      <c r="AK1653">
        <v>646</v>
      </c>
      <c r="AN1653">
        <v>646</v>
      </c>
    </row>
    <row r="1654" spans="1:40" x14ac:dyDescent="0.25">
      <c r="A1654" s="3">
        <v>647</v>
      </c>
      <c r="B1654">
        <v>5.0648400000000002</v>
      </c>
      <c r="D1654" s="3">
        <v>647</v>
      </c>
      <c r="E1654">
        <v>3.32253</v>
      </c>
      <c r="G1654" s="6">
        <v>647</v>
      </c>
      <c r="H1654">
        <v>0.37865500000000002</v>
      </c>
      <c r="J1654">
        <v>647</v>
      </c>
      <c r="K1654">
        <v>1.5807599999999999</v>
      </c>
      <c r="M1654" s="3">
        <v>647</v>
      </c>
      <c r="N1654">
        <v>9.4008600000000002E-4</v>
      </c>
      <c r="P1654" s="3">
        <v>647</v>
      </c>
      <c r="Q1654">
        <v>7.4604999999999995E-4</v>
      </c>
      <c r="S1654">
        <v>647</v>
      </c>
      <c r="T1654">
        <v>3.5203395503399997</v>
      </c>
      <c r="V1654">
        <v>647</v>
      </c>
      <c r="W1654">
        <v>2.3092585288799996</v>
      </c>
      <c r="Y1654">
        <v>647</v>
      </c>
      <c r="Z1654">
        <v>2.5217000000000001</v>
      </c>
      <c r="AB1654">
        <v>647</v>
      </c>
      <c r="AC1654">
        <v>3.8441999999999998</v>
      </c>
      <c r="AE1654">
        <v>647</v>
      </c>
      <c r="AH1654">
        <v>647</v>
      </c>
      <c r="AK1654">
        <v>647</v>
      </c>
      <c r="AN1654">
        <v>647</v>
      </c>
    </row>
    <row r="1655" spans="1:40" x14ac:dyDescent="0.25">
      <c r="A1655" s="3">
        <v>648</v>
      </c>
      <c r="B1655">
        <v>5.0445399999999996</v>
      </c>
      <c r="D1655" s="3">
        <v>648</v>
      </c>
      <c r="E1655">
        <v>3.3136199999999998</v>
      </c>
      <c r="G1655" s="6">
        <v>648</v>
      </c>
      <c r="H1655">
        <v>0.37956499999999999</v>
      </c>
      <c r="J1655">
        <v>648</v>
      </c>
      <c r="K1655">
        <v>1.57647</v>
      </c>
      <c r="M1655" s="3">
        <v>648</v>
      </c>
      <c r="N1655">
        <v>1.15409E-3</v>
      </c>
      <c r="P1655" s="3">
        <v>648</v>
      </c>
      <c r="Q1655">
        <v>9.0422199999999999E-4</v>
      </c>
      <c r="S1655">
        <v>648</v>
      </c>
      <c r="T1655">
        <v>3.4531083787199996</v>
      </c>
      <c r="V1655">
        <v>648</v>
      </c>
      <c r="W1655">
        <v>2.2681904783999998</v>
      </c>
      <c r="Y1655">
        <v>648</v>
      </c>
      <c r="Z1655">
        <v>2.4762200000000001</v>
      </c>
      <c r="AB1655">
        <v>648</v>
      </c>
      <c r="AC1655">
        <v>3.7698200000000002</v>
      </c>
      <c r="AE1655">
        <v>648</v>
      </c>
      <c r="AH1655">
        <v>648</v>
      </c>
      <c r="AK1655">
        <v>648</v>
      </c>
      <c r="AN1655">
        <v>648</v>
      </c>
    </row>
    <row r="1656" spans="1:40" x14ac:dyDescent="0.25">
      <c r="A1656" s="3">
        <v>649</v>
      </c>
      <c r="B1656">
        <v>5.0020699999999998</v>
      </c>
      <c r="D1656" s="3">
        <v>649</v>
      </c>
      <c r="E1656">
        <v>3.30349</v>
      </c>
      <c r="G1656" s="6">
        <v>649</v>
      </c>
      <c r="H1656">
        <v>0.37691200000000002</v>
      </c>
      <c r="J1656">
        <v>649</v>
      </c>
      <c r="K1656">
        <v>1.57172</v>
      </c>
      <c r="M1656" s="3">
        <v>649</v>
      </c>
      <c r="N1656">
        <v>9.4041800000000005E-4</v>
      </c>
      <c r="P1656" s="3">
        <v>649</v>
      </c>
      <c r="Q1656">
        <v>7.4569399999999998E-4</v>
      </c>
      <c r="S1656">
        <v>649</v>
      </c>
      <c r="T1656">
        <v>3.4643290787999996</v>
      </c>
      <c r="V1656">
        <v>649</v>
      </c>
      <c r="W1656">
        <v>2.28784749723</v>
      </c>
      <c r="Y1656">
        <v>649</v>
      </c>
      <c r="Z1656">
        <v>2.4974599999999998</v>
      </c>
      <c r="AB1656">
        <v>649</v>
      </c>
      <c r="AC1656">
        <v>3.7817400000000001</v>
      </c>
      <c r="AE1656">
        <v>649</v>
      </c>
      <c r="AH1656">
        <v>649</v>
      </c>
      <c r="AK1656">
        <v>649</v>
      </c>
      <c r="AN1656">
        <v>649</v>
      </c>
    </row>
    <row r="1657" spans="1:40" x14ac:dyDescent="0.25">
      <c r="A1657" s="3">
        <v>650</v>
      </c>
      <c r="B1657">
        <v>5.0070499999999996</v>
      </c>
      <c r="D1657" s="3">
        <v>650</v>
      </c>
      <c r="E1657">
        <v>3.3156099999999999</v>
      </c>
      <c r="G1657" s="6">
        <v>650</v>
      </c>
      <c r="H1657">
        <v>0.38022</v>
      </c>
      <c r="J1657">
        <v>650</v>
      </c>
      <c r="K1657">
        <v>1.57745</v>
      </c>
      <c r="M1657" s="3">
        <v>650</v>
      </c>
      <c r="N1657">
        <v>9.5730800000000003E-4</v>
      </c>
      <c r="P1657" s="3">
        <v>650</v>
      </c>
      <c r="Q1657">
        <v>7.6323299999999999E-4</v>
      </c>
      <c r="S1657">
        <v>650</v>
      </c>
      <c r="T1657">
        <v>3.4366071978299995</v>
      </c>
      <c r="V1657">
        <v>650</v>
      </c>
      <c r="W1657">
        <v>2.2756022315700002</v>
      </c>
      <c r="Y1657">
        <v>650</v>
      </c>
      <c r="Z1657">
        <v>2.4864099999999998</v>
      </c>
      <c r="AB1657">
        <v>650</v>
      </c>
      <c r="AC1657">
        <v>3.7549700000000001</v>
      </c>
      <c r="AE1657">
        <v>650</v>
      </c>
      <c r="AH1657">
        <v>650</v>
      </c>
      <c r="AK1657">
        <v>650</v>
      </c>
      <c r="AN1657">
        <v>650</v>
      </c>
    </row>
    <row r="1658" spans="1:40" x14ac:dyDescent="0.25">
      <c r="A1658" s="3">
        <v>651</v>
      </c>
      <c r="B1658">
        <v>4.9545399999999997</v>
      </c>
      <c r="D1658" s="3">
        <v>651</v>
      </c>
      <c r="E1658">
        <v>3.2816700000000001</v>
      </c>
      <c r="G1658" s="6">
        <v>651</v>
      </c>
      <c r="H1658">
        <v>0.385019</v>
      </c>
      <c r="J1658">
        <v>651</v>
      </c>
      <c r="K1658">
        <v>1.5612900000000001</v>
      </c>
      <c r="M1658" s="3">
        <v>651</v>
      </c>
      <c r="N1658">
        <v>1.07223E-3</v>
      </c>
      <c r="P1658" s="3">
        <v>651</v>
      </c>
      <c r="Q1658">
        <v>8.37753E-4</v>
      </c>
      <c r="S1658">
        <v>651</v>
      </c>
      <c r="T1658">
        <v>3.4363589247599999</v>
      </c>
      <c r="V1658">
        <v>651</v>
      </c>
      <c r="W1658">
        <v>2.2760236862400003</v>
      </c>
      <c r="Y1658">
        <v>651</v>
      </c>
      <c r="Z1658">
        <v>2.48644</v>
      </c>
      <c r="AB1658">
        <v>651</v>
      </c>
      <c r="AC1658">
        <v>3.75406</v>
      </c>
      <c r="AE1658">
        <v>651</v>
      </c>
      <c r="AH1658">
        <v>651</v>
      </c>
      <c r="AK1658">
        <v>651</v>
      </c>
      <c r="AN1658">
        <v>651</v>
      </c>
    </row>
    <row r="1659" spans="1:40" x14ac:dyDescent="0.25">
      <c r="A1659" s="3">
        <v>652</v>
      </c>
      <c r="B1659">
        <v>5.0193000000000003</v>
      </c>
      <c r="D1659" s="3">
        <v>652</v>
      </c>
      <c r="E1659">
        <v>3.3073000000000001</v>
      </c>
      <c r="G1659" s="6">
        <v>652</v>
      </c>
      <c r="H1659">
        <v>0.387492</v>
      </c>
      <c r="J1659">
        <v>652</v>
      </c>
      <c r="K1659">
        <v>1.5734900000000001</v>
      </c>
      <c r="M1659" s="3">
        <v>652</v>
      </c>
      <c r="N1659">
        <v>1.0553400000000001E-3</v>
      </c>
      <c r="P1659" s="3">
        <v>652</v>
      </c>
      <c r="Q1659">
        <v>8.2975799999999999E-4</v>
      </c>
      <c r="S1659">
        <v>652</v>
      </c>
      <c r="T1659">
        <v>3.4735149716399998</v>
      </c>
      <c r="V1659">
        <v>652</v>
      </c>
      <c r="W1659">
        <v>2.2886911277999999</v>
      </c>
      <c r="Y1659">
        <v>652</v>
      </c>
      <c r="Z1659">
        <v>2.5004499999999998</v>
      </c>
      <c r="AB1659">
        <v>652</v>
      </c>
      <c r="AC1659">
        <v>3.7949199999999998</v>
      </c>
      <c r="AE1659">
        <v>652</v>
      </c>
      <c r="AH1659">
        <v>652</v>
      </c>
      <c r="AK1659">
        <v>652</v>
      </c>
      <c r="AN1659">
        <v>652</v>
      </c>
    </row>
    <row r="1660" spans="1:40" x14ac:dyDescent="0.25">
      <c r="A1660" s="3">
        <v>653</v>
      </c>
      <c r="B1660">
        <v>5.0132300000000001</v>
      </c>
      <c r="D1660" s="3">
        <v>653</v>
      </c>
      <c r="E1660">
        <v>3.2981199999999999</v>
      </c>
      <c r="G1660" s="6">
        <v>653</v>
      </c>
      <c r="H1660">
        <v>0.38470500000000002</v>
      </c>
      <c r="J1660">
        <v>653</v>
      </c>
      <c r="K1660">
        <v>1.56914</v>
      </c>
      <c r="M1660" s="3">
        <v>653</v>
      </c>
      <c r="N1660">
        <v>1.04969E-3</v>
      </c>
      <c r="P1660" s="3">
        <v>653</v>
      </c>
      <c r="Q1660">
        <v>8.3201300000000005E-4</v>
      </c>
      <c r="S1660">
        <v>653</v>
      </c>
      <c r="T1660">
        <v>3.4557116448000005</v>
      </c>
      <c r="V1660">
        <v>653</v>
      </c>
      <c r="W1660">
        <v>2.2733757984000005</v>
      </c>
      <c r="Y1660">
        <v>653</v>
      </c>
      <c r="Z1660">
        <v>2.4815800000000001</v>
      </c>
      <c r="AB1660">
        <v>653</v>
      </c>
      <c r="AC1660">
        <v>3.7722000000000002</v>
      </c>
      <c r="AE1660">
        <v>653</v>
      </c>
      <c r="AH1660">
        <v>653</v>
      </c>
      <c r="AK1660">
        <v>653</v>
      </c>
      <c r="AN1660">
        <v>653</v>
      </c>
    </row>
    <row r="1661" spans="1:40" x14ac:dyDescent="0.25">
      <c r="A1661" s="3">
        <v>654</v>
      </c>
      <c r="B1661">
        <v>4.9977900000000002</v>
      </c>
      <c r="D1661" s="3">
        <v>654</v>
      </c>
      <c r="E1661">
        <v>3.3075700000000001</v>
      </c>
      <c r="G1661" s="6">
        <v>654</v>
      </c>
      <c r="H1661">
        <v>0.37649700000000003</v>
      </c>
      <c r="J1661">
        <v>654</v>
      </c>
      <c r="K1661">
        <v>1.57361</v>
      </c>
      <c r="M1661" s="3">
        <v>654</v>
      </c>
      <c r="N1661">
        <v>1.09135E-3</v>
      </c>
      <c r="P1661" s="3">
        <v>654</v>
      </c>
      <c r="Q1661">
        <v>8.5505100000000001E-4</v>
      </c>
      <c r="S1661">
        <v>654</v>
      </c>
      <c r="T1661">
        <v>3.4152351279199995</v>
      </c>
      <c r="V1661">
        <v>654</v>
      </c>
      <c r="W1661">
        <v>2.26015681276</v>
      </c>
      <c r="Y1661">
        <v>654</v>
      </c>
      <c r="Z1661">
        <v>2.46936</v>
      </c>
      <c r="AB1661">
        <v>654</v>
      </c>
      <c r="AC1661">
        <v>3.73136</v>
      </c>
      <c r="AE1661">
        <v>654</v>
      </c>
      <c r="AH1661">
        <v>654</v>
      </c>
      <c r="AK1661">
        <v>654</v>
      </c>
      <c r="AN1661">
        <v>654</v>
      </c>
    </row>
    <row r="1662" spans="1:40" x14ac:dyDescent="0.25">
      <c r="A1662" s="3">
        <v>655</v>
      </c>
      <c r="B1662">
        <v>5.0426200000000003</v>
      </c>
      <c r="D1662" s="3">
        <v>655</v>
      </c>
      <c r="E1662">
        <v>3.3150300000000001</v>
      </c>
      <c r="G1662" s="6">
        <v>655</v>
      </c>
      <c r="H1662">
        <v>0.38123099999999999</v>
      </c>
      <c r="J1662">
        <v>655</v>
      </c>
      <c r="K1662">
        <v>1.57714</v>
      </c>
      <c r="M1662" s="3">
        <v>655</v>
      </c>
      <c r="N1662">
        <v>1.1219699999999999E-3</v>
      </c>
      <c r="P1662" s="3">
        <v>655</v>
      </c>
      <c r="Q1662">
        <v>8.81341E-4</v>
      </c>
      <c r="S1662">
        <v>655</v>
      </c>
      <c r="T1662">
        <v>3.48004489742</v>
      </c>
      <c r="V1662">
        <v>655</v>
      </c>
      <c r="W1662">
        <v>2.2877230560799999</v>
      </c>
      <c r="Y1662">
        <v>655</v>
      </c>
      <c r="Z1662">
        <v>2.4999199999999999</v>
      </c>
      <c r="AB1662">
        <v>655</v>
      </c>
      <c r="AC1662">
        <v>3.8028499999999998</v>
      </c>
      <c r="AE1662">
        <v>655</v>
      </c>
      <c r="AH1662">
        <v>655</v>
      </c>
      <c r="AK1662">
        <v>655</v>
      </c>
      <c r="AN1662">
        <v>655</v>
      </c>
    </row>
    <row r="1663" spans="1:40" x14ac:dyDescent="0.25">
      <c r="A1663" s="3">
        <v>656</v>
      </c>
      <c r="B1663">
        <v>4.9683299999999999</v>
      </c>
      <c r="D1663" s="3">
        <v>656</v>
      </c>
      <c r="E1663">
        <v>3.2886500000000001</v>
      </c>
      <c r="G1663" s="6">
        <v>656</v>
      </c>
      <c r="H1663">
        <v>0.37797999999999998</v>
      </c>
      <c r="J1663">
        <v>656</v>
      </c>
      <c r="K1663">
        <v>1.5646599999999999</v>
      </c>
      <c r="M1663" s="3">
        <v>656</v>
      </c>
      <c r="N1663">
        <v>9.4457999999999999E-4</v>
      </c>
      <c r="P1663" s="3">
        <v>656</v>
      </c>
      <c r="Q1663">
        <v>7.4931100000000001E-4</v>
      </c>
      <c r="S1663">
        <v>656</v>
      </c>
      <c r="T1663">
        <v>3.4163204513400003</v>
      </c>
      <c r="V1663">
        <v>656</v>
      </c>
      <c r="W1663">
        <v>2.2612610319599997</v>
      </c>
      <c r="Y1663">
        <v>656</v>
      </c>
      <c r="Z1663">
        <v>2.4731399999999999</v>
      </c>
      <c r="AB1663">
        <v>656</v>
      </c>
      <c r="AC1663">
        <v>3.73644</v>
      </c>
      <c r="AE1663">
        <v>656</v>
      </c>
      <c r="AH1663">
        <v>656</v>
      </c>
      <c r="AK1663">
        <v>656</v>
      </c>
      <c r="AN1663">
        <v>656</v>
      </c>
    </row>
    <row r="1664" spans="1:40" x14ac:dyDescent="0.25">
      <c r="A1664" s="3">
        <v>657</v>
      </c>
      <c r="B1664">
        <v>4.9977099999999997</v>
      </c>
      <c r="D1664" s="3">
        <v>657</v>
      </c>
      <c r="E1664">
        <v>3.30538</v>
      </c>
      <c r="G1664" s="6">
        <v>657</v>
      </c>
      <c r="H1664">
        <v>0.38122499999999998</v>
      </c>
      <c r="J1664">
        <v>657</v>
      </c>
      <c r="K1664">
        <v>1.5726199999999999</v>
      </c>
      <c r="M1664" s="3">
        <v>657</v>
      </c>
      <c r="N1664">
        <v>9.0340899999999998E-4</v>
      </c>
      <c r="P1664" s="3">
        <v>657</v>
      </c>
      <c r="Q1664">
        <v>7.1779500000000002E-4</v>
      </c>
      <c r="S1664">
        <v>657</v>
      </c>
      <c r="T1664">
        <v>3.4376235040199998</v>
      </c>
      <c r="V1664">
        <v>657</v>
      </c>
      <c r="W1664">
        <v>2.2734891030800002</v>
      </c>
      <c r="Y1664">
        <v>657</v>
      </c>
      <c r="Z1664">
        <v>2.4835600000000002</v>
      </c>
      <c r="AB1664">
        <v>657</v>
      </c>
      <c r="AC1664">
        <v>3.7552599999999998</v>
      </c>
      <c r="AE1664">
        <v>657</v>
      </c>
      <c r="AH1664">
        <v>657</v>
      </c>
      <c r="AK1664">
        <v>657</v>
      </c>
      <c r="AN1664">
        <v>657</v>
      </c>
    </row>
    <row r="1665" spans="1:40" x14ac:dyDescent="0.25">
      <c r="A1665" s="3">
        <v>658</v>
      </c>
      <c r="B1665">
        <v>4.9614900000000004</v>
      </c>
      <c r="D1665" s="3">
        <v>658</v>
      </c>
      <c r="E1665">
        <v>3.2810100000000002</v>
      </c>
      <c r="G1665" s="6">
        <v>658</v>
      </c>
      <c r="H1665">
        <v>0.37922699999999998</v>
      </c>
      <c r="J1665">
        <v>658</v>
      </c>
      <c r="K1665">
        <v>1.56091</v>
      </c>
      <c r="M1665" s="3">
        <v>658</v>
      </c>
      <c r="N1665">
        <v>1.2073800000000001E-3</v>
      </c>
      <c r="P1665" s="3">
        <v>658</v>
      </c>
      <c r="Q1665">
        <v>9.4206200000000002E-4</v>
      </c>
      <c r="S1665">
        <v>658</v>
      </c>
      <c r="T1665">
        <v>3.412584281</v>
      </c>
      <c r="V1665">
        <v>658</v>
      </c>
      <c r="W1665">
        <v>2.256657873</v>
      </c>
      <c r="Y1665">
        <v>658</v>
      </c>
      <c r="Z1665">
        <v>2.4635899999999999</v>
      </c>
      <c r="AB1665">
        <v>658</v>
      </c>
      <c r="AC1665">
        <v>3.7254999999999998</v>
      </c>
      <c r="AE1665">
        <v>658</v>
      </c>
      <c r="AH1665">
        <v>658</v>
      </c>
      <c r="AK1665">
        <v>658</v>
      </c>
      <c r="AN1665">
        <v>658</v>
      </c>
    </row>
    <row r="1666" spans="1:40" x14ac:dyDescent="0.25">
      <c r="A1666" s="3">
        <v>659</v>
      </c>
      <c r="B1666">
        <v>4.9509100000000004</v>
      </c>
      <c r="D1666" s="3">
        <v>659</v>
      </c>
      <c r="E1666">
        <v>3.2737500000000002</v>
      </c>
      <c r="G1666" s="6">
        <v>659</v>
      </c>
      <c r="H1666">
        <v>0.37683499999999998</v>
      </c>
      <c r="J1666">
        <v>659</v>
      </c>
      <c r="K1666">
        <v>1.5575399999999999</v>
      </c>
      <c r="M1666" s="3">
        <v>659</v>
      </c>
      <c r="N1666">
        <v>1.1326299999999999E-3</v>
      </c>
      <c r="P1666" s="3">
        <v>659</v>
      </c>
      <c r="Q1666">
        <v>8.8105499999999995E-4</v>
      </c>
      <c r="S1666">
        <v>659</v>
      </c>
      <c r="T1666">
        <v>3.4185791030100003</v>
      </c>
      <c r="V1666">
        <v>659</v>
      </c>
      <c r="W1666">
        <v>2.2604415810099998</v>
      </c>
      <c r="Y1666">
        <v>659</v>
      </c>
      <c r="Z1666">
        <v>2.46915</v>
      </c>
      <c r="AB1666">
        <v>659</v>
      </c>
      <c r="AC1666">
        <v>3.7342300000000002</v>
      </c>
      <c r="AE1666">
        <v>659</v>
      </c>
      <c r="AH1666">
        <v>659</v>
      </c>
      <c r="AK1666">
        <v>659</v>
      </c>
      <c r="AN1666">
        <v>659</v>
      </c>
    </row>
    <row r="1667" spans="1:40" x14ac:dyDescent="0.25">
      <c r="A1667" s="3">
        <v>660</v>
      </c>
      <c r="B1667">
        <v>5.0301499999999999</v>
      </c>
      <c r="D1667" s="3">
        <v>660</v>
      </c>
      <c r="E1667">
        <v>3.3134399999999999</v>
      </c>
      <c r="G1667" s="6">
        <v>660</v>
      </c>
      <c r="H1667">
        <v>0.38301099999999999</v>
      </c>
      <c r="J1667">
        <v>660</v>
      </c>
      <c r="K1667">
        <v>1.57639</v>
      </c>
      <c r="M1667" s="3">
        <v>660</v>
      </c>
      <c r="N1667">
        <v>1.09939E-3</v>
      </c>
      <c r="P1667" s="3">
        <v>660</v>
      </c>
      <c r="Q1667">
        <v>8.7202700000000005E-4</v>
      </c>
      <c r="S1667">
        <v>660</v>
      </c>
      <c r="T1667">
        <v>3.4907430651600002</v>
      </c>
      <c r="V1667">
        <v>660</v>
      </c>
      <c r="W1667">
        <v>2.2993381640799999</v>
      </c>
      <c r="Y1667">
        <v>660</v>
      </c>
      <c r="Z1667">
        <v>2.5127700000000002</v>
      </c>
      <c r="AB1667">
        <v>660</v>
      </c>
      <c r="AC1667">
        <v>3.8147700000000002</v>
      </c>
      <c r="AE1667">
        <v>660</v>
      </c>
      <c r="AH1667">
        <v>660</v>
      </c>
      <c r="AK1667">
        <v>660</v>
      </c>
      <c r="AN1667">
        <v>660</v>
      </c>
    </row>
    <row r="1668" spans="1:40" x14ac:dyDescent="0.25">
      <c r="A1668" s="3">
        <v>661</v>
      </c>
      <c r="B1668">
        <v>5.0649499999999996</v>
      </c>
      <c r="D1668" s="3">
        <v>661</v>
      </c>
      <c r="E1668">
        <v>3.3290500000000001</v>
      </c>
      <c r="G1668" s="6">
        <v>661</v>
      </c>
      <c r="H1668">
        <v>0.38015900000000002</v>
      </c>
      <c r="J1668">
        <v>661</v>
      </c>
      <c r="K1668">
        <v>1.58389</v>
      </c>
      <c r="M1668" s="3">
        <v>661</v>
      </c>
      <c r="N1668">
        <v>8.5538200000000002E-4</v>
      </c>
      <c r="P1668" s="3">
        <v>661</v>
      </c>
      <c r="Q1668">
        <v>6.7883400000000001E-4</v>
      </c>
      <c r="S1668">
        <v>661</v>
      </c>
      <c r="T1668">
        <v>3.4822200577999998</v>
      </c>
      <c r="V1668">
        <v>661</v>
      </c>
      <c r="W1668">
        <v>2.28867675465</v>
      </c>
      <c r="Y1668">
        <v>661</v>
      </c>
      <c r="Z1668">
        <v>2.4996700000000001</v>
      </c>
      <c r="AB1668">
        <v>661</v>
      </c>
      <c r="AC1668">
        <v>3.8032499999999998</v>
      </c>
      <c r="AE1668">
        <v>661</v>
      </c>
      <c r="AH1668">
        <v>661</v>
      </c>
      <c r="AK1668">
        <v>661</v>
      </c>
      <c r="AN1668">
        <v>661</v>
      </c>
    </row>
    <row r="1669" spans="1:40" x14ac:dyDescent="0.25">
      <c r="A1669" s="3">
        <v>662</v>
      </c>
      <c r="B1669">
        <v>5.0030599999999996</v>
      </c>
      <c r="D1669" s="3">
        <v>662</v>
      </c>
      <c r="E1669">
        <v>3.29922</v>
      </c>
      <c r="G1669" s="6">
        <v>662</v>
      </c>
      <c r="H1669">
        <v>0.38213000000000003</v>
      </c>
      <c r="J1669">
        <v>662</v>
      </c>
      <c r="K1669">
        <v>1.5697000000000001</v>
      </c>
      <c r="M1669" s="3">
        <v>662</v>
      </c>
      <c r="N1669">
        <v>8.6415500000000002E-4</v>
      </c>
      <c r="P1669" s="3">
        <v>662</v>
      </c>
      <c r="Q1669">
        <v>6.8442600000000002E-4</v>
      </c>
      <c r="S1669">
        <v>662</v>
      </c>
      <c r="T1669">
        <v>3.4562861675200001</v>
      </c>
      <c r="V1669">
        <v>662</v>
      </c>
      <c r="W1669">
        <v>2.2791334913200001</v>
      </c>
      <c r="Y1669">
        <v>662</v>
      </c>
      <c r="Z1669">
        <v>2.4857300000000002</v>
      </c>
      <c r="AB1669">
        <v>662</v>
      </c>
      <c r="AC1669">
        <v>3.76959</v>
      </c>
      <c r="AE1669">
        <v>662</v>
      </c>
      <c r="AH1669">
        <v>662</v>
      </c>
      <c r="AK1669">
        <v>662</v>
      </c>
      <c r="AN1669">
        <v>662</v>
      </c>
    </row>
    <row r="1670" spans="1:40" x14ac:dyDescent="0.25">
      <c r="A1670" s="3">
        <v>663</v>
      </c>
      <c r="B1670">
        <v>5.0177399999999999</v>
      </c>
      <c r="D1670" s="3">
        <v>663</v>
      </c>
      <c r="E1670">
        <v>3.3093300000000001</v>
      </c>
      <c r="G1670" s="6">
        <v>663</v>
      </c>
      <c r="H1670">
        <v>0.394316</v>
      </c>
      <c r="J1670">
        <v>663</v>
      </c>
      <c r="K1670">
        <v>1.5744199999999999</v>
      </c>
      <c r="M1670" s="3">
        <v>663</v>
      </c>
      <c r="N1670">
        <v>1.22806E-3</v>
      </c>
      <c r="P1670" s="3">
        <v>663</v>
      </c>
      <c r="Q1670">
        <v>9.6659399999999998E-4</v>
      </c>
      <c r="S1670">
        <v>663</v>
      </c>
      <c r="T1670">
        <v>3.4686525725799999</v>
      </c>
      <c r="V1670">
        <v>663</v>
      </c>
      <c r="W1670">
        <v>2.2876038788200002</v>
      </c>
      <c r="Y1670">
        <v>663</v>
      </c>
      <c r="Z1670">
        <v>2.4957400000000001</v>
      </c>
      <c r="AB1670">
        <v>663</v>
      </c>
      <c r="AC1670">
        <v>3.7842600000000002</v>
      </c>
      <c r="AE1670">
        <v>663</v>
      </c>
      <c r="AH1670">
        <v>663</v>
      </c>
      <c r="AK1670">
        <v>663</v>
      </c>
      <c r="AN1670">
        <v>663</v>
      </c>
    </row>
    <row r="1671" spans="1:40" x14ac:dyDescent="0.25">
      <c r="A1671" s="3">
        <v>664</v>
      </c>
      <c r="B1671">
        <v>4.9518399999999998</v>
      </c>
      <c r="D1671" s="3">
        <v>664</v>
      </c>
      <c r="E1671">
        <v>3.2897400000000001</v>
      </c>
      <c r="G1671" s="6">
        <v>664</v>
      </c>
      <c r="H1671">
        <v>0.37684299999999998</v>
      </c>
      <c r="J1671">
        <v>664</v>
      </c>
      <c r="K1671">
        <v>1.56514</v>
      </c>
      <c r="M1671" s="3">
        <v>664</v>
      </c>
      <c r="N1671">
        <v>1.0435900000000001E-3</v>
      </c>
      <c r="P1671" s="3">
        <v>664</v>
      </c>
      <c r="Q1671">
        <v>8.0880199999999996E-4</v>
      </c>
      <c r="S1671">
        <v>664</v>
      </c>
      <c r="T1671">
        <v>3.4425575678300002</v>
      </c>
      <c r="V1671">
        <v>664</v>
      </c>
      <c r="W1671">
        <v>2.28697679291</v>
      </c>
      <c r="Y1671">
        <v>664</v>
      </c>
      <c r="Z1671">
        <v>2.4988600000000001</v>
      </c>
      <c r="AB1671">
        <v>664</v>
      </c>
      <c r="AC1671">
        <v>3.7615099999999999</v>
      </c>
      <c r="AE1671">
        <v>664</v>
      </c>
      <c r="AH1671">
        <v>664</v>
      </c>
      <c r="AK1671">
        <v>664</v>
      </c>
      <c r="AN1671">
        <v>664</v>
      </c>
    </row>
    <row r="1672" spans="1:40" x14ac:dyDescent="0.25">
      <c r="A1672" s="3">
        <v>665</v>
      </c>
      <c r="B1672">
        <v>5.0211499999999996</v>
      </c>
      <c r="D1672" s="3">
        <v>665</v>
      </c>
      <c r="E1672">
        <v>3.2955800000000002</v>
      </c>
      <c r="G1672" s="6">
        <v>665</v>
      </c>
      <c r="H1672">
        <v>0.37595600000000001</v>
      </c>
      <c r="J1672">
        <v>665</v>
      </c>
      <c r="K1672">
        <v>1.5679099999999999</v>
      </c>
      <c r="M1672" s="3">
        <v>665</v>
      </c>
      <c r="N1672">
        <v>1.0857200000000001E-3</v>
      </c>
      <c r="P1672" s="3">
        <v>665</v>
      </c>
      <c r="Q1672">
        <v>8.6251700000000004E-4</v>
      </c>
      <c r="S1672">
        <v>665</v>
      </c>
      <c r="T1672">
        <v>3.4547415163999999</v>
      </c>
      <c r="V1672">
        <v>665</v>
      </c>
      <c r="W1672">
        <v>2.2674113103999995</v>
      </c>
      <c r="Y1672">
        <v>665</v>
      </c>
      <c r="Z1672">
        <v>2.4782999999999999</v>
      </c>
      <c r="AB1672">
        <v>665</v>
      </c>
      <c r="AC1672">
        <v>3.7760600000000002</v>
      </c>
      <c r="AE1672">
        <v>665</v>
      </c>
      <c r="AH1672">
        <v>665</v>
      </c>
      <c r="AK1672">
        <v>665</v>
      </c>
      <c r="AN1672">
        <v>665</v>
      </c>
    </row>
    <row r="1673" spans="1:40" x14ac:dyDescent="0.25">
      <c r="A1673" s="3">
        <v>666</v>
      </c>
      <c r="B1673">
        <v>5.0144599999999997</v>
      </c>
      <c r="D1673" s="3">
        <v>666</v>
      </c>
      <c r="E1673">
        <v>3.3050899999999999</v>
      </c>
      <c r="G1673" s="6">
        <v>666</v>
      </c>
      <c r="H1673">
        <v>0.37390299999999999</v>
      </c>
      <c r="J1673">
        <v>666</v>
      </c>
      <c r="K1673">
        <v>1.57243</v>
      </c>
      <c r="M1673" s="3">
        <v>666</v>
      </c>
      <c r="N1673">
        <v>1.0175500000000001E-3</v>
      </c>
      <c r="P1673" s="3">
        <v>666</v>
      </c>
      <c r="Q1673">
        <v>8.0081200000000003E-4</v>
      </c>
      <c r="S1673">
        <v>666</v>
      </c>
      <c r="T1673">
        <v>3.4599983220900001</v>
      </c>
      <c r="V1673">
        <v>666</v>
      </c>
      <c r="W1673">
        <v>2.28045362715</v>
      </c>
      <c r="Y1673">
        <v>666</v>
      </c>
      <c r="Z1673">
        <v>2.49139</v>
      </c>
      <c r="AB1673">
        <v>666</v>
      </c>
      <c r="AC1673">
        <v>3.7800500000000001</v>
      </c>
      <c r="AE1673">
        <v>666</v>
      </c>
      <c r="AH1673">
        <v>666</v>
      </c>
      <c r="AK1673">
        <v>666</v>
      </c>
      <c r="AN1673">
        <v>666</v>
      </c>
    </row>
    <row r="1674" spans="1:40" x14ac:dyDescent="0.25">
      <c r="A1674" s="3">
        <v>667</v>
      </c>
      <c r="B1674">
        <v>4.9840499999999999</v>
      </c>
      <c r="D1674" s="3">
        <v>667</v>
      </c>
      <c r="E1674">
        <v>3.2968000000000002</v>
      </c>
      <c r="G1674" s="6">
        <v>667</v>
      </c>
      <c r="H1674">
        <v>0.37207299999999999</v>
      </c>
      <c r="J1674">
        <v>667</v>
      </c>
      <c r="K1674">
        <v>1.5683800000000001</v>
      </c>
      <c r="M1674" s="3">
        <v>667</v>
      </c>
      <c r="N1674">
        <v>1.26106E-3</v>
      </c>
      <c r="P1674" s="3">
        <v>667</v>
      </c>
      <c r="Q1674">
        <v>9.8937299999999999E-4</v>
      </c>
      <c r="S1674">
        <v>667</v>
      </c>
      <c r="T1674">
        <v>3.42239915658</v>
      </c>
      <c r="V1674">
        <v>667</v>
      </c>
      <c r="W1674">
        <v>2.26375471866</v>
      </c>
      <c r="Y1674">
        <v>667</v>
      </c>
      <c r="Z1674">
        <v>2.4730500000000002</v>
      </c>
      <c r="AB1674">
        <v>667</v>
      </c>
      <c r="AC1674">
        <v>3.73881</v>
      </c>
      <c r="AE1674">
        <v>667</v>
      </c>
      <c r="AH1674">
        <v>667</v>
      </c>
      <c r="AK1674">
        <v>667</v>
      </c>
      <c r="AN1674">
        <v>667</v>
      </c>
    </row>
    <row r="1675" spans="1:40" x14ac:dyDescent="0.25">
      <c r="A1675" s="3">
        <v>668</v>
      </c>
      <c r="B1675">
        <v>4.9730600000000003</v>
      </c>
      <c r="D1675" s="3">
        <v>668</v>
      </c>
      <c r="E1675">
        <v>3.2859699999999998</v>
      </c>
      <c r="G1675" s="6">
        <v>668</v>
      </c>
      <c r="H1675">
        <v>0.390708</v>
      </c>
      <c r="J1675">
        <v>668</v>
      </c>
      <c r="K1675">
        <v>1.56331</v>
      </c>
      <c r="M1675" s="3">
        <v>668</v>
      </c>
      <c r="N1675">
        <v>1.1366099999999999E-3</v>
      </c>
      <c r="P1675" s="3">
        <v>668</v>
      </c>
      <c r="Q1675">
        <v>8.84963E-4</v>
      </c>
      <c r="S1675">
        <v>668</v>
      </c>
      <c r="T1675">
        <v>3.4488754962300003</v>
      </c>
      <c r="V1675">
        <v>668</v>
      </c>
      <c r="W1675">
        <v>2.2787919755999999</v>
      </c>
      <c r="Y1675">
        <v>668</v>
      </c>
      <c r="Z1675">
        <v>2.48942</v>
      </c>
      <c r="AB1675">
        <v>668</v>
      </c>
      <c r="AC1675">
        <v>3.7676699999999999</v>
      </c>
      <c r="AE1675">
        <v>668</v>
      </c>
      <c r="AH1675">
        <v>668</v>
      </c>
      <c r="AK1675">
        <v>668</v>
      </c>
      <c r="AN1675">
        <v>668</v>
      </c>
    </row>
    <row r="1676" spans="1:40" x14ac:dyDescent="0.25">
      <c r="A1676" s="3">
        <v>669</v>
      </c>
      <c r="B1676">
        <v>4.9881200000000003</v>
      </c>
      <c r="D1676" s="3">
        <v>669</v>
      </c>
      <c r="E1676">
        <v>3.2835000000000001</v>
      </c>
      <c r="G1676" s="6">
        <v>669</v>
      </c>
      <c r="H1676">
        <v>0.390706</v>
      </c>
      <c r="J1676">
        <v>669</v>
      </c>
      <c r="K1676">
        <v>1.5621700000000001</v>
      </c>
      <c r="M1676" s="3">
        <v>669</v>
      </c>
      <c r="N1676">
        <v>1.02216E-3</v>
      </c>
      <c r="P1676" s="3">
        <v>669</v>
      </c>
      <c r="Q1676">
        <v>8.0438799999999996E-4</v>
      </c>
      <c r="S1676">
        <v>669</v>
      </c>
      <c r="T1676">
        <v>3.43946827191</v>
      </c>
      <c r="V1676">
        <v>669</v>
      </c>
      <c r="W1676">
        <v>2.2640046427100002</v>
      </c>
      <c r="Y1676">
        <v>669</v>
      </c>
      <c r="Z1676">
        <v>2.4745400000000002</v>
      </c>
      <c r="AB1676">
        <v>669</v>
      </c>
      <c r="AC1676">
        <v>3.7593100000000002</v>
      </c>
      <c r="AE1676">
        <v>669</v>
      </c>
      <c r="AH1676">
        <v>669</v>
      </c>
      <c r="AK1676">
        <v>669</v>
      </c>
      <c r="AN1676">
        <v>669</v>
      </c>
    </row>
    <row r="1677" spans="1:40" x14ac:dyDescent="0.25">
      <c r="A1677" s="3">
        <v>670</v>
      </c>
      <c r="B1677">
        <v>5.0475500000000002</v>
      </c>
      <c r="D1677" s="3">
        <v>670</v>
      </c>
      <c r="E1677">
        <v>3.31697</v>
      </c>
      <c r="G1677" s="6">
        <v>670</v>
      </c>
      <c r="H1677">
        <v>0.37278</v>
      </c>
      <c r="J1677">
        <v>670</v>
      </c>
      <c r="K1677">
        <v>1.5780700000000001</v>
      </c>
      <c r="M1677" s="3">
        <v>670</v>
      </c>
      <c r="N1677">
        <v>1.1374499999999999E-3</v>
      </c>
      <c r="P1677" s="3">
        <v>670</v>
      </c>
      <c r="Q1677">
        <v>9.0056299999999995E-4</v>
      </c>
      <c r="S1677">
        <v>670</v>
      </c>
      <c r="T1677">
        <v>3.4530167173200002</v>
      </c>
      <c r="V1677">
        <v>670</v>
      </c>
      <c r="W1677">
        <v>2.26906165812</v>
      </c>
      <c r="Y1677">
        <v>670</v>
      </c>
      <c r="Z1677">
        <v>2.4788399999999999</v>
      </c>
      <c r="AB1677">
        <v>670</v>
      </c>
      <c r="AC1677">
        <v>3.7722500000000001</v>
      </c>
      <c r="AE1677">
        <v>670</v>
      </c>
      <c r="AH1677">
        <v>670</v>
      </c>
      <c r="AK1677">
        <v>670</v>
      </c>
      <c r="AN1677">
        <v>670</v>
      </c>
    </row>
    <row r="1678" spans="1:40" x14ac:dyDescent="0.25">
      <c r="A1678" s="3">
        <v>671</v>
      </c>
      <c r="B1678">
        <v>5.0668899999999999</v>
      </c>
      <c r="D1678" s="3">
        <v>671</v>
      </c>
      <c r="E1678">
        <v>3.3344</v>
      </c>
      <c r="G1678" s="6">
        <v>671</v>
      </c>
      <c r="H1678">
        <v>0.37836700000000001</v>
      </c>
      <c r="J1678">
        <v>671</v>
      </c>
      <c r="K1678">
        <v>1.58633</v>
      </c>
      <c r="M1678" s="3">
        <v>671</v>
      </c>
      <c r="N1678">
        <v>1.2294599999999999E-3</v>
      </c>
      <c r="P1678" s="3">
        <v>671</v>
      </c>
      <c r="Q1678">
        <v>9.6688999999999998E-4</v>
      </c>
      <c r="S1678">
        <v>671</v>
      </c>
      <c r="T1678">
        <v>3.4892335114199997</v>
      </c>
      <c r="V1678">
        <v>671</v>
      </c>
      <c r="W1678">
        <v>2.2961229029999997</v>
      </c>
      <c r="Y1678">
        <v>671</v>
      </c>
      <c r="Z1678">
        <v>2.5083500000000001</v>
      </c>
      <c r="AB1678">
        <v>671</v>
      </c>
      <c r="AC1678">
        <v>3.8117399999999999</v>
      </c>
      <c r="AE1678">
        <v>671</v>
      </c>
      <c r="AH1678">
        <v>671</v>
      </c>
      <c r="AK1678">
        <v>671</v>
      </c>
      <c r="AN1678">
        <v>671</v>
      </c>
    </row>
    <row r="1679" spans="1:40" x14ac:dyDescent="0.25">
      <c r="A1679" s="3">
        <v>672</v>
      </c>
      <c r="B1679">
        <v>4.96061</v>
      </c>
      <c r="D1679" s="3">
        <v>672</v>
      </c>
      <c r="E1679">
        <v>3.27203</v>
      </c>
      <c r="G1679" s="6">
        <v>672</v>
      </c>
      <c r="H1679">
        <v>0.38087100000000002</v>
      </c>
      <c r="J1679">
        <v>672</v>
      </c>
      <c r="K1679">
        <v>1.5567200000000001</v>
      </c>
      <c r="M1679" s="3">
        <v>672</v>
      </c>
      <c r="N1679">
        <v>1.14882E-3</v>
      </c>
      <c r="P1679" s="3">
        <v>672</v>
      </c>
      <c r="Q1679">
        <v>9.0162599999999999E-4</v>
      </c>
      <c r="S1679">
        <v>672</v>
      </c>
      <c r="T1679">
        <v>3.4280314871000006</v>
      </c>
      <c r="V1679">
        <v>672</v>
      </c>
      <c r="W1679">
        <v>2.2610712432</v>
      </c>
      <c r="Y1679">
        <v>672</v>
      </c>
      <c r="Z1679">
        <v>2.4673099999999999</v>
      </c>
      <c r="AB1679">
        <v>672</v>
      </c>
      <c r="AC1679">
        <v>3.74072</v>
      </c>
      <c r="AE1679">
        <v>672</v>
      </c>
      <c r="AH1679">
        <v>672</v>
      </c>
      <c r="AK1679">
        <v>672</v>
      </c>
      <c r="AN1679">
        <v>672</v>
      </c>
    </row>
    <row r="1680" spans="1:40" x14ac:dyDescent="0.25">
      <c r="A1680" s="3">
        <v>673</v>
      </c>
      <c r="B1680">
        <v>5.0106099999999998</v>
      </c>
      <c r="D1680" s="3">
        <v>673</v>
      </c>
      <c r="E1680">
        <v>3.29495</v>
      </c>
      <c r="G1680" s="6">
        <v>673</v>
      </c>
      <c r="H1680">
        <v>0.39083099999999998</v>
      </c>
      <c r="J1680">
        <v>673</v>
      </c>
      <c r="K1680">
        <v>1.5676099999999999</v>
      </c>
      <c r="M1680" s="3">
        <v>673</v>
      </c>
      <c r="N1680">
        <v>1.1025E-3</v>
      </c>
      <c r="P1680" s="3">
        <v>673</v>
      </c>
      <c r="Q1680">
        <v>8.7177200000000004E-4</v>
      </c>
      <c r="S1680">
        <v>673</v>
      </c>
      <c r="T1680">
        <v>3.4863161135</v>
      </c>
      <c r="V1680">
        <v>673</v>
      </c>
      <c r="W1680">
        <v>2.2925102774199999</v>
      </c>
      <c r="Y1680">
        <v>673</v>
      </c>
      <c r="Z1680">
        <v>2.5026999999999999</v>
      </c>
      <c r="AB1680">
        <v>673</v>
      </c>
      <c r="AC1680">
        <v>3.8059599999999998</v>
      </c>
      <c r="AE1680">
        <v>673</v>
      </c>
      <c r="AH1680">
        <v>673</v>
      </c>
      <c r="AK1680">
        <v>673</v>
      </c>
      <c r="AN1680">
        <v>673</v>
      </c>
    </row>
    <row r="1681" spans="1:40" x14ac:dyDescent="0.25">
      <c r="A1681" s="3">
        <v>674</v>
      </c>
      <c r="B1681">
        <v>5.0247200000000003</v>
      </c>
      <c r="D1681" s="3">
        <v>674</v>
      </c>
      <c r="E1681">
        <v>3.3075899999999998</v>
      </c>
      <c r="G1681" s="6">
        <v>674</v>
      </c>
      <c r="H1681">
        <v>0.382382</v>
      </c>
      <c r="J1681">
        <v>674</v>
      </c>
      <c r="K1681">
        <v>1.57361</v>
      </c>
      <c r="M1681" s="3">
        <v>674</v>
      </c>
      <c r="N1681">
        <v>1.06956E-3</v>
      </c>
      <c r="P1681" s="3">
        <v>674</v>
      </c>
      <c r="Q1681">
        <v>8.4193799999999997E-4</v>
      </c>
      <c r="S1681">
        <v>674</v>
      </c>
      <c r="T1681">
        <v>3.4871375828100004</v>
      </c>
      <c r="V1681">
        <v>674</v>
      </c>
      <c r="W1681">
        <v>2.2953759341100004</v>
      </c>
      <c r="Y1681">
        <v>674</v>
      </c>
      <c r="Z1681">
        <v>2.50766</v>
      </c>
      <c r="AB1681">
        <v>674</v>
      </c>
      <c r="AC1681">
        <v>3.8096299999999998</v>
      </c>
      <c r="AE1681">
        <v>674</v>
      </c>
      <c r="AH1681">
        <v>674</v>
      </c>
      <c r="AK1681">
        <v>674</v>
      </c>
      <c r="AN1681">
        <v>674</v>
      </c>
    </row>
    <row r="1682" spans="1:40" x14ac:dyDescent="0.25">
      <c r="A1682" s="3">
        <v>675</v>
      </c>
      <c r="B1682">
        <v>5.0143599999999999</v>
      </c>
      <c r="D1682" s="3">
        <v>675</v>
      </c>
      <c r="E1682">
        <v>3.2926799999999998</v>
      </c>
      <c r="G1682" s="6">
        <v>675</v>
      </c>
      <c r="H1682">
        <v>0.38022400000000001</v>
      </c>
      <c r="J1682">
        <v>675</v>
      </c>
      <c r="K1682">
        <v>1.5665800000000001</v>
      </c>
      <c r="M1682" s="3">
        <v>675</v>
      </c>
      <c r="N1682">
        <v>9.5909900000000004E-4</v>
      </c>
      <c r="P1682" s="3">
        <v>675</v>
      </c>
      <c r="Q1682">
        <v>7.5933800000000003E-4</v>
      </c>
      <c r="S1682">
        <v>675</v>
      </c>
      <c r="T1682">
        <v>3.4723420010799999</v>
      </c>
      <c r="V1682">
        <v>675</v>
      </c>
      <c r="W1682">
        <v>2.2800384829500002</v>
      </c>
      <c r="Y1682">
        <v>675</v>
      </c>
      <c r="Z1682">
        <v>2.4900000000000002</v>
      </c>
      <c r="AB1682">
        <v>675</v>
      </c>
      <c r="AC1682">
        <v>3.79209</v>
      </c>
      <c r="AE1682">
        <v>675</v>
      </c>
      <c r="AH1682">
        <v>675</v>
      </c>
      <c r="AK1682">
        <v>675</v>
      </c>
      <c r="AN1682">
        <v>675</v>
      </c>
    </row>
    <row r="1683" spans="1:40" x14ac:dyDescent="0.25">
      <c r="A1683" s="3">
        <v>676</v>
      </c>
      <c r="B1683">
        <v>4.9987199999999996</v>
      </c>
      <c r="D1683" s="3">
        <v>676</v>
      </c>
      <c r="E1683">
        <v>3.2855300000000001</v>
      </c>
      <c r="G1683" s="6">
        <v>676</v>
      </c>
      <c r="H1683">
        <v>0.38394200000000001</v>
      </c>
      <c r="J1683">
        <v>676</v>
      </c>
      <c r="K1683">
        <v>1.56315</v>
      </c>
      <c r="M1683" s="3">
        <v>676</v>
      </c>
      <c r="N1683">
        <v>9.8164200000000002E-4</v>
      </c>
      <c r="P1683" s="3">
        <v>676</v>
      </c>
      <c r="Q1683">
        <v>7.7751199999999995E-4</v>
      </c>
      <c r="S1683">
        <v>676</v>
      </c>
      <c r="T1683">
        <v>3.4236839623599997</v>
      </c>
      <c r="V1683">
        <v>676</v>
      </c>
      <c r="W1683">
        <v>2.2502186213600002</v>
      </c>
      <c r="Y1683">
        <v>676</v>
      </c>
      <c r="Z1683">
        <v>2.4582099999999998</v>
      </c>
      <c r="AB1683">
        <v>676</v>
      </c>
      <c r="AC1683">
        <v>3.7401399999999998</v>
      </c>
      <c r="AE1683">
        <v>676</v>
      </c>
      <c r="AH1683">
        <v>676</v>
      </c>
      <c r="AK1683">
        <v>676</v>
      </c>
      <c r="AN1683">
        <v>676</v>
      </c>
    </row>
    <row r="1684" spans="1:40" x14ac:dyDescent="0.25">
      <c r="A1684" s="3">
        <v>677</v>
      </c>
      <c r="B1684">
        <v>4.9719800000000003</v>
      </c>
      <c r="D1684" s="3">
        <v>677</v>
      </c>
      <c r="E1684">
        <v>3.2852100000000002</v>
      </c>
      <c r="G1684" s="6">
        <v>677</v>
      </c>
      <c r="H1684">
        <v>0.39204899999999998</v>
      </c>
      <c r="J1684">
        <v>677</v>
      </c>
      <c r="K1684">
        <v>1.5629999999999999</v>
      </c>
      <c r="M1684" s="3">
        <v>677</v>
      </c>
      <c r="N1684">
        <v>1.06325E-3</v>
      </c>
      <c r="P1684" s="3">
        <v>677</v>
      </c>
      <c r="Q1684">
        <v>8.3718400000000004E-4</v>
      </c>
      <c r="S1684">
        <v>677</v>
      </c>
      <c r="T1684">
        <v>3.4052580215599999</v>
      </c>
      <c r="V1684">
        <v>677</v>
      </c>
      <c r="W1684">
        <v>2.24992441764</v>
      </c>
      <c r="Y1684">
        <v>677</v>
      </c>
      <c r="Z1684">
        <v>2.456</v>
      </c>
      <c r="AB1684">
        <v>677</v>
      </c>
      <c r="AC1684">
        <v>3.7171400000000001</v>
      </c>
      <c r="AE1684">
        <v>677</v>
      </c>
      <c r="AH1684">
        <v>677</v>
      </c>
      <c r="AK1684">
        <v>677</v>
      </c>
      <c r="AN1684">
        <v>677</v>
      </c>
    </row>
    <row r="1685" spans="1:40" x14ac:dyDescent="0.25">
      <c r="A1685" s="3">
        <v>678</v>
      </c>
      <c r="B1685">
        <v>4.9962200000000001</v>
      </c>
      <c r="D1685" s="3">
        <v>678</v>
      </c>
      <c r="E1685">
        <v>3.3039299999999998</v>
      </c>
      <c r="G1685" s="6">
        <v>678</v>
      </c>
      <c r="H1685">
        <v>0.379915</v>
      </c>
      <c r="J1685">
        <v>678</v>
      </c>
      <c r="K1685">
        <v>1.5719000000000001</v>
      </c>
      <c r="M1685" s="3">
        <v>678</v>
      </c>
      <c r="N1685">
        <v>1.0839199999999999E-3</v>
      </c>
      <c r="P1685" s="3">
        <v>678</v>
      </c>
      <c r="Q1685">
        <v>8.5050700000000002E-4</v>
      </c>
      <c r="S1685">
        <v>678</v>
      </c>
      <c r="T1685">
        <v>3.4583587095099997</v>
      </c>
      <c r="V1685">
        <v>678</v>
      </c>
      <c r="W1685">
        <v>2.2868916801299997</v>
      </c>
      <c r="Y1685">
        <v>678</v>
      </c>
      <c r="Z1685">
        <v>2.49701</v>
      </c>
      <c r="AB1685">
        <v>678</v>
      </c>
      <c r="AC1685">
        <v>3.7761100000000001</v>
      </c>
      <c r="AE1685">
        <v>678</v>
      </c>
      <c r="AH1685">
        <v>678</v>
      </c>
      <c r="AK1685">
        <v>678</v>
      </c>
      <c r="AN1685">
        <v>678</v>
      </c>
    </row>
    <row r="1686" spans="1:40" x14ac:dyDescent="0.25">
      <c r="A1686" s="3">
        <v>679</v>
      </c>
      <c r="B1686">
        <v>4.9740799999999998</v>
      </c>
      <c r="D1686" s="3">
        <v>679</v>
      </c>
      <c r="E1686">
        <v>3.2976299999999998</v>
      </c>
      <c r="G1686" s="6">
        <v>679</v>
      </c>
      <c r="H1686">
        <v>0.37639600000000001</v>
      </c>
      <c r="J1686">
        <v>679</v>
      </c>
      <c r="K1686">
        <v>1.5688800000000001</v>
      </c>
      <c r="M1686" s="3">
        <v>679</v>
      </c>
      <c r="N1686">
        <v>1.09673E-3</v>
      </c>
      <c r="P1686" s="3">
        <v>679</v>
      </c>
      <c r="Q1686">
        <v>8.5938099999999999E-4</v>
      </c>
      <c r="S1686">
        <v>679</v>
      </c>
      <c r="T1686">
        <v>3.3961985472</v>
      </c>
      <c r="V1686">
        <v>679</v>
      </c>
      <c r="W1686">
        <v>2.2514842802400001</v>
      </c>
      <c r="Y1686">
        <v>679</v>
      </c>
      <c r="Z1686">
        <v>2.4592100000000001</v>
      </c>
      <c r="AB1686">
        <v>679</v>
      </c>
      <c r="AC1686">
        <v>3.7095400000000001</v>
      </c>
      <c r="AE1686">
        <v>679</v>
      </c>
      <c r="AH1686">
        <v>679</v>
      </c>
      <c r="AK1686">
        <v>679</v>
      </c>
      <c r="AN1686">
        <v>679</v>
      </c>
    </row>
    <row r="1687" spans="1:40" x14ac:dyDescent="0.25">
      <c r="A1687" s="3">
        <v>680</v>
      </c>
      <c r="B1687">
        <v>4.9792199999999998</v>
      </c>
      <c r="D1687" s="3">
        <v>680</v>
      </c>
      <c r="E1687">
        <v>3.2957299999999998</v>
      </c>
      <c r="G1687" s="6">
        <v>680</v>
      </c>
      <c r="H1687">
        <v>0.38521499999999997</v>
      </c>
      <c r="J1687">
        <v>680</v>
      </c>
      <c r="K1687">
        <v>1.5680000000000001</v>
      </c>
      <c r="M1687" s="3">
        <v>680</v>
      </c>
      <c r="N1687">
        <v>1.0053600000000001E-3</v>
      </c>
      <c r="P1687" s="3">
        <v>680</v>
      </c>
      <c r="Q1687">
        <v>7.9397500000000004E-4</v>
      </c>
      <c r="S1687">
        <v>680</v>
      </c>
      <c r="T1687">
        <v>3.4058207835899998</v>
      </c>
      <c r="V1687">
        <v>680</v>
      </c>
      <c r="W1687">
        <v>2.2542226157699998</v>
      </c>
      <c r="Y1687">
        <v>680</v>
      </c>
      <c r="Z1687">
        <v>2.4623400000000002</v>
      </c>
      <c r="AB1687">
        <v>680</v>
      </c>
      <c r="AC1687">
        <v>3.7202500000000001</v>
      </c>
      <c r="AE1687">
        <v>680</v>
      </c>
      <c r="AH1687">
        <v>680</v>
      </c>
      <c r="AK1687">
        <v>680</v>
      </c>
      <c r="AN1687">
        <v>680</v>
      </c>
    </row>
    <row r="1688" spans="1:40" x14ac:dyDescent="0.25">
      <c r="A1688" s="3">
        <v>681</v>
      </c>
      <c r="B1688">
        <v>5.0373599999999996</v>
      </c>
      <c r="D1688" s="3">
        <v>681</v>
      </c>
      <c r="E1688">
        <v>3.3196300000000001</v>
      </c>
      <c r="G1688" s="6">
        <v>681</v>
      </c>
      <c r="H1688">
        <v>0.377915</v>
      </c>
      <c r="J1688">
        <v>681</v>
      </c>
      <c r="K1688">
        <v>1.5793900000000001</v>
      </c>
      <c r="M1688" s="3">
        <v>681</v>
      </c>
      <c r="N1688">
        <v>9.0559600000000005E-4</v>
      </c>
      <c r="P1688" s="3">
        <v>681</v>
      </c>
      <c r="Q1688">
        <v>7.1791200000000002E-4</v>
      </c>
      <c r="S1688">
        <v>681</v>
      </c>
      <c r="T1688">
        <v>3.4361657206</v>
      </c>
      <c r="V1688">
        <v>681</v>
      </c>
      <c r="W1688">
        <v>2.2643541612</v>
      </c>
      <c r="Y1688">
        <v>681</v>
      </c>
      <c r="Z1688">
        <v>2.4712800000000001</v>
      </c>
      <c r="AB1688">
        <v>681</v>
      </c>
      <c r="AC1688">
        <v>3.7501799999999998</v>
      </c>
      <c r="AE1688">
        <v>681</v>
      </c>
      <c r="AH1688">
        <v>681</v>
      </c>
      <c r="AK1688">
        <v>681</v>
      </c>
      <c r="AN1688">
        <v>681</v>
      </c>
    </row>
    <row r="1689" spans="1:40" x14ac:dyDescent="0.25">
      <c r="A1689" s="3">
        <v>682</v>
      </c>
      <c r="B1689">
        <v>5.0520899999999997</v>
      </c>
      <c r="D1689" s="3">
        <v>682</v>
      </c>
      <c r="E1689">
        <v>3.3163399999999998</v>
      </c>
      <c r="G1689" s="6">
        <v>682</v>
      </c>
      <c r="H1689">
        <v>0.37734800000000002</v>
      </c>
      <c r="J1689">
        <v>682</v>
      </c>
      <c r="K1689">
        <v>1.57785</v>
      </c>
      <c r="M1689" s="3">
        <v>682</v>
      </c>
      <c r="N1689">
        <v>9.09311E-4</v>
      </c>
      <c r="P1689" s="3">
        <v>682</v>
      </c>
      <c r="Q1689">
        <v>7.2754899999999997E-4</v>
      </c>
      <c r="S1689">
        <v>682</v>
      </c>
      <c r="T1689">
        <v>3.50478391584</v>
      </c>
      <c r="V1689">
        <v>682</v>
      </c>
      <c r="W1689">
        <v>2.3005581039400003</v>
      </c>
      <c r="Y1689">
        <v>682</v>
      </c>
      <c r="Z1689">
        <v>2.5118499999999999</v>
      </c>
      <c r="AB1689">
        <v>682</v>
      </c>
      <c r="AC1689">
        <v>3.82667</v>
      </c>
      <c r="AE1689">
        <v>682</v>
      </c>
      <c r="AH1689">
        <v>682</v>
      </c>
      <c r="AK1689">
        <v>682</v>
      </c>
      <c r="AN1689">
        <v>682</v>
      </c>
    </row>
    <row r="1690" spans="1:40" x14ac:dyDescent="0.25">
      <c r="A1690" s="3">
        <v>683</v>
      </c>
      <c r="B1690">
        <v>5.0598599999999996</v>
      </c>
      <c r="D1690" s="3">
        <v>683</v>
      </c>
      <c r="E1690">
        <v>3.3356699999999999</v>
      </c>
      <c r="G1690" s="6">
        <v>683</v>
      </c>
      <c r="H1690">
        <v>0.37206499999999998</v>
      </c>
      <c r="J1690">
        <v>683</v>
      </c>
      <c r="K1690">
        <v>1.58656</v>
      </c>
      <c r="M1690" s="3">
        <v>683</v>
      </c>
      <c r="N1690">
        <v>1.2117199999999999E-3</v>
      </c>
      <c r="P1690" s="3">
        <v>683</v>
      </c>
      <c r="Q1690">
        <v>9.4866500000000001E-4</v>
      </c>
      <c r="S1690">
        <v>683</v>
      </c>
      <c r="T1690">
        <v>3.4872502858900001</v>
      </c>
      <c r="V1690">
        <v>683</v>
      </c>
      <c r="W1690">
        <v>2.2988783176099998</v>
      </c>
      <c r="Y1690">
        <v>683</v>
      </c>
      <c r="Z1690">
        <v>2.5101100000000001</v>
      </c>
      <c r="AB1690">
        <v>683</v>
      </c>
      <c r="AC1690">
        <v>3.8076699999999999</v>
      </c>
      <c r="AE1690">
        <v>683</v>
      </c>
      <c r="AH1690">
        <v>683</v>
      </c>
      <c r="AK1690">
        <v>683</v>
      </c>
      <c r="AN1690">
        <v>683</v>
      </c>
    </row>
    <row r="1691" spans="1:40" x14ac:dyDescent="0.25">
      <c r="A1691" s="3">
        <v>684</v>
      </c>
      <c r="B1691">
        <v>5.0303399999999998</v>
      </c>
      <c r="D1691" s="3">
        <v>684</v>
      </c>
      <c r="E1691">
        <v>3.3134199999999998</v>
      </c>
      <c r="G1691" s="6">
        <v>684</v>
      </c>
      <c r="H1691">
        <v>0.38726699999999997</v>
      </c>
      <c r="J1691">
        <v>684</v>
      </c>
      <c r="K1691">
        <v>1.5764100000000001</v>
      </c>
      <c r="M1691" s="3">
        <v>684</v>
      </c>
      <c r="N1691">
        <v>9.9501699999999995E-4</v>
      </c>
      <c r="P1691" s="3">
        <v>684</v>
      </c>
      <c r="Q1691">
        <v>7.8526500000000005E-4</v>
      </c>
      <c r="S1691">
        <v>684</v>
      </c>
      <c r="T1691">
        <v>3.4760100556399998</v>
      </c>
      <c r="V1691">
        <v>684</v>
      </c>
      <c r="W1691">
        <v>2.2895323754300003</v>
      </c>
      <c r="Y1691">
        <v>684</v>
      </c>
      <c r="Z1691">
        <v>2.50143</v>
      </c>
      <c r="AB1691">
        <v>684</v>
      </c>
      <c r="AC1691">
        <v>3.79772</v>
      </c>
      <c r="AE1691">
        <v>684</v>
      </c>
      <c r="AH1691">
        <v>684</v>
      </c>
      <c r="AK1691">
        <v>684</v>
      </c>
      <c r="AN1691">
        <v>684</v>
      </c>
    </row>
    <row r="1692" spans="1:40" x14ac:dyDescent="0.25">
      <c r="A1692" s="3">
        <v>685</v>
      </c>
      <c r="B1692">
        <v>5.0511400000000002</v>
      </c>
      <c r="D1692" s="3">
        <v>685</v>
      </c>
      <c r="E1692">
        <v>3.3170199999999999</v>
      </c>
      <c r="G1692" s="6">
        <v>685</v>
      </c>
      <c r="H1692">
        <v>0.38028899999999999</v>
      </c>
      <c r="J1692">
        <v>685</v>
      </c>
      <c r="K1692">
        <v>1.5780799999999999</v>
      </c>
      <c r="M1692" s="3">
        <v>685</v>
      </c>
      <c r="N1692">
        <v>1.1773300000000001E-3</v>
      </c>
      <c r="P1692" s="3">
        <v>685</v>
      </c>
      <c r="Q1692">
        <v>9.2378100000000004E-4</v>
      </c>
      <c r="S1692">
        <v>685</v>
      </c>
      <c r="T1692">
        <v>3.4875711619000005</v>
      </c>
      <c r="V1692">
        <v>685</v>
      </c>
      <c r="W1692">
        <v>2.2901788058000001</v>
      </c>
      <c r="Y1692">
        <v>685</v>
      </c>
      <c r="Z1692">
        <v>2.50088</v>
      </c>
      <c r="AB1692">
        <v>685</v>
      </c>
      <c r="AC1692">
        <v>3.80843</v>
      </c>
      <c r="AE1692">
        <v>685</v>
      </c>
      <c r="AH1692">
        <v>685</v>
      </c>
      <c r="AK1692">
        <v>685</v>
      </c>
      <c r="AN1692">
        <v>685</v>
      </c>
    </row>
    <row r="1693" spans="1:40" x14ac:dyDescent="0.25">
      <c r="A1693" s="3">
        <v>686</v>
      </c>
      <c r="B1693">
        <v>4.9651699999999996</v>
      </c>
      <c r="D1693" s="3">
        <v>686</v>
      </c>
      <c r="E1693">
        <v>3.2876799999999999</v>
      </c>
      <c r="G1693" s="6">
        <v>686</v>
      </c>
      <c r="H1693">
        <v>0.38407400000000003</v>
      </c>
      <c r="J1693">
        <v>686</v>
      </c>
      <c r="K1693">
        <v>1.5637399999999999</v>
      </c>
      <c r="M1693" s="3">
        <v>686</v>
      </c>
      <c r="N1693">
        <v>1.1953599999999999E-3</v>
      </c>
      <c r="P1693" s="3">
        <v>686</v>
      </c>
      <c r="Q1693">
        <v>9.2457399999999995E-4</v>
      </c>
      <c r="S1693">
        <v>686</v>
      </c>
      <c r="T1693">
        <v>3.4340405260799995</v>
      </c>
      <c r="V1693">
        <v>686</v>
      </c>
      <c r="W1693">
        <v>2.2737892849599999</v>
      </c>
      <c r="Y1693">
        <v>686</v>
      </c>
      <c r="Z1693">
        <v>2.4845000000000002</v>
      </c>
      <c r="AB1693">
        <v>686</v>
      </c>
      <c r="AC1693">
        <v>3.7522799999999998</v>
      </c>
      <c r="AE1693">
        <v>686</v>
      </c>
      <c r="AH1693">
        <v>686</v>
      </c>
      <c r="AK1693">
        <v>686</v>
      </c>
      <c r="AN1693">
        <v>686</v>
      </c>
    </row>
    <row r="1694" spans="1:40" x14ac:dyDescent="0.25">
      <c r="A1694" s="3">
        <v>687</v>
      </c>
      <c r="B1694">
        <v>5.0080900000000002</v>
      </c>
      <c r="D1694" s="3">
        <v>687</v>
      </c>
      <c r="E1694">
        <v>3.3113700000000001</v>
      </c>
      <c r="G1694" s="6">
        <v>687</v>
      </c>
      <c r="H1694">
        <v>0.37883899999999998</v>
      </c>
      <c r="J1694">
        <v>687</v>
      </c>
      <c r="K1694">
        <v>1.5754600000000001</v>
      </c>
      <c r="M1694" s="3">
        <v>687</v>
      </c>
      <c r="N1694">
        <v>9.6494300000000001E-4</v>
      </c>
      <c r="P1694" s="3">
        <v>687</v>
      </c>
      <c r="Q1694">
        <v>7.6777499999999995E-4</v>
      </c>
      <c r="S1694">
        <v>687</v>
      </c>
      <c r="T1694">
        <v>3.4548271929599994</v>
      </c>
      <c r="V1694">
        <v>687</v>
      </c>
      <c r="W1694">
        <v>2.2842732816</v>
      </c>
      <c r="Y1694">
        <v>687</v>
      </c>
      <c r="Z1694">
        <v>2.4926400000000002</v>
      </c>
      <c r="AB1694">
        <v>687</v>
      </c>
      <c r="AC1694">
        <v>3.7699799999999999</v>
      </c>
      <c r="AE1694">
        <v>687</v>
      </c>
      <c r="AH1694">
        <v>687</v>
      </c>
      <c r="AK1694">
        <v>687</v>
      </c>
      <c r="AN1694">
        <v>687</v>
      </c>
    </row>
    <row r="1695" spans="1:40" x14ac:dyDescent="0.25">
      <c r="A1695" s="3">
        <v>688</v>
      </c>
      <c r="B1695">
        <v>5.0322300000000002</v>
      </c>
      <c r="D1695" s="3">
        <v>688</v>
      </c>
      <c r="E1695">
        <v>3.3087800000000001</v>
      </c>
      <c r="G1695" s="6">
        <v>688</v>
      </c>
      <c r="H1695">
        <v>0.37884000000000001</v>
      </c>
      <c r="J1695">
        <v>688</v>
      </c>
      <c r="K1695">
        <v>1.5742499999999999</v>
      </c>
      <c r="M1695" s="3">
        <v>688</v>
      </c>
      <c r="N1695">
        <v>9.0388199999999995E-4</v>
      </c>
      <c r="P1695" s="3">
        <v>688</v>
      </c>
      <c r="Q1695">
        <v>7.1540000000000004E-4</v>
      </c>
      <c r="S1695">
        <v>688</v>
      </c>
      <c r="T1695">
        <v>3.4780307526300001</v>
      </c>
      <c r="V1695">
        <v>688</v>
      </c>
      <c r="W1695">
        <v>2.2867873009799999</v>
      </c>
      <c r="Y1695">
        <v>688</v>
      </c>
      <c r="Z1695">
        <v>2.49803</v>
      </c>
      <c r="AB1695">
        <v>688</v>
      </c>
      <c r="AC1695">
        <v>3.7993100000000002</v>
      </c>
      <c r="AE1695">
        <v>688</v>
      </c>
      <c r="AH1695">
        <v>688</v>
      </c>
      <c r="AK1695">
        <v>688</v>
      </c>
      <c r="AN1695">
        <v>688</v>
      </c>
    </row>
    <row r="1696" spans="1:40" x14ac:dyDescent="0.25">
      <c r="A1696" s="3">
        <v>689</v>
      </c>
      <c r="B1696">
        <v>4.9721299999999999</v>
      </c>
      <c r="D1696" s="3">
        <v>689</v>
      </c>
      <c r="E1696">
        <v>3.2787000000000002</v>
      </c>
      <c r="G1696" s="6">
        <v>689</v>
      </c>
      <c r="H1696">
        <v>0.379689</v>
      </c>
      <c r="J1696">
        <v>689</v>
      </c>
      <c r="K1696">
        <v>1.5598799999999999</v>
      </c>
      <c r="M1696" s="3">
        <v>689</v>
      </c>
      <c r="N1696">
        <v>1.0454399999999999E-3</v>
      </c>
      <c r="P1696" s="3">
        <v>689</v>
      </c>
      <c r="Q1696">
        <v>8.1999500000000001E-4</v>
      </c>
      <c r="S1696">
        <v>689</v>
      </c>
      <c r="T1696">
        <v>3.4447791859199999</v>
      </c>
      <c r="V1696">
        <v>689</v>
      </c>
      <c r="W1696">
        <v>2.2714692403500001</v>
      </c>
      <c r="Y1696">
        <v>689</v>
      </c>
      <c r="Z1696">
        <v>2.4793099999999999</v>
      </c>
      <c r="AB1696">
        <v>689</v>
      </c>
      <c r="AC1696">
        <v>3.7599800000000001</v>
      </c>
      <c r="AE1696">
        <v>689</v>
      </c>
      <c r="AH1696">
        <v>689</v>
      </c>
      <c r="AK1696">
        <v>689</v>
      </c>
      <c r="AN1696">
        <v>689</v>
      </c>
    </row>
    <row r="1697" spans="1:40" x14ac:dyDescent="0.25">
      <c r="A1697" s="3">
        <v>690</v>
      </c>
      <c r="B1697">
        <v>4.9684200000000001</v>
      </c>
      <c r="D1697" s="3">
        <v>690</v>
      </c>
      <c r="E1697">
        <v>3.2972899999999998</v>
      </c>
      <c r="G1697" s="6">
        <v>690</v>
      </c>
      <c r="H1697">
        <v>0.36981999999999998</v>
      </c>
      <c r="J1697">
        <v>690</v>
      </c>
      <c r="K1697">
        <v>1.5687599999999999</v>
      </c>
      <c r="M1697" s="3">
        <v>690</v>
      </c>
      <c r="N1697">
        <v>8.89879E-4</v>
      </c>
      <c r="P1697" s="3">
        <v>690</v>
      </c>
      <c r="Q1697">
        <v>7.0392600000000001E-4</v>
      </c>
      <c r="S1697">
        <v>690</v>
      </c>
      <c r="T1697">
        <v>3.4135135003200006</v>
      </c>
      <c r="V1697">
        <v>690</v>
      </c>
      <c r="W1697">
        <v>2.2652955245599999</v>
      </c>
      <c r="Y1697">
        <v>690</v>
      </c>
      <c r="Z1697">
        <v>2.4735800000000001</v>
      </c>
      <c r="AB1697">
        <v>690</v>
      </c>
      <c r="AC1697">
        <v>3.7273700000000001</v>
      </c>
      <c r="AE1697">
        <v>690</v>
      </c>
      <c r="AH1697">
        <v>690</v>
      </c>
      <c r="AK1697">
        <v>690</v>
      </c>
      <c r="AN1697">
        <v>690</v>
      </c>
    </row>
    <row r="1698" spans="1:40" x14ac:dyDescent="0.25">
      <c r="A1698" s="3">
        <v>691</v>
      </c>
      <c r="B1698">
        <v>4.9663000000000004</v>
      </c>
      <c r="D1698" s="3">
        <v>691</v>
      </c>
      <c r="E1698">
        <v>3.28973</v>
      </c>
      <c r="G1698" s="6">
        <v>691</v>
      </c>
      <c r="H1698">
        <v>0.37006699999999998</v>
      </c>
      <c r="J1698">
        <v>691</v>
      </c>
      <c r="K1698">
        <v>1.56514</v>
      </c>
      <c r="M1698" s="3">
        <v>691</v>
      </c>
      <c r="N1698">
        <v>1.08574E-3</v>
      </c>
      <c r="P1698" s="3">
        <v>691</v>
      </c>
      <c r="Q1698">
        <v>8.4566600000000002E-4</v>
      </c>
      <c r="S1698">
        <v>691</v>
      </c>
      <c r="T1698">
        <v>3.3963460245000001</v>
      </c>
      <c r="V1698">
        <v>691</v>
      </c>
      <c r="W1698">
        <v>2.24970002961</v>
      </c>
      <c r="Y1698">
        <v>691</v>
      </c>
      <c r="Z1698">
        <v>2.4540799999999998</v>
      </c>
      <c r="AB1698">
        <v>691</v>
      </c>
      <c r="AC1698">
        <v>3.7048999999999999</v>
      </c>
      <c r="AE1698">
        <v>691</v>
      </c>
      <c r="AH1698">
        <v>691</v>
      </c>
      <c r="AK1698">
        <v>691</v>
      </c>
      <c r="AN1698">
        <v>691</v>
      </c>
    </row>
    <row r="1699" spans="1:40" x14ac:dyDescent="0.25">
      <c r="A1699" s="3">
        <v>692</v>
      </c>
      <c r="B1699">
        <v>4.9768699999999999</v>
      </c>
      <c r="D1699" s="3">
        <v>692</v>
      </c>
      <c r="E1699">
        <v>3.2854800000000002</v>
      </c>
      <c r="G1699" s="6">
        <v>692</v>
      </c>
      <c r="H1699">
        <v>0.38369199999999998</v>
      </c>
      <c r="J1699">
        <v>692</v>
      </c>
      <c r="K1699">
        <v>1.56315</v>
      </c>
      <c r="M1699" s="3">
        <v>692</v>
      </c>
      <c r="N1699">
        <v>8.9508100000000004E-4</v>
      </c>
      <c r="P1699" s="3">
        <v>692</v>
      </c>
      <c r="Q1699">
        <v>7.0407499999999997E-4</v>
      </c>
      <c r="S1699">
        <v>692</v>
      </c>
      <c r="T1699">
        <v>3.4453926988800001</v>
      </c>
      <c r="V1699">
        <v>692</v>
      </c>
      <c r="W1699">
        <v>2.2743960826</v>
      </c>
      <c r="Y1699">
        <v>692</v>
      </c>
      <c r="Z1699">
        <v>2.4833400000000001</v>
      </c>
      <c r="AB1699">
        <v>692</v>
      </c>
      <c r="AC1699">
        <v>3.76193</v>
      </c>
      <c r="AE1699">
        <v>692</v>
      </c>
      <c r="AH1699">
        <v>692</v>
      </c>
      <c r="AK1699">
        <v>692</v>
      </c>
      <c r="AN1699">
        <v>692</v>
      </c>
    </row>
    <row r="1700" spans="1:40" x14ac:dyDescent="0.25">
      <c r="A1700" s="3">
        <v>693</v>
      </c>
      <c r="B1700">
        <v>4.9554400000000003</v>
      </c>
      <c r="D1700" s="3">
        <v>693</v>
      </c>
      <c r="E1700">
        <v>3.27719</v>
      </c>
      <c r="G1700" s="6">
        <v>693</v>
      </c>
      <c r="H1700">
        <v>0.385683</v>
      </c>
      <c r="J1700">
        <v>693</v>
      </c>
      <c r="K1700">
        <v>1.5591900000000001</v>
      </c>
      <c r="M1700" s="3">
        <v>693</v>
      </c>
      <c r="N1700">
        <v>9.4984799999999999E-4</v>
      </c>
      <c r="P1700" s="3">
        <v>693</v>
      </c>
      <c r="Q1700">
        <v>7.49152E-4</v>
      </c>
      <c r="S1700">
        <v>693</v>
      </c>
      <c r="T1700">
        <v>3.4090490490300001</v>
      </c>
      <c r="V1700">
        <v>693</v>
      </c>
      <c r="W1700">
        <v>2.25443047542</v>
      </c>
      <c r="Y1700">
        <v>693</v>
      </c>
      <c r="Z1700">
        <v>2.4626399999999999</v>
      </c>
      <c r="AB1700">
        <v>693</v>
      </c>
      <c r="AC1700">
        <v>3.7238899999999999</v>
      </c>
      <c r="AE1700">
        <v>693</v>
      </c>
      <c r="AH1700">
        <v>693</v>
      </c>
      <c r="AK1700">
        <v>693</v>
      </c>
      <c r="AN1700">
        <v>693</v>
      </c>
    </row>
    <row r="1701" spans="1:40" x14ac:dyDescent="0.25">
      <c r="A1701" s="3">
        <v>694</v>
      </c>
      <c r="B1701">
        <v>4.9963899999999999</v>
      </c>
      <c r="D1701" s="3">
        <v>694</v>
      </c>
      <c r="E1701">
        <v>3.3029199999999999</v>
      </c>
      <c r="G1701" s="6">
        <v>694</v>
      </c>
      <c r="H1701">
        <v>0.39190900000000001</v>
      </c>
      <c r="J1701">
        <v>694</v>
      </c>
      <c r="K1701">
        <v>1.5714300000000001</v>
      </c>
      <c r="M1701" s="3">
        <v>694</v>
      </c>
      <c r="N1701">
        <v>9.4164400000000005E-4</v>
      </c>
      <c r="P1701" s="3">
        <v>694</v>
      </c>
      <c r="Q1701">
        <v>7.4485600000000001E-4</v>
      </c>
      <c r="S1701">
        <v>694</v>
      </c>
      <c r="T1701">
        <v>3.4445984490400003</v>
      </c>
      <c r="V1701">
        <v>694</v>
      </c>
      <c r="W1701">
        <v>2.2770121945200001</v>
      </c>
      <c r="Y1701">
        <v>694</v>
      </c>
      <c r="Z1701">
        <v>2.4888300000000001</v>
      </c>
      <c r="AB1701">
        <v>694</v>
      </c>
      <c r="AC1701">
        <v>3.7650399999999999</v>
      </c>
      <c r="AE1701">
        <v>694</v>
      </c>
      <c r="AH1701">
        <v>694</v>
      </c>
      <c r="AK1701">
        <v>694</v>
      </c>
      <c r="AN1701">
        <v>694</v>
      </c>
    </row>
    <row r="1702" spans="1:40" x14ac:dyDescent="0.25">
      <c r="A1702" s="3">
        <v>695</v>
      </c>
      <c r="B1702">
        <v>4.9984299999999999</v>
      </c>
      <c r="D1702" s="3">
        <v>695</v>
      </c>
      <c r="E1702">
        <v>3.3032599999999999</v>
      </c>
      <c r="G1702" s="6">
        <v>695</v>
      </c>
      <c r="H1702">
        <v>0.386739</v>
      </c>
      <c r="J1702">
        <v>695</v>
      </c>
      <c r="K1702">
        <v>1.57159</v>
      </c>
      <c r="M1702" s="3">
        <v>695</v>
      </c>
      <c r="N1702">
        <v>9.908479999999999E-4</v>
      </c>
      <c r="P1702" s="3">
        <v>695</v>
      </c>
      <c r="Q1702">
        <v>7.8417299999999999E-4</v>
      </c>
      <c r="S1702">
        <v>695</v>
      </c>
      <c r="T1702">
        <v>3.458699202</v>
      </c>
      <c r="V1702">
        <v>695</v>
      </c>
      <c r="W1702">
        <v>2.2856382063199998</v>
      </c>
      <c r="Y1702">
        <v>695</v>
      </c>
      <c r="Z1702">
        <v>2.4984899999999999</v>
      </c>
      <c r="AB1702">
        <v>695</v>
      </c>
      <c r="AC1702">
        <v>3.7808000000000002</v>
      </c>
      <c r="AE1702">
        <v>695</v>
      </c>
      <c r="AH1702">
        <v>695</v>
      </c>
      <c r="AK1702">
        <v>695</v>
      </c>
      <c r="AN1702">
        <v>695</v>
      </c>
    </row>
    <row r="1703" spans="1:40" x14ac:dyDescent="0.25">
      <c r="A1703" s="3">
        <v>696</v>
      </c>
      <c r="B1703">
        <v>5.0136700000000003</v>
      </c>
      <c r="D1703" s="3">
        <v>696</v>
      </c>
      <c r="E1703">
        <v>3.3016100000000002</v>
      </c>
      <c r="G1703" s="6">
        <v>696</v>
      </c>
      <c r="H1703">
        <v>0.38018600000000002</v>
      </c>
      <c r="J1703">
        <v>696</v>
      </c>
      <c r="K1703">
        <v>1.5707599999999999</v>
      </c>
      <c r="M1703" s="3">
        <v>696</v>
      </c>
      <c r="N1703">
        <v>1.17837E-3</v>
      </c>
      <c r="P1703" s="3">
        <v>696</v>
      </c>
      <c r="Q1703">
        <v>9.2844399999999995E-4</v>
      </c>
      <c r="S1703">
        <v>696</v>
      </c>
      <c r="T1703">
        <v>3.4173420644799997</v>
      </c>
      <c r="V1703">
        <v>696</v>
      </c>
      <c r="W1703">
        <v>2.2503312288700004</v>
      </c>
      <c r="Y1703">
        <v>696</v>
      </c>
      <c r="Z1703">
        <v>2.4563899999999999</v>
      </c>
      <c r="AB1703">
        <v>696</v>
      </c>
      <c r="AC1703">
        <v>3.7302599999999999</v>
      </c>
      <c r="AE1703">
        <v>696</v>
      </c>
      <c r="AH1703">
        <v>696</v>
      </c>
      <c r="AK1703">
        <v>696</v>
      </c>
      <c r="AN1703">
        <v>696</v>
      </c>
    </row>
    <row r="1704" spans="1:40" x14ac:dyDescent="0.25">
      <c r="A1704" s="3">
        <v>697</v>
      </c>
      <c r="B1704">
        <v>5.0331299999999999</v>
      </c>
      <c r="D1704" s="3">
        <v>697</v>
      </c>
      <c r="E1704">
        <v>3.3256399999999999</v>
      </c>
      <c r="G1704" s="6">
        <v>697</v>
      </c>
      <c r="H1704">
        <v>0.37029400000000001</v>
      </c>
      <c r="J1704">
        <v>697</v>
      </c>
      <c r="K1704">
        <v>1.5816399999999999</v>
      </c>
      <c r="M1704" s="3">
        <v>697</v>
      </c>
      <c r="N1704">
        <v>1.21609E-3</v>
      </c>
      <c r="P1704" s="3">
        <v>697</v>
      </c>
      <c r="Q1704">
        <v>9.5083799999999997E-4</v>
      </c>
      <c r="S1704">
        <v>697</v>
      </c>
      <c r="T1704">
        <v>3.4910447130999995</v>
      </c>
      <c r="V1704">
        <v>697</v>
      </c>
      <c r="W1704">
        <v>2.3066443242999997</v>
      </c>
      <c r="Y1704">
        <v>697</v>
      </c>
      <c r="Z1704">
        <v>2.5204800000000001</v>
      </c>
      <c r="AB1704">
        <v>697</v>
      </c>
      <c r="AC1704">
        <v>3.81467</v>
      </c>
      <c r="AE1704">
        <v>697</v>
      </c>
      <c r="AH1704">
        <v>697</v>
      </c>
      <c r="AK1704">
        <v>697</v>
      </c>
      <c r="AN1704">
        <v>697</v>
      </c>
    </row>
    <row r="1705" spans="1:40" x14ac:dyDescent="0.25">
      <c r="A1705" s="3">
        <v>698</v>
      </c>
      <c r="B1705">
        <v>5.00678</v>
      </c>
      <c r="D1705" s="3">
        <v>698</v>
      </c>
      <c r="E1705">
        <v>3.3012000000000001</v>
      </c>
      <c r="G1705" s="6">
        <v>698</v>
      </c>
      <c r="H1705">
        <v>0.38078499999999998</v>
      </c>
      <c r="J1705">
        <v>698</v>
      </c>
      <c r="K1705">
        <v>1.5685199999999999</v>
      </c>
      <c r="M1705" s="3">
        <v>698</v>
      </c>
      <c r="N1705">
        <v>1.17406E-3</v>
      </c>
      <c r="P1705" s="3">
        <v>698</v>
      </c>
      <c r="Q1705">
        <v>9.2118699999999996E-4</v>
      </c>
      <c r="S1705">
        <v>698</v>
      </c>
      <c r="T1705">
        <v>3.4741771398500001</v>
      </c>
      <c r="V1705">
        <v>698</v>
      </c>
      <c r="W1705">
        <v>2.2906237297000001</v>
      </c>
      <c r="Y1705">
        <v>698</v>
      </c>
      <c r="Z1705">
        <v>2.4996399999999999</v>
      </c>
      <c r="AB1705">
        <v>698</v>
      </c>
      <c r="AC1705">
        <v>3.7911899999999998</v>
      </c>
      <c r="AE1705">
        <v>698</v>
      </c>
      <c r="AH1705">
        <v>698</v>
      </c>
      <c r="AK1705">
        <v>698</v>
      </c>
      <c r="AN1705">
        <v>698</v>
      </c>
    </row>
    <row r="1706" spans="1:40" x14ac:dyDescent="0.25">
      <c r="A1706" s="3">
        <v>699</v>
      </c>
      <c r="B1706">
        <v>5.0262700000000002</v>
      </c>
      <c r="D1706" s="3">
        <v>699</v>
      </c>
      <c r="E1706">
        <v>3.31149</v>
      </c>
      <c r="G1706" s="6">
        <v>699</v>
      </c>
      <c r="H1706">
        <v>0.38110500000000003</v>
      </c>
      <c r="J1706">
        <v>699</v>
      </c>
      <c r="K1706">
        <v>1.57545</v>
      </c>
      <c r="M1706" s="3">
        <v>699</v>
      </c>
      <c r="N1706">
        <v>1.2443899999999999E-3</v>
      </c>
      <c r="P1706" s="3">
        <v>699</v>
      </c>
      <c r="Q1706">
        <v>9.8046599999999993E-4</v>
      </c>
      <c r="S1706">
        <v>699</v>
      </c>
      <c r="T1706">
        <v>3.4937900911499997</v>
      </c>
      <c r="V1706">
        <v>699</v>
      </c>
      <c r="W1706">
        <v>2.3017723380000001</v>
      </c>
      <c r="Y1706">
        <v>699</v>
      </c>
      <c r="Z1706">
        <v>2.51674</v>
      </c>
      <c r="AB1706">
        <v>699</v>
      </c>
      <c r="AC1706">
        <v>3.8200699999999999</v>
      </c>
      <c r="AE1706">
        <v>699</v>
      </c>
      <c r="AH1706">
        <v>699</v>
      </c>
      <c r="AK1706">
        <v>699</v>
      </c>
      <c r="AN1706">
        <v>699</v>
      </c>
    </row>
    <row r="1707" spans="1:40" x14ac:dyDescent="0.25">
      <c r="A1707" s="3">
        <v>700</v>
      </c>
      <c r="B1707">
        <v>5.0450799999999996</v>
      </c>
      <c r="D1707" s="3">
        <v>700</v>
      </c>
      <c r="E1707">
        <v>3.3095699999999999</v>
      </c>
      <c r="G1707" s="6">
        <v>700</v>
      </c>
      <c r="H1707">
        <v>0.37567200000000001</v>
      </c>
      <c r="J1707">
        <v>700</v>
      </c>
      <c r="K1707">
        <v>1.5745400000000001</v>
      </c>
      <c r="M1707" s="3">
        <v>700</v>
      </c>
      <c r="N1707">
        <v>1.15291E-3</v>
      </c>
      <c r="P1707" s="3">
        <v>700</v>
      </c>
      <c r="Q1707">
        <v>9.0907900000000003E-4</v>
      </c>
      <c r="S1707">
        <v>700</v>
      </c>
      <c r="T1707">
        <v>3.5114652397200001</v>
      </c>
      <c r="V1707">
        <v>700</v>
      </c>
      <c r="W1707">
        <v>2.3034551951499997</v>
      </c>
      <c r="Y1707">
        <v>700</v>
      </c>
      <c r="Z1707">
        <v>2.5149900000000001</v>
      </c>
      <c r="AB1707">
        <v>700</v>
      </c>
      <c r="AC1707">
        <v>3.8339300000000001</v>
      </c>
      <c r="AE1707">
        <v>700</v>
      </c>
      <c r="AH1707">
        <v>700</v>
      </c>
      <c r="AK1707">
        <v>700</v>
      </c>
      <c r="AN1707">
        <v>700</v>
      </c>
    </row>
    <row r="1708" spans="1:40" x14ac:dyDescent="0.25">
      <c r="A1708" s="3">
        <v>701</v>
      </c>
      <c r="B1708">
        <v>5.0271400000000002</v>
      </c>
      <c r="D1708" s="3">
        <v>701</v>
      </c>
      <c r="E1708">
        <v>3.3088500000000001</v>
      </c>
      <c r="G1708" s="6">
        <v>701</v>
      </c>
      <c r="H1708">
        <v>0.38408799999999998</v>
      </c>
      <c r="J1708">
        <v>701</v>
      </c>
      <c r="K1708">
        <v>1.57419</v>
      </c>
      <c r="M1708" s="3">
        <v>701</v>
      </c>
      <c r="N1708">
        <v>1.21356E-3</v>
      </c>
      <c r="P1708" s="3">
        <v>701</v>
      </c>
      <c r="Q1708">
        <v>9.4953500000000005E-4</v>
      </c>
      <c r="S1708">
        <v>701</v>
      </c>
      <c r="T1708">
        <v>3.4651759505199999</v>
      </c>
      <c r="V1708">
        <v>701</v>
      </c>
      <c r="W1708">
        <v>2.2806998889800001</v>
      </c>
      <c r="Y1708">
        <v>701</v>
      </c>
      <c r="Z1708">
        <v>2.4897</v>
      </c>
      <c r="AB1708">
        <v>701</v>
      </c>
      <c r="AC1708">
        <v>3.7827199999999999</v>
      </c>
      <c r="AE1708">
        <v>701</v>
      </c>
      <c r="AH1708">
        <v>701</v>
      </c>
      <c r="AK1708">
        <v>701</v>
      </c>
      <c r="AN1708">
        <v>701</v>
      </c>
    </row>
    <row r="1709" spans="1:40" x14ac:dyDescent="0.25">
      <c r="A1709" s="3">
        <v>702</v>
      </c>
      <c r="B1709">
        <v>4.9912999999999998</v>
      </c>
      <c r="D1709" s="3">
        <v>702</v>
      </c>
      <c r="E1709">
        <v>3.3072300000000001</v>
      </c>
      <c r="G1709" s="6">
        <v>702</v>
      </c>
      <c r="H1709">
        <v>0.38317600000000002</v>
      </c>
      <c r="J1709">
        <v>702</v>
      </c>
      <c r="K1709">
        <v>1.5734699999999999</v>
      </c>
      <c r="M1709" s="3">
        <v>702</v>
      </c>
      <c r="N1709">
        <v>9.8338000000000006E-4</v>
      </c>
      <c r="P1709" s="3">
        <v>702</v>
      </c>
      <c r="Q1709">
        <v>7.7757100000000001E-4</v>
      </c>
      <c r="S1709">
        <v>702</v>
      </c>
      <c r="T1709">
        <v>3.4491061142999997</v>
      </c>
      <c r="V1709">
        <v>702</v>
      </c>
      <c r="W1709">
        <v>2.2852913683500002</v>
      </c>
      <c r="Y1709">
        <v>702</v>
      </c>
      <c r="Z1709">
        <v>2.4959500000000001</v>
      </c>
      <c r="AB1709">
        <v>702</v>
      </c>
      <c r="AC1709">
        <v>3.7670400000000002</v>
      </c>
      <c r="AE1709">
        <v>702</v>
      </c>
      <c r="AH1709">
        <v>702</v>
      </c>
      <c r="AK1709">
        <v>702</v>
      </c>
      <c r="AN1709">
        <v>702</v>
      </c>
    </row>
    <row r="1710" spans="1:40" x14ac:dyDescent="0.25">
      <c r="A1710" s="3">
        <v>703</v>
      </c>
      <c r="B1710">
        <v>5.0242699999999996</v>
      </c>
      <c r="D1710" s="3">
        <v>703</v>
      </c>
      <c r="E1710">
        <v>3.2957100000000001</v>
      </c>
      <c r="G1710" s="6">
        <v>703</v>
      </c>
      <c r="H1710">
        <v>0.37809700000000002</v>
      </c>
      <c r="J1710">
        <v>703</v>
      </c>
      <c r="K1710">
        <v>1.5680099999999999</v>
      </c>
      <c r="M1710" s="3">
        <v>703</v>
      </c>
      <c r="N1710">
        <v>9.1992599999999995E-4</v>
      </c>
      <c r="P1710" s="3">
        <v>703</v>
      </c>
      <c r="Q1710">
        <v>7.3615900000000001E-4</v>
      </c>
      <c r="S1710">
        <v>703</v>
      </c>
      <c r="T1710">
        <v>3.4565213094999998</v>
      </c>
      <c r="V1710">
        <v>703</v>
      </c>
      <c r="W1710">
        <v>2.2672562045000002</v>
      </c>
      <c r="Y1710">
        <v>703</v>
      </c>
      <c r="Z1710">
        <v>2.4788199999999998</v>
      </c>
      <c r="AB1710">
        <v>703</v>
      </c>
      <c r="AC1710">
        <v>3.7790699999999999</v>
      </c>
      <c r="AE1710">
        <v>703</v>
      </c>
      <c r="AH1710">
        <v>703</v>
      </c>
      <c r="AK1710">
        <v>703</v>
      </c>
      <c r="AN1710">
        <v>703</v>
      </c>
    </row>
    <row r="1711" spans="1:40" x14ac:dyDescent="0.25">
      <c r="A1711" s="3">
        <v>704</v>
      </c>
      <c r="B1711">
        <v>5.0048899999999996</v>
      </c>
      <c r="D1711" s="3">
        <v>704</v>
      </c>
      <c r="E1711">
        <v>3.3071299999999999</v>
      </c>
      <c r="G1711" s="6">
        <v>704</v>
      </c>
      <c r="H1711">
        <v>0.37453199999999998</v>
      </c>
      <c r="J1711">
        <v>704</v>
      </c>
      <c r="K1711">
        <v>1.5734300000000001</v>
      </c>
      <c r="M1711" s="3">
        <v>704</v>
      </c>
      <c r="N1711">
        <v>9.54696E-4</v>
      </c>
      <c r="P1711" s="3">
        <v>704</v>
      </c>
      <c r="Q1711">
        <v>7.6170800000000005E-4</v>
      </c>
      <c r="S1711">
        <v>704</v>
      </c>
      <c r="T1711">
        <v>3.4546085763199996</v>
      </c>
      <c r="V1711">
        <v>704</v>
      </c>
      <c r="W1711">
        <v>2.2826566961400001</v>
      </c>
      <c r="Y1711">
        <v>704</v>
      </c>
      <c r="Z1711">
        <v>2.4921799999999998</v>
      </c>
      <c r="AB1711">
        <v>704</v>
      </c>
      <c r="AC1711">
        <v>3.7717100000000001</v>
      </c>
      <c r="AE1711">
        <v>704</v>
      </c>
      <c r="AH1711">
        <v>704</v>
      </c>
      <c r="AK1711">
        <v>704</v>
      </c>
      <c r="AN1711">
        <v>704</v>
      </c>
    </row>
    <row r="1712" spans="1:40" x14ac:dyDescent="0.25">
      <c r="A1712" s="3">
        <v>705</v>
      </c>
      <c r="B1712">
        <v>5.0175799999999997</v>
      </c>
      <c r="D1712" s="3">
        <v>705</v>
      </c>
      <c r="E1712">
        <v>3.3104300000000002</v>
      </c>
      <c r="G1712" s="6">
        <v>705</v>
      </c>
      <c r="H1712">
        <v>0.380158</v>
      </c>
      <c r="J1712">
        <v>705</v>
      </c>
      <c r="K1712">
        <v>1.5750299999999999</v>
      </c>
      <c r="M1712" s="3">
        <v>705</v>
      </c>
      <c r="N1712">
        <v>9.0859199999999995E-4</v>
      </c>
      <c r="P1712" s="3">
        <v>705</v>
      </c>
      <c r="Q1712">
        <v>7.19832E-4</v>
      </c>
      <c r="S1712">
        <v>705</v>
      </c>
      <c r="T1712">
        <v>3.4568703164100003</v>
      </c>
      <c r="V1712">
        <v>705</v>
      </c>
      <c r="W1712">
        <v>2.2806461108600002</v>
      </c>
      <c r="Y1712">
        <v>705</v>
      </c>
      <c r="Z1712">
        <v>2.4884499999999998</v>
      </c>
      <c r="AB1712">
        <v>705</v>
      </c>
      <c r="AC1712">
        <v>3.7718600000000002</v>
      </c>
      <c r="AE1712">
        <v>705</v>
      </c>
      <c r="AH1712">
        <v>705</v>
      </c>
      <c r="AK1712">
        <v>705</v>
      </c>
      <c r="AN1712">
        <v>705</v>
      </c>
    </row>
    <row r="1713" spans="1:40" x14ac:dyDescent="0.25">
      <c r="A1713" s="3">
        <v>706</v>
      </c>
      <c r="B1713">
        <v>4.9867299999999997</v>
      </c>
      <c r="D1713" s="3">
        <v>706</v>
      </c>
      <c r="E1713">
        <v>3.2870699999999999</v>
      </c>
      <c r="G1713" s="6">
        <v>706</v>
      </c>
      <c r="H1713">
        <v>0.37833800000000001</v>
      </c>
      <c r="J1713">
        <v>706</v>
      </c>
      <c r="K1713">
        <v>1.56389</v>
      </c>
      <c r="M1713" s="3">
        <v>706</v>
      </c>
      <c r="N1713">
        <v>1.02238E-3</v>
      </c>
      <c r="P1713" s="3">
        <v>706</v>
      </c>
      <c r="Q1713">
        <v>8.0110399999999997E-4</v>
      </c>
      <c r="S1713">
        <v>706</v>
      </c>
      <c r="T1713">
        <v>3.4115577516000002</v>
      </c>
      <c r="V1713">
        <v>706</v>
      </c>
      <c r="W1713">
        <v>2.24869978058</v>
      </c>
      <c r="Y1713">
        <v>706</v>
      </c>
      <c r="Z1713">
        <v>2.45445</v>
      </c>
      <c r="AB1713">
        <v>706</v>
      </c>
      <c r="AC1713">
        <v>3.7237100000000001</v>
      </c>
      <c r="AE1713">
        <v>706</v>
      </c>
      <c r="AH1713">
        <v>706</v>
      </c>
      <c r="AK1713">
        <v>706</v>
      </c>
      <c r="AN1713">
        <v>706</v>
      </c>
    </row>
    <row r="1714" spans="1:40" x14ac:dyDescent="0.25">
      <c r="A1714" s="3">
        <v>707</v>
      </c>
      <c r="B1714">
        <v>4.9727600000000001</v>
      </c>
      <c r="D1714" s="3">
        <v>707</v>
      </c>
      <c r="E1714">
        <v>3.28321</v>
      </c>
      <c r="G1714" s="6">
        <v>707</v>
      </c>
      <c r="H1714">
        <v>0.38922499999999999</v>
      </c>
      <c r="J1714">
        <v>707</v>
      </c>
      <c r="K1714">
        <v>1.56202</v>
      </c>
      <c r="M1714" s="3">
        <v>707</v>
      </c>
      <c r="N1714">
        <v>1.1377099999999999E-3</v>
      </c>
      <c r="P1714" s="3">
        <v>707</v>
      </c>
      <c r="Q1714">
        <v>8.8948100000000002E-4</v>
      </c>
      <c r="S1714">
        <v>707</v>
      </c>
      <c r="T1714">
        <v>3.4605648355800001</v>
      </c>
      <c r="V1714">
        <v>707</v>
      </c>
      <c r="W1714">
        <v>2.28472808175</v>
      </c>
      <c r="Y1714">
        <v>707</v>
      </c>
      <c r="Z1714">
        <v>2.49417</v>
      </c>
      <c r="AB1714">
        <v>707</v>
      </c>
      <c r="AC1714">
        <v>3.77779</v>
      </c>
      <c r="AE1714">
        <v>707</v>
      </c>
      <c r="AH1714">
        <v>707</v>
      </c>
      <c r="AK1714">
        <v>707</v>
      </c>
      <c r="AN1714">
        <v>707</v>
      </c>
    </row>
    <row r="1715" spans="1:40" x14ac:dyDescent="0.25">
      <c r="A1715" s="3">
        <v>708</v>
      </c>
      <c r="B1715">
        <v>5.05504</v>
      </c>
      <c r="D1715" s="3">
        <v>708</v>
      </c>
      <c r="E1715">
        <v>3.3174899999999998</v>
      </c>
      <c r="G1715" s="6">
        <v>708</v>
      </c>
      <c r="H1715">
        <v>0.37594</v>
      </c>
      <c r="J1715">
        <v>708</v>
      </c>
      <c r="K1715">
        <v>1.5782400000000001</v>
      </c>
      <c r="M1715" s="3">
        <v>708</v>
      </c>
      <c r="N1715">
        <v>1.20915E-3</v>
      </c>
      <c r="P1715" s="3">
        <v>708</v>
      </c>
      <c r="Q1715">
        <v>9.5770700000000002E-4</v>
      </c>
      <c r="S1715">
        <v>708</v>
      </c>
      <c r="T1715">
        <v>3.5053907028000002</v>
      </c>
      <c r="V1715">
        <v>708</v>
      </c>
      <c r="W1715">
        <v>2.30043131559</v>
      </c>
      <c r="Y1715">
        <v>708</v>
      </c>
      <c r="Z1715">
        <v>2.5145900000000001</v>
      </c>
      <c r="AB1715">
        <v>708</v>
      </c>
      <c r="AC1715">
        <v>3.8317199999999998</v>
      </c>
      <c r="AE1715">
        <v>708</v>
      </c>
      <c r="AH1715">
        <v>708</v>
      </c>
      <c r="AK1715">
        <v>708</v>
      </c>
      <c r="AN1715">
        <v>708</v>
      </c>
    </row>
    <row r="1716" spans="1:40" x14ac:dyDescent="0.25">
      <c r="A1716" s="3">
        <v>709</v>
      </c>
      <c r="B1716">
        <v>5.0048399999999997</v>
      </c>
      <c r="D1716" s="3">
        <v>709</v>
      </c>
      <c r="E1716">
        <v>3.3072499999999998</v>
      </c>
      <c r="G1716" s="6">
        <v>709</v>
      </c>
      <c r="H1716">
        <v>0.37813600000000003</v>
      </c>
      <c r="J1716">
        <v>709</v>
      </c>
      <c r="K1716">
        <v>1.5734600000000001</v>
      </c>
      <c r="M1716" s="3">
        <v>709</v>
      </c>
      <c r="N1716">
        <v>1.0866000000000001E-3</v>
      </c>
      <c r="P1716" s="3">
        <v>709</v>
      </c>
      <c r="Q1716">
        <v>8.5100400000000004E-4</v>
      </c>
      <c r="S1716">
        <v>709</v>
      </c>
      <c r="T1716">
        <v>3.4140665513099999</v>
      </c>
      <c r="V1716">
        <v>709</v>
      </c>
      <c r="W1716">
        <v>2.2559777382599999</v>
      </c>
      <c r="Y1716">
        <v>709</v>
      </c>
      <c r="Z1716">
        <v>2.4651200000000002</v>
      </c>
      <c r="AB1716">
        <v>709</v>
      </c>
      <c r="AC1716">
        <v>3.7305700000000002</v>
      </c>
      <c r="AE1716">
        <v>709</v>
      </c>
      <c r="AH1716">
        <v>709</v>
      </c>
      <c r="AK1716">
        <v>709</v>
      </c>
      <c r="AN1716">
        <v>709</v>
      </c>
    </row>
    <row r="1717" spans="1:40" x14ac:dyDescent="0.25">
      <c r="A1717" s="3">
        <v>710</v>
      </c>
      <c r="B1717">
        <v>5.0152900000000002</v>
      </c>
      <c r="D1717" s="3">
        <v>710</v>
      </c>
      <c r="E1717">
        <v>3.3039200000000002</v>
      </c>
      <c r="G1717" s="6">
        <v>710</v>
      </c>
      <c r="H1717">
        <v>0.37853399999999998</v>
      </c>
      <c r="J1717">
        <v>710</v>
      </c>
      <c r="K1717">
        <v>1.5718700000000001</v>
      </c>
      <c r="M1717" s="3">
        <v>710</v>
      </c>
      <c r="N1717">
        <v>1.11012E-3</v>
      </c>
      <c r="P1717" s="3">
        <v>710</v>
      </c>
      <c r="Q1717">
        <v>8.7695899999999996E-4</v>
      </c>
      <c r="S1717">
        <v>710</v>
      </c>
      <c r="T1717">
        <v>3.4635967892799999</v>
      </c>
      <c r="V1717">
        <v>710</v>
      </c>
      <c r="W1717">
        <v>2.2816379419899997</v>
      </c>
      <c r="Y1717">
        <v>710</v>
      </c>
      <c r="Z1717">
        <v>2.4916</v>
      </c>
      <c r="AB1717">
        <v>710</v>
      </c>
      <c r="AC1717">
        <v>3.7823199999999999</v>
      </c>
      <c r="AE1717">
        <v>710</v>
      </c>
      <c r="AH1717">
        <v>710</v>
      </c>
      <c r="AK1717">
        <v>710</v>
      </c>
      <c r="AN1717">
        <v>710</v>
      </c>
    </row>
    <row r="1718" spans="1:40" x14ac:dyDescent="0.25">
      <c r="A1718" s="3">
        <v>711</v>
      </c>
      <c r="B1718">
        <v>4.95627</v>
      </c>
      <c r="D1718" s="3">
        <v>711</v>
      </c>
      <c r="E1718">
        <v>3.2730100000000002</v>
      </c>
      <c r="G1718" s="6">
        <v>711</v>
      </c>
      <c r="H1718">
        <v>0.38934999999999997</v>
      </c>
      <c r="J1718">
        <v>711</v>
      </c>
      <c r="K1718">
        <v>1.55721</v>
      </c>
      <c r="M1718" s="3">
        <v>711</v>
      </c>
      <c r="N1718">
        <v>9.0776300000000002E-4</v>
      </c>
      <c r="P1718" s="3">
        <v>711</v>
      </c>
      <c r="Q1718">
        <v>7.1498700000000004E-4</v>
      </c>
      <c r="S1718">
        <v>711</v>
      </c>
      <c r="T1718">
        <v>3.3933292633799996</v>
      </c>
      <c r="V1718">
        <v>711</v>
      </c>
      <c r="W1718">
        <v>2.24079483516</v>
      </c>
      <c r="Y1718">
        <v>711</v>
      </c>
      <c r="Z1718">
        <v>2.4479000000000002</v>
      </c>
      <c r="AB1718">
        <v>711</v>
      </c>
      <c r="AC1718">
        <v>3.70696</v>
      </c>
      <c r="AE1718">
        <v>711</v>
      </c>
      <c r="AH1718">
        <v>711</v>
      </c>
      <c r="AK1718">
        <v>711</v>
      </c>
      <c r="AN1718">
        <v>711</v>
      </c>
    </row>
    <row r="1719" spans="1:40" x14ac:dyDescent="0.25">
      <c r="A1719" s="3">
        <v>712</v>
      </c>
      <c r="B1719">
        <v>4.9593800000000003</v>
      </c>
      <c r="D1719" s="3">
        <v>712</v>
      </c>
      <c r="E1719">
        <v>3.2898200000000002</v>
      </c>
      <c r="G1719" s="6">
        <v>712</v>
      </c>
      <c r="H1719">
        <v>0.377938</v>
      </c>
      <c r="J1719">
        <v>712</v>
      </c>
      <c r="K1719">
        <v>1.5651900000000001</v>
      </c>
      <c r="M1719" s="3">
        <v>712</v>
      </c>
      <c r="N1719">
        <v>1.0710100000000001E-3</v>
      </c>
      <c r="P1719" s="3">
        <v>712</v>
      </c>
      <c r="Q1719">
        <v>8.4093600000000003E-4</v>
      </c>
      <c r="S1719">
        <v>712</v>
      </c>
      <c r="T1719">
        <v>3.4245303305400001</v>
      </c>
      <c r="V1719">
        <v>712</v>
      </c>
      <c r="W1719">
        <v>2.2716045410399999</v>
      </c>
      <c r="Y1719">
        <v>712</v>
      </c>
      <c r="Z1719">
        <v>2.4779900000000001</v>
      </c>
      <c r="AB1719">
        <v>712</v>
      </c>
      <c r="AC1719">
        <v>3.7356799999999999</v>
      </c>
      <c r="AE1719">
        <v>712</v>
      </c>
      <c r="AH1719">
        <v>712</v>
      </c>
      <c r="AK1719">
        <v>712</v>
      </c>
      <c r="AN1719">
        <v>712</v>
      </c>
    </row>
    <row r="1720" spans="1:40" x14ac:dyDescent="0.25">
      <c r="A1720" s="3">
        <v>713</v>
      </c>
      <c r="B1720">
        <v>4.9990800000000002</v>
      </c>
      <c r="D1720" s="3">
        <v>713</v>
      </c>
      <c r="E1720">
        <v>3.3073899999999998</v>
      </c>
      <c r="G1720" s="6">
        <v>713</v>
      </c>
      <c r="H1720">
        <v>0.37693100000000002</v>
      </c>
      <c r="J1720">
        <v>713</v>
      </c>
      <c r="K1720">
        <v>1.5735300000000001</v>
      </c>
      <c r="M1720" s="3">
        <v>713</v>
      </c>
      <c r="N1720">
        <v>1.04988E-3</v>
      </c>
      <c r="P1720" s="3">
        <v>713</v>
      </c>
      <c r="Q1720">
        <v>8.31838E-4</v>
      </c>
      <c r="S1720">
        <v>713</v>
      </c>
      <c r="T1720">
        <v>3.4742844069999999</v>
      </c>
      <c r="V1720">
        <v>713</v>
      </c>
      <c r="W1720">
        <v>2.2985142699999996</v>
      </c>
      <c r="Y1720">
        <v>713</v>
      </c>
      <c r="Z1720">
        <v>2.50902</v>
      </c>
      <c r="AB1720">
        <v>713</v>
      </c>
      <c r="AC1720">
        <v>3.7924699999999998</v>
      </c>
      <c r="AE1720">
        <v>713</v>
      </c>
      <c r="AH1720">
        <v>713</v>
      </c>
      <c r="AK1720">
        <v>713</v>
      </c>
      <c r="AN1720">
        <v>713</v>
      </c>
    </row>
    <row r="1721" spans="1:40" x14ac:dyDescent="0.25">
      <c r="A1721" s="3">
        <v>714</v>
      </c>
      <c r="B1721">
        <v>5.0141499999999999</v>
      </c>
      <c r="D1721" s="3">
        <v>714</v>
      </c>
      <c r="E1721">
        <v>3.2944900000000001</v>
      </c>
      <c r="G1721" s="6">
        <v>714</v>
      </c>
      <c r="H1721">
        <v>0.38081900000000002</v>
      </c>
      <c r="J1721">
        <v>714</v>
      </c>
      <c r="K1721">
        <v>1.56741</v>
      </c>
      <c r="M1721" s="3">
        <v>714</v>
      </c>
      <c r="N1721">
        <v>9.5541400000000002E-4</v>
      </c>
      <c r="P1721" s="3">
        <v>714</v>
      </c>
      <c r="Q1721">
        <v>7.5465199999999997E-4</v>
      </c>
      <c r="S1721">
        <v>714</v>
      </c>
      <c r="T1721">
        <v>3.4288534892400002</v>
      </c>
      <c r="V1721">
        <v>714</v>
      </c>
      <c r="W1721">
        <v>2.2528150460799998</v>
      </c>
      <c r="Y1721">
        <v>714</v>
      </c>
      <c r="Z1721">
        <v>2.4613999999999998</v>
      </c>
      <c r="AB1721">
        <v>714</v>
      </c>
      <c r="AC1721">
        <v>3.74634</v>
      </c>
      <c r="AE1721">
        <v>714</v>
      </c>
      <c r="AH1721">
        <v>714</v>
      </c>
      <c r="AK1721">
        <v>714</v>
      </c>
      <c r="AN1721">
        <v>714</v>
      </c>
    </row>
    <row r="1722" spans="1:40" x14ac:dyDescent="0.25">
      <c r="A1722" s="3">
        <v>715</v>
      </c>
      <c r="B1722">
        <v>4.9782299999999999</v>
      </c>
      <c r="D1722" s="3">
        <v>715</v>
      </c>
      <c r="E1722">
        <v>3.2984800000000001</v>
      </c>
      <c r="G1722" s="6">
        <v>715</v>
      </c>
      <c r="H1722">
        <v>0.37776300000000002</v>
      </c>
      <c r="J1722">
        <v>715</v>
      </c>
      <c r="K1722">
        <v>1.5692600000000001</v>
      </c>
      <c r="M1722" s="3">
        <v>715</v>
      </c>
      <c r="N1722">
        <v>1.26395E-3</v>
      </c>
      <c r="P1722" s="3">
        <v>715</v>
      </c>
      <c r="Q1722">
        <v>9.8731800000000005E-4</v>
      </c>
      <c r="S1722">
        <v>715</v>
      </c>
      <c r="T1722">
        <v>3.4448722176</v>
      </c>
      <c r="V1722">
        <v>715</v>
      </c>
      <c r="W1722">
        <v>2.2824546024500001</v>
      </c>
      <c r="Y1722">
        <v>715</v>
      </c>
      <c r="Z1722">
        <v>2.4932500000000002</v>
      </c>
      <c r="AB1722">
        <v>715</v>
      </c>
      <c r="AC1722">
        <v>3.7630300000000001</v>
      </c>
      <c r="AE1722">
        <v>715</v>
      </c>
      <c r="AH1722">
        <v>715</v>
      </c>
      <c r="AK1722">
        <v>715</v>
      </c>
      <c r="AN1722">
        <v>715</v>
      </c>
    </row>
    <row r="1723" spans="1:40" x14ac:dyDescent="0.25">
      <c r="A1723" s="3">
        <v>716</v>
      </c>
      <c r="B1723">
        <v>5.04162</v>
      </c>
      <c r="D1723" s="3">
        <v>716</v>
      </c>
      <c r="E1723">
        <v>3.3294000000000001</v>
      </c>
      <c r="G1723" s="6">
        <v>716</v>
      </c>
      <c r="H1723">
        <v>0.38116</v>
      </c>
      <c r="J1723">
        <v>716</v>
      </c>
      <c r="K1723">
        <v>1.58403</v>
      </c>
      <c r="M1723" s="3">
        <v>716</v>
      </c>
      <c r="N1723">
        <v>1.0009400000000001E-3</v>
      </c>
      <c r="P1723" s="3">
        <v>716</v>
      </c>
      <c r="Q1723">
        <v>7.9504100000000002E-4</v>
      </c>
      <c r="S1723">
        <v>716</v>
      </c>
      <c r="T1723">
        <v>3.4803426000000002</v>
      </c>
      <c r="V1723">
        <v>716</v>
      </c>
      <c r="W1723">
        <v>2.2982814839999999</v>
      </c>
      <c r="Y1723">
        <v>716</v>
      </c>
      <c r="Z1723">
        <v>2.50684</v>
      </c>
      <c r="AB1723">
        <v>716</v>
      </c>
      <c r="AC1723">
        <v>3.79616</v>
      </c>
      <c r="AE1723">
        <v>716</v>
      </c>
      <c r="AH1723">
        <v>716</v>
      </c>
      <c r="AK1723">
        <v>716</v>
      </c>
      <c r="AN1723">
        <v>716</v>
      </c>
    </row>
    <row r="1724" spans="1:40" x14ac:dyDescent="0.25">
      <c r="A1724" s="3">
        <v>717</v>
      </c>
      <c r="B1724">
        <v>4.9986100000000002</v>
      </c>
      <c r="D1724" s="3">
        <v>717</v>
      </c>
      <c r="E1724">
        <v>3.29609</v>
      </c>
      <c r="G1724" s="6">
        <v>717</v>
      </c>
      <c r="H1724">
        <v>0.38340600000000002</v>
      </c>
      <c r="J1724">
        <v>717</v>
      </c>
      <c r="K1724">
        <v>1.5682100000000001</v>
      </c>
      <c r="M1724" s="3">
        <v>717</v>
      </c>
      <c r="N1724">
        <v>9.2831000000000001E-4</v>
      </c>
      <c r="P1724" s="3">
        <v>717</v>
      </c>
      <c r="Q1724">
        <v>7.3879299999999996E-4</v>
      </c>
      <c r="S1724">
        <v>717</v>
      </c>
      <c r="T1724">
        <v>3.45240908256</v>
      </c>
      <c r="V1724">
        <v>717</v>
      </c>
      <c r="W1724">
        <v>2.2764316191600003</v>
      </c>
      <c r="Y1724">
        <v>717</v>
      </c>
      <c r="Z1724">
        <v>2.4855999999999998</v>
      </c>
      <c r="AB1724">
        <v>717</v>
      </c>
      <c r="AC1724">
        <v>3.7696299999999998</v>
      </c>
      <c r="AE1724">
        <v>717</v>
      </c>
      <c r="AH1724">
        <v>717</v>
      </c>
      <c r="AK1724">
        <v>717</v>
      </c>
      <c r="AN1724">
        <v>717</v>
      </c>
    </row>
    <row r="1725" spans="1:40" x14ac:dyDescent="0.25">
      <c r="A1725" s="3">
        <v>718</v>
      </c>
      <c r="B1725">
        <v>4.99613</v>
      </c>
      <c r="D1725" s="3">
        <v>718</v>
      </c>
      <c r="E1725">
        <v>3.2972000000000001</v>
      </c>
      <c r="G1725" s="6">
        <v>718</v>
      </c>
      <c r="H1725">
        <v>0.391185</v>
      </c>
      <c r="J1725">
        <v>718</v>
      </c>
      <c r="K1725">
        <v>1.56871</v>
      </c>
      <c r="M1725" s="3">
        <v>718</v>
      </c>
      <c r="N1725">
        <v>9.4363699999999999E-4</v>
      </c>
      <c r="P1725" s="3">
        <v>718</v>
      </c>
      <c r="Q1725">
        <v>7.4598600000000002E-4</v>
      </c>
      <c r="S1725">
        <v>718</v>
      </c>
      <c r="T1725">
        <v>3.4124130666700001</v>
      </c>
      <c r="V1725">
        <v>718</v>
      </c>
      <c r="W1725">
        <v>2.2519362905099998</v>
      </c>
      <c r="Y1725">
        <v>718</v>
      </c>
      <c r="Z1725">
        <v>2.4586199999999998</v>
      </c>
      <c r="AB1725">
        <v>718</v>
      </c>
      <c r="AC1725">
        <v>3.72559</v>
      </c>
      <c r="AE1725">
        <v>718</v>
      </c>
      <c r="AH1725">
        <v>718</v>
      </c>
      <c r="AK1725">
        <v>718</v>
      </c>
      <c r="AN1725">
        <v>718</v>
      </c>
    </row>
    <row r="1726" spans="1:40" x14ac:dyDescent="0.25">
      <c r="A1726" s="3">
        <v>719</v>
      </c>
      <c r="B1726">
        <v>5.0615199999999998</v>
      </c>
      <c r="D1726" s="3">
        <v>719</v>
      </c>
      <c r="E1726">
        <v>3.3173599999999999</v>
      </c>
      <c r="G1726" s="6">
        <v>719</v>
      </c>
      <c r="H1726">
        <v>0.38048700000000002</v>
      </c>
      <c r="J1726">
        <v>719</v>
      </c>
      <c r="K1726">
        <v>1.5783199999999999</v>
      </c>
      <c r="M1726" s="3">
        <v>719</v>
      </c>
      <c r="N1726">
        <v>9.0114800000000005E-4</v>
      </c>
      <c r="P1726" s="3">
        <v>719</v>
      </c>
      <c r="Q1726">
        <v>7.1732999999999996E-4</v>
      </c>
      <c r="S1726">
        <v>719</v>
      </c>
      <c r="T1726">
        <v>3.4971436430799998</v>
      </c>
      <c r="V1726">
        <v>719</v>
      </c>
      <c r="W1726">
        <v>2.2919748787999996</v>
      </c>
      <c r="Y1726">
        <v>719</v>
      </c>
      <c r="Z1726">
        <v>2.5039400000000001</v>
      </c>
      <c r="AB1726">
        <v>719</v>
      </c>
      <c r="AC1726">
        <v>3.82057</v>
      </c>
      <c r="AE1726">
        <v>719</v>
      </c>
      <c r="AH1726">
        <v>719</v>
      </c>
      <c r="AK1726">
        <v>719</v>
      </c>
      <c r="AN1726">
        <v>719</v>
      </c>
    </row>
    <row r="1727" spans="1:40" x14ac:dyDescent="0.25">
      <c r="A1727" s="3">
        <v>720</v>
      </c>
      <c r="B1727">
        <v>5.0165699999999998</v>
      </c>
      <c r="D1727" s="3">
        <v>720</v>
      </c>
      <c r="E1727">
        <v>3.3129599999999999</v>
      </c>
      <c r="G1727" s="6">
        <v>720</v>
      </c>
      <c r="H1727">
        <v>0.379828</v>
      </c>
      <c r="J1727">
        <v>720</v>
      </c>
      <c r="K1727">
        <v>1.5762100000000001</v>
      </c>
      <c r="M1727" s="3">
        <v>720</v>
      </c>
      <c r="N1727">
        <v>9.9383099999999992E-4</v>
      </c>
      <c r="P1727" s="3">
        <v>720</v>
      </c>
      <c r="Q1727">
        <v>7.8796400000000005E-4</v>
      </c>
      <c r="S1727">
        <v>720</v>
      </c>
      <c r="T1727">
        <v>3.4302161544300001</v>
      </c>
      <c r="V1727">
        <v>720</v>
      </c>
      <c r="W1727">
        <v>2.2652469602099998</v>
      </c>
      <c r="Y1727">
        <v>720</v>
      </c>
      <c r="Z1727">
        <v>2.4753099999999999</v>
      </c>
      <c r="AB1727">
        <v>720</v>
      </c>
      <c r="AC1727">
        <v>3.74831</v>
      </c>
      <c r="AE1727">
        <v>720</v>
      </c>
      <c r="AH1727">
        <v>720</v>
      </c>
      <c r="AK1727">
        <v>720</v>
      </c>
      <c r="AN1727">
        <v>720</v>
      </c>
    </row>
    <row r="1728" spans="1:40" x14ac:dyDescent="0.25">
      <c r="A1728" s="3">
        <v>721</v>
      </c>
      <c r="B1728">
        <v>5.0010700000000003</v>
      </c>
      <c r="D1728" s="3">
        <v>721</v>
      </c>
      <c r="E1728">
        <v>3.29149</v>
      </c>
      <c r="G1728" s="6">
        <v>721</v>
      </c>
      <c r="H1728">
        <v>0.37986199999999998</v>
      </c>
      <c r="J1728">
        <v>721</v>
      </c>
      <c r="K1728">
        <v>1.56596</v>
      </c>
      <c r="M1728" s="3">
        <v>721</v>
      </c>
      <c r="N1728">
        <v>1.1462600000000001E-3</v>
      </c>
      <c r="P1728" s="3">
        <v>721</v>
      </c>
      <c r="Q1728">
        <v>9.0708399999999995E-4</v>
      </c>
      <c r="S1728">
        <v>721</v>
      </c>
      <c r="T1728">
        <v>3.4473122997400001</v>
      </c>
      <c r="V1728">
        <v>721</v>
      </c>
      <c r="W1728">
        <v>2.2688013541599998</v>
      </c>
      <c r="Y1728">
        <v>721</v>
      </c>
      <c r="Z1728">
        <v>2.4797899999999999</v>
      </c>
      <c r="AB1728">
        <v>721</v>
      </c>
      <c r="AC1728">
        <v>3.76789</v>
      </c>
      <c r="AE1728">
        <v>721</v>
      </c>
      <c r="AH1728">
        <v>721</v>
      </c>
      <c r="AK1728">
        <v>721</v>
      </c>
      <c r="AN1728">
        <v>721</v>
      </c>
    </row>
    <row r="1729" spans="1:40" x14ac:dyDescent="0.25">
      <c r="A1729" s="3">
        <v>722</v>
      </c>
      <c r="B1729">
        <v>5.0011299999999999</v>
      </c>
      <c r="D1729" s="3">
        <v>722</v>
      </c>
      <c r="E1729">
        <v>3.2986200000000001</v>
      </c>
      <c r="G1729" s="6">
        <v>722</v>
      </c>
      <c r="H1729">
        <v>0.37790899999999999</v>
      </c>
      <c r="J1729">
        <v>722</v>
      </c>
      <c r="K1729">
        <v>1.5693600000000001</v>
      </c>
      <c r="M1729" s="3">
        <v>722</v>
      </c>
      <c r="N1729">
        <v>1.08632E-3</v>
      </c>
      <c r="P1729" s="3">
        <v>722</v>
      </c>
      <c r="Q1729">
        <v>8.5791999999999997E-4</v>
      </c>
      <c r="S1729">
        <v>722</v>
      </c>
      <c r="T1729">
        <v>3.4543143340199998</v>
      </c>
      <c r="V1729">
        <v>722</v>
      </c>
      <c r="W1729">
        <v>2.2783116369599998</v>
      </c>
      <c r="Y1729">
        <v>722</v>
      </c>
      <c r="Z1729">
        <v>2.4895100000000001</v>
      </c>
      <c r="AB1729">
        <v>722</v>
      </c>
      <c r="AC1729">
        <v>3.77454</v>
      </c>
      <c r="AE1729">
        <v>722</v>
      </c>
      <c r="AH1729">
        <v>722</v>
      </c>
      <c r="AK1729">
        <v>722</v>
      </c>
      <c r="AN1729">
        <v>722</v>
      </c>
    </row>
    <row r="1730" spans="1:40" x14ac:dyDescent="0.25">
      <c r="A1730" s="3">
        <v>723</v>
      </c>
      <c r="B1730">
        <v>4.9753600000000002</v>
      </c>
      <c r="D1730" s="3">
        <v>723</v>
      </c>
      <c r="E1730">
        <v>3.2806500000000001</v>
      </c>
      <c r="G1730" s="6">
        <v>723</v>
      </c>
      <c r="H1730">
        <v>0.37759900000000002</v>
      </c>
      <c r="J1730">
        <v>723</v>
      </c>
      <c r="K1730">
        <v>1.5607899999999999</v>
      </c>
      <c r="M1730" s="3">
        <v>723</v>
      </c>
      <c r="N1730">
        <v>1.1844399999999999E-3</v>
      </c>
      <c r="P1730" s="3">
        <v>723</v>
      </c>
      <c r="Q1730">
        <v>9.28702E-4</v>
      </c>
      <c r="S1730">
        <v>723</v>
      </c>
      <c r="T1730">
        <v>3.4491227323199998</v>
      </c>
      <c r="V1730">
        <v>723</v>
      </c>
      <c r="W1730">
        <v>2.2742151912000002</v>
      </c>
      <c r="Y1730">
        <v>723</v>
      </c>
      <c r="Z1730">
        <v>2.4820199999999999</v>
      </c>
      <c r="AB1730">
        <v>723</v>
      </c>
      <c r="AC1730">
        <v>3.7642899999999999</v>
      </c>
      <c r="AE1730">
        <v>723</v>
      </c>
      <c r="AH1730">
        <v>723</v>
      </c>
      <c r="AK1730">
        <v>723</v>
      </c>
      <c r="AN1730">
        <v>723</v>
      </c>
    </row>
    <row r="1731" spans="1:40" x14ac:dyDescent="0.25">
      <c r="A1731" s="3">
        <v>724</v>
      </c>
      <c r="B1731">
        <v>5.0348300000000004</v>
      </c>
      <c r="D1731" s="3">
        <v>724</v>
      </c>
      <c r="E1731">
        <v>3.3235800000000002</v>
      </c>
      <c r="G1731" s="6">
        <v>724</v>
      </c>
      <c r="H1731">
        <v>0.38830599999999998</v>
      </c>
      <c r="J1731">
        <v>724</v>
      </c>
      <c r="K1731">
        <v>1.58121</v>
      </c>
      <c r="M1731" s="3">
        <v>724</v>
      </c>
      <c r="N1731">
        <v>1.0949099999999999E-3</v>
      </c>
      <c r="P1731" s="3">
        <v>724</v>
      </c>
      <c r="Q1731">
        <v>8.58521E-4</v>
      </c>
      <c r="S1731">
        <v>724</v>
      </c>
      <c r="T1731">
        <v>3.4512069940999996</v>
      </c>
      <c r="V1731">
        <v>724</v>
      </c>
      <c r="W1731">
        <v>2.2781301738000002</v>
      </c>
      <c r="Y1731">
        <v>724</v>
      </c>
      <c r="Z1731">
        <v>2.4888499999999998</v>
      </c>
      <c r="AB1731">
        <v>724</v>
      </c>
      <c r="AC1731">
        <v>3.7704300000000002</v>
      </c>
      <c r="AE1731">
        <v>724</v>
      </c>
      <c r="AH1731">
        <v>724</v>
      </c>
      <c r="AK1731">
        <v>724</v>
      </c>
      <c r="AN1731">
        <v>724</v>
      </c>
    </row>
    <row r="1732" spans="1:40" x14ac:dyDescent="0.25">
      <c r="A1732" s="3">
        <v>725</v>
      </c>
      <c r="B1732">
        <v>4.9771400000000003</v>
      </c>
      <c r="D1732" s="3">
        <v>725</v>
      </c>
      <c r="E1732">
        <v>3.28844</v>
      </c>
      <c r="G1732" s="6">
        <v>725</v>
      </c>
      <c r="H1732">
        <v>0.37864100000000001</v>
      </c>
      <c r="J1732">
        <v>725</v>
      </c>
      <c r="K1732">
        <v>1.56412</v>
      </c>
      <c r="M1732" s="3">
        <v>725</v>
      </c>
      <c r="N1732">
        <v>1.0222300000000001E-3</v>
      </c>
      <c r="P1732" s="3">
        <v>725</v>
      </c>
      <c r="Q1732">
        <v>8.0174900000000004E-4</v>
      </c>
      <c r="S1732">
        <v>725</v>
      </c>
      <c r="T1732">
        <v>3.41481745875</v>
      </c>
      <c r="V1732">
        <v>725</v>
      </c>
      <c r="W1732">
        <v>2.2561224014400003</v>
      </c>
      <c r="Y1732">
        <v>725</v>
      </c>
      <c r="Z1732">
        <v>2.4622600000000001</v>
      </c>
      <c r="AB1732">
        <v>725</v>
      </c>
      <c r="AC1732">
        <v>3.72682</v>
      </c>
      <c r="AE1732">
        <v>725</v>
      </c>
      <c r="AH1732">
        <v>725</v>
      </c>
      <c r="AK1732">
        <v>725</v>
      </c>
      <c r="AN1732">
        <v>725</v>
      </c>
    </row>
    <row r="1733" spans="1:40" x14ac:dyDescent="0.25">
      <c r="A1733" s="3">
        <v>726</v>
      </c>
      <c r="B1733">
        <v>5.0191400000000002</v>
      </c>
      <c r="D1733" s="3">
        <v>726</v>
      </c>
      <c r="E1733">
        <v>3.3126099999999998</v>
      </c>
      <c r="G1733" s="6">
        <v>726</v>
      </c>
      <c r="H1733">
        <v>0.38884800000000003</v>
      </c>
      <c r="J1733">
        <v>726</v>
      </c>
      <c r="K1733">
        <v>1.5760799999999999</v>
      </c>
      <c r="M1733" s="3">
        <v>726</v>
      </c>
      <c r="N1733">
        <v>8.7796200000000003E-4</v>
      </c>
      <c r="P1733" s="3">
        <v>726</v>
      </c>
      <c r="Q1733">
        <v>6.9639300000000001E-4</v>
      </c>
      <c r="S1733">
        <v>726</v>
      </c>
      <c r="T1733">
        <v>3.4525017687799999</v>
      </c>
      <c r="V1733">
        <v>726</v>
      </c>
      <c r="W1733">
        <v>2.2785484755900001</v>
      </c>
      <c r="Y1733">
        <v>726</v>
      </c>
      <c r="Z1733">
        <v>2.48935</v>
      </c>
      <c r="AB1733">
        <v>726</v>
      </c>
      <c r="AC1733">
        <v>3.7719200000000002</v>
      </c>
      <c r="AE1733">
        <v>726</v>
      </c>
      <c r="AH1733">
        <v>726</v>
      </c>
      <c r="AK1733">
        <v>726</v>
      </c>
      <c r="AN1733">
        <v>726</v>
      </c>
    </row>
    <row r="1734" spans="1:40" x14ac:dyDescent="0.25">
      <c r="A1734" s="3">
        <v>727</v>
      </c>
      <c r="B1734">
        <v>4.9519500000000001</v>
      </c>
      <c r="D1734" s="3">
        <v>727</v>
      </c>
      <c r="E1734">
        <v>3.28606</v>
      </c>
      <c r="G1734" s="6">
        <v>727</v>
      </c>
      <c r="H1734">
        <v>0.37861099999999998</v>
      </c>
      <c r="J1734">
        <v>727</v>
      </c>
      <c r="K1734">
        <v>1.5634300000000001</v>
      </c>
      <c r="M1734" s="3">
        <v>727</v>
      </c>
      <c r="N1734">
        <v>9.0279399999999995E-4</v>
      </c>
      <c r="P1734" s="3">
        <v>727</v>
      </c>
      <c r="Q1734">
        <v>7.11438E-4</v>
      </c>
      <c r="S1734">
        <v>727</v>
      </c>
      <c r="T1734">
        <v>3.3864959734999998</v>
      </c>
      <c r="V1734">
        <v>727</v>
      </c>
      <c r="W1734">
        <v>2.2471623951900002</v>
      </c>
      <c r="Y1734">
        <v>727</v>
      </c>
      <c r="Z1734">
        <v>2.45635</v>
      </c>
      <c r="AB1734">
        <v>727</v>
      </c>
      <c r="AC1734">
        <v>3.7017500000000001</v>
      </c>
      <c r="AE1734">
        <v>727</v>
      </c>
      <c r="AH1734">
        <v>727</v>
      </c>
      <c r="AK1734">
        <v>727</v>
      </c>
      <c r="AN1734">
        <v>727</v>
      </c>
    </row>
    <row r="1735" spans="1:40" x14ac:dyDescent="0.25">
      <c r="A1735" s="3">
        <v>728</v>
      </c>
      <c r="B1735">
        <v>4.9648000000000003</v>
      </c>
      <c r="D1735" s="3">
        <v>728</v>
      </c>
      <c r="E1735">
        <v>3.2858100000000001</v>
      </c>
      <c r="G1735" s="6">
        <v>728</v>
      </c>
      <c r="H1735">
        <v>0.37104300000000001</v>
      </c>
      <c r="J1735">
        <v>728</v>
      </c>
      <c r="K1735">
        <v>1.5632299999999999</v>
      </c>
      <c r="M1735" s="3">
        <v>728</v>
      </c>
      <c r="N1735">
        <v>1.2387800000000001E-3</v>
      </c>
      <c r="P1735" s="3">
        <v>728</v>
      </c>
      <c r="Q1735">
        <v>9.6573600000000002E-4</v>
      </c>
      <c r="S1735">
        <v>728</v>
      </c>
      <c r="T1735">
        <v>3.4403021373500002</v>
      </c>
      <c r="V1735">
        <v>728</v>
      </c>
      <c r="W1735">
        <v>2.2767986086300001</v>
      </c>
      <c r="Y1735">
        <v>728</v>
      </c>
      <c r="Z1735">
        <v>2.4849199999999998</v>
      </c>
      <c r="AB1735">
        <v>728</v>
      </c>
      <c r="AC1735">
        <v>3.7547799999999998</v>
      </c>
      <c r="AE1735">
        <v>728</v>
      </c>
      <c r="AH1735">
        <v>728</v>
      </c>
      <c r="AK1735">
        <v>728</v>
      </c>
      <c r="AN1735">
        <v>728</v>
      </c>
    </row>
    <row r="1736" spans="1:40" x14ac:dyDescent="0.25">
      <c r="A1736" s="3">
        <v>729</v>
      </c>
      <c r="B1736">
        <v>4.9495699999999996</v>
      </c>
      <c r="D1736" s="3">
        <v>729</v>
      </c>
      <c r="E1736">
        <v>3.27467</v>
      </c>
      <c r="G1736" s="6">
        <v>729</v>
      </c>
      <c r="H1736">
        <v>0.38410499999999997</v>
      </c>
      <c r="J1736">
        <v>729</v>
      </c>
      <c r="K1736">
        <v>1.55802</v>
      </c>
      <c r="M1736" s="3">
        <v>729</v>
      </c>
      <c r="N1736">
        <v>9.48079E-4</v>
      </c>
      <c r="P1736" s="3">
        <v>729</v>
      </c>
      <c r="Q1736">
        <v>7.4589800000000005E-4</v>
      </c>
      <c r="S1736">
        <v>729</v>
      </c>
      <c r="T1736">
        <v>3.3898421621999999</v>
      </c>
      <c r="V1736">
        <v>729</v>
      </c>
      <c r="W1736">
        <v>2.2426666202600001</v>
      </c>
      <c r="Y1736">
        <v>729</v>
      </c>
      <c r="Z1736">
        <v>2.4498899999999999</v>
      </c>
      <c r="AB1736">
        <v>729</v>
      </c>
      <c r="AC1736">
        <v>3.7030699999999999</v>
      </c>
      <c r="AE1736">
        <v>729</v>
      </c>
      <c r="AH1736">
        <v>729</v>
      </c>
      <c r="AK1736">
        <v>729</v>
      </c>
      <c r="AN1736">
        <v>729</v>
      </c>
    </row>
    <row r="1737" spans="1:40" x14ac:dyDescent="0.25">
      <c r="A1737" s="3">
        <v>730</v>
      </c>
      <c r="B1737">
        <v>5.0006199999999996</v>
      </c>
      <c r="D1737" s="3">
        <v>730</v>
      </c>
      <c r="E1737">
        <v>3.31264</v>
      </c>
      <c r="G1737" s="6">
        <v>730</v>
      </c>
      <c r="H1737">
        <v>0.378195</v>
      </c>
      <c r="J1737">
        <v>730</v>
      </c>
      <c r="K1737">
        <v>1.5760400000000001</v>
      </c>
      <c r="M1737" s="3">
        <v>730</v>
      </c>
      <c r="N1737">
        <v>1.0132800000000001E-3</v>
      </c>
      <c r="P1737" s="3">
        <v>730</v>
      </c>
      <c r="Q1737">
        <v>7.9697199999999996E-4</v>
      </c>
      <c r="S1737">
        <v>730</v>
      </c>
      <c r="T1737">
        <v>3.4670802756000003</v>
      </c>
      <c r="V1737">
        <v>730</v>
      </c>
      <c r="W1737">
        <v>2.29667737158</v>
      </c>
      <c r="Y1737">
        <v>730</v>
      </c>
      <c r="Z1737">
        <v>2.5097</v>
      </c>
      <c r="AB1737">
        <v>730</v>
      </c>
      <c r="AC1737">
        <v>3.7886700000000002</v>
      </c>
      <c r="AE1737">
        <v>730</v>
      </c>
      <c r="AH1737">
        <v>730</v>
      </c>
      <c r="AK1737">
        <v>730</v>
      </c>
      <c r="AN1737">
        <v>730</v>
      </c>
    </row>
    <row r="1738" spans="1:40" x14ac:dyDescent="0.25">
      <c r="A1738" s="3">
        <v>731</v>
      </c>
      <c r="B1738">
        <v>5.0266099999999998</v>
      </c>
      <c r="D1738" s="3">
        <v>731</v>
      </c>
      <c r="E1738">
        <v>3.3054700000000001</v>
      </c>
      <c r="G1738" s="6">
        <v>731</v>
      </c>
      <c r="H1738">
        <v>0.37692599999999998</v>
      </c>
      <c r="J1738">
        <v>731</v>
      </c>
      <c r="K1738">
        <v>1.5726800000000001</v>
      </c>
      <c r="M1738" s="3">
        <v>731</v>
      </c>
      <c r="N1738">
        <v>8.6015400000000002E-4</v>
      </c>
      <c r="P1738" s="3">
        <v>731</v>
      </c>
      <c r="Q1738">
        <v>6.82724E-4</v>
      </c>
      <c r="S1738">
        <v>731</v>
      </c>
      <c r="T1738">
        <v>3.4477601463900003</v>
      </c>
      <c r="V1738">
        <v>731</v>
      </c>
      <c r="W1738">
        <v>2.26714308156</v>
      </c>
      <c r="Y1738">
        <v>731</v>
      </c>
      <c r="Z1738">
        <v>2.47742</v>
      </c>
      <c r="AB1738">
        <v>731</v>
      </c>
      <c r="AC1738">
        <v>3.7675299999999998</v>
      </c>
      <c r="AE1738">
        <v>731</v>
      </c>
      <c r="AH1738">
        <v>731</v>
      </c>
      <c r="AK1738">
        <v>731</v>
      </c>
      <c r="AN1738">
        <v>731</v>
      </c>
    </row>
    <row r="1739" spans="1:40" x14ac:dyDescent="0.25">
      <c r="A1739" s="3">
        <v>732</v>
      </c>
      <c r="B1739">
        <v>4.9832400000000003</v>
      </c>
      <c r="D1739" s="3">
        <v>732</v>
      </c>
      <c r="E1739">
        <v>3.2997999999999998</v>
      </c>
      <c r="G1739" s="6">
        <v>732</v>
      </c>
      <c r="H1739">
        <v>0.38073800000000002</v>
      </c>
      <c r="J1739">
        <v>732</v>
      </c>
      <c r="K1739">
        <v>1.5699000000000001</v>
      </c>
      <c r="M1739" s="3">
        <v>732</v>
      </c>
      <c r="N1739">
        <v>1.1884300000000001E-3</v>
      </c>
      <c r="P1739" s="3">
        <v>732</v>
      </c>
      <c r="Q1739">
        <v>9.3177099999999997E-4</v>
      </c>
      <c r="S1739">
        <v>732</v>
      </c>
      <c r="T1739">
        <v>3.46772484243</v>
      </c>
      <c r="V1739">
        <v>732</v>
      </c>
      <c r="W1739">
        <v>2.2961917915200001</v>
      </c>
      <c r="Y1739">
        <v>732</v>
      </c>
      <c r="Z1739">
        <v>2.5101900000000001</v>
      </c>
      <c r="AB1739">
        <v>732</v>
      </c>
      <c r="AC1739">
        <v>3.7909099999999998</v>
      </c>
      <c r="AE1739">
        <v>732</v>
      </c>
      <c r="AH1739">
        <v>732</v>
      </c>
      <c r="AK1739">
        <v>732</v>
      </c>
      <c r="AN1739">
        <v>732</v>
      </c>
    </row>
    <row r="1740" spans="1:40" x14ac:dyDescent="0.25">
      <c r="A1740" s="3">
        <v>733</v>
      </c>
      <c r="B1740">
        <v>4.9831899999999996</v>
      </c>
      <c r="D1740" s="3">
        <v>733</v>
      </c>
      <c r="E1740">
        <v>3.29982</v>
      </c>
      <c r="G1740" s="6">
        <v>733</v>
      </c>
      <c r="H1740">
        <v>0.38137599999999999</v>
      </c>
      <c r="J1740">
        <v>733</v>
      </c>
      <c r="K1740">
        <v>1.56996</v>
      </c>
      <c r="M1740" s="3">
        <v>733</v>
      </c>
      <c r="N1740">
        <v>1.0016599999999999E-3</v>
      </c>
      <c r="P1740" s="3">
        <v>733</v>
      </c>
      <c r="Q1740">
        <v>7.8971E-4</v>
      </c>
      <c r="S1740">
        <v>733</v>
      </c>
      <c r="T1740">
        <v>3.4394314322399997</v>
      </c>
      <c r="V1740">
        <v>733</v>
      </c>
      <c r="W1740">
        <v>2.2774874662200002</v>
      </c>
      <c r="Y1740">
        <v>733</v>
      </c>
      <c r="Z1740">
        <v>2.4847800000000002</v>
      </c>
      <c r="AB1740">
        <v>733</v>
      </c>
      <c r="AC1740">
        <v>3.7524899999999999</v>
      </c>
      <c r="AE1740">
        <v>733</v>
      </c>
      <c r="AH1740">
        <v>733</v>
      </c>
      <c r="AK1740">
        <v>733</v>
      </c>
      <c r="AN1740">
        <v>733</v>
      </c>
    </row>
    <row r="1741" spans="1:40" x14ac:dyDescent="0.25">
      <c r="A1741" s="3">
        <v>734</v>
      </c>
      <c r="B1741">
        <v>4.9547400000000001</v>
      </c>
      <c r="D1741" s="3">
        <v>734</v>
      </c>
      <c r="E1741">
        <v>3.2781400000000001</v>
      </c>
      <c r="G1741" s="6">
        <v>734</v>
      </c>
      <c r="H1741">
        <v>0.38045099999999998</v>
      </c>
      <c r="J1741">
        <v>734</v>
      </c>
      <c r="K1741">
        <v>1.5596000000000001</v>
      </c>
      <c r="M1741" s="3">
        <v>734</v>
      </c>
      <c r="N1741">
        <v>1.1910899999999999E-3</v>
      </c>
      <c r="P1741" s="3">
        <v>734</v>
      </c>
      <c r="Q1741">
        <v>9.2323500000000001E-4</v>
      </c>
      <c r="S1741">
        <v>734</v>
      </c>
      <c r="T1741">
        <v>3.42659033802</v>
      </c>
      <c r="V1741">
        <v>734</v>
      </c>
      <c r="W1741">
        <v>2.26702586595</v>
      </c>
      <c r="Y1741">
        <v>734</v>
      </c>
      <c r="Z1741">
        <v>2.4746899999999998</v>
      </c>
      <c r="AB1741">
        <v>734</v>
      </c>
      <c r="AC1741">
        <v>3.7404799999999998</v>
      </c>
      <c r="AE1741">
        <v>734</v>
      </c>
      <c r="AH1741">
        <v>734</v>
      </c>
      <c r="AK1741">
        <v>734</v>
      </c>
      <c r="AN1741">
        <v>734</v>
      </c>
    </row>
    <row r="1742" spans="1:40" x14ac:dyDescent="0.25">
      <c r="A1742" s="3">
        <v>735</v>
      </c>
      <c r="B1742">
        <v>5.0099</v>
      </c>
      <c r="D1742" s="3">
        <v>735</v>
      </c>
      <c r="E1742">
        <v>3.3023400000000001</v>
      </c>
      <c r="G1742" s="6">
        <v>735</v>
      </c>
      <c r="H1742">
        <v>0.377942</v>
      </c>
      <c r="J1742">
        <v>735</v>
      </c>
      <c r="K1742">
        <v>1.5711200000000001</v>
      </c>
      <c r="M1742" s="3">
        <v>735</v>
      </c>
      <c r="N1742">
        <v>1.1072199999999999E-3</v>
      </c>
      <c r="P1742" s="3">
        <v>735</v>
      </c>
      <c r="Q1742">
        <v>8.7481199999999999E-4</v>
      </c>
      <c r="S1742">
        <v>735</v>
      </c>
      <c r="T1742">
        <v>3.4531416685500003</v>
      </c>
      <c r="V1742">
        <v>735</v>
      </c>
      <c r="W1742">
        <v>2.2761106379900005</v>
      </c>
      <c r="Y1742">
        <v>735</v>
      </c>
      <c r="Z1742">
        <v>2.4852300000000001</v>
      </c>
      <c r="AB1742">
        <v>735</v>
      </c>
      <c r="AC1742">
        <v>3.77041</v>
      </c>
      <c r="AE1742">
        <v>735</v>
      </c>
      <c r="AH1742">
        <v>735</v>
      </c>
      <c r="AK1742">
        <v>735</v>
      </c>
      <c r="AN1742">
        <v>735</v>
      </c>
    </row>
    <row r="1743" spans="1:40" x14ac:dyDescent="0.25">
      <c r="A1743" s="3">
        <v>736</v>
      </c>
      <c r="B1743">
        <v>5.0037399999999996</v>
      </c>
      <c r="D1743" s="3">
        <v>736</v>
      </c>
      <c r="E1743">
        <v>3.2836799999999999</v>
      </c>
      <c r="G1743" s="6">
        <v>736</v>
      </c>
      <c r="H1743">
        <v>0.37650899999999998</v>
      </c>
      <c r="J1743">
        <v>736</v>
      </c>
      <c r="K1743">
        <v>1.5622799999999999</v>
      </c>
      <c r="M1743" s="3">
        <v>736</v>
      </c>
      <c r="N1743">
        <v>9.9649599999999993E-4</v>
      </c>
      <c r="P1743" s="3">
        <v>736</v>
      </c>
      <c r="Q1743">
        <v>7.9240799999999998E-4</v>
      </c>
      <c r="S1743">
        <v>736</v>
      </c>
      <c r="T1743">
        <v>3.4351633679999996</v>
      </c>
      <c r="V1743">
        <v>736</v>
      </c>
      <c r="W1743">
        <v>2.2542274072500001</v>
      </c>
      <c r="Y1743">
        <v>736</v>
      </c>
      <c r="Z1743">
        <v>2.4596300000000002</v>
      </c>
      <c r="AB1743">
        <v>736</v>
      </c>
      <c r="AC1743">
        <v>3.7481599999999999</v>
      </c>
      <c r="AE1743">
        <v>736</v>
      </c>
      <c r="AH1743">
        <v>736</v>
      </c>
      <c r="AK1743">
        <v>736</v>
      </c>
      <c r="AN1743">
        <v>736</v>
      </c>
    </row>
    <row r="1744" spans="1:40" x14ac:dyDescent="0.25">
      <c r="A1744" s="3">
        <v>737</v>
      </c>
      <c r="B1744">
        <v>5.0242599999999999</v>
      </c>
      <c r="D1744" s="3">
        <v>737</v>
      </c>
      <c r="E1744">
        <v>3.3000400000000001</v>
      </c>
      <c r="G1744" s="6">
        <v>737</v>
      </c>
      <c r="H1744">
        <v>0.386071</v>
      </c>
      <c r="J1744">
        <v>737</v>
      </c>
      <c r="K1744">
        <v>1.57003</v>
      </c>
      <c r="M1744" s="3">
        <v>737</v>
      </c>
      <c r="N1744">
        <v>1.0820999999999999E-3</v>
      </c>
      <c r="P1744" s="3">
        <v>737</v>
      </c>
      <c r="Q1744">
        <v>8.5659899999999999E-4</v>
      </c>
      <c r="S1744">
        <v>737</v>
      </c>
      <c r="T1744">
        <v>3.4804067426999996</v>
      </c>
      <c r="V1744">
        <v>737</v>
      </c>
      <c r="W1744">
        <v>2.2859338989000002</v>
      </c>
      <c r="Y1744">
        <v>737</v>
      </c>
      <c r="Z1744">
        <v>2.49701</v>
      </c>
      <c r="AB1744">
        <v>737</v>
      </c>
      <c r="AC1744">
        <v>3.80179</v>
      </c>
      <c r="AE1744">
        <v>737</v>
      </c>
      <c r="AH1744">
        <v>737</v>
      </c>
      <c r="AK1744">
        <v>737</v>
      </c>
      <c r="AN1744">
        <v>737</v>
      </c>
    </row>
    <row r="1745" spans="1:40" x14ac:dyDescent="0.25">
      <c r="A1745" s="3">
        <v>738</v>
      </c>
      <c r="B1745">
        <v>5.0259799999999997</v>
      </c>
      <c r="D1745" s="3">
        <v>738</v>
      </c>
      <c r="E1745">
        <v>3.31379</v>
      </c>
      <c r="G1745" s="6">
        <v>738</v>
      </c>
      <c r="H1745">
        <v>0.37493300000000002</v>
      </c>
      <c r="J1745">
        <v>738</v>
      </c>
      <c r="K1745">
        <v>1.57647</v>
      </c>
      <c r="M1745" s="3">
        <v>738</v>
      </c>
      <c r="N1745">
        <v>1.1838599999999999E-3</v>
      </c>
      <c r="P1745" s="3">
        <v>738</v>
      </c>
      <c r="Q1745">
        <v>9.2697199999999997E-4</v>
      </c>
      <c r="S1745">
        <v>738</v>
      </c>
      <c r="T1745">
        <v>3.4940918589100001</v>
      </c>
      <c r="V1745">
        <v>738</v>
      </c>
      <c r="W1745">
        <v>2.30370861325</v>
      </c>
      <c r="Y1745">
        <v>738</v>
      </c>
      <c r="Z1745">
        <v>2.5164800000000001</v>
      </c>
      <c r="AB1745">
        <v>738</v>
      </c>
      <c r="AC1745">
        <v>3.8168099999999998</v>
      </c>
      <c r="AE1745">
        <v>738</v>
      </c>
      <c r="AH1745">
        <v>738</v>
      </c>
      <c r="AK1745">
        <v>738</v>
      </c>
      <c r="AN1745">
        <v>738</v>
      </c>
    </row>
    <row r="1746" spans="1:40" x14ac:dyDescent="0.25">
      <c r="A1746" s="3">
        <v>739</v>
      </c>
      <c r="B1746">
        <v>4.9512099999999997</v>
      </c>
      <c r="D1746" s="3">
        <v>739</v>
      </c>
      <c r="E1746">
        <v>3.2756699999999999</v>
      </c>
      <c r="G1746" s="6">
        <v>739</v>
      </c>
      <c r="H1746">
        <v>0.38649899999999998</v>
      </c>
      <c r="J1746">
        <v>739</v>
      </c>
      <c r="K1746">
        <v>1.55843</v>
      </c>
      <c r="M1746" s="3">
        <v>739</v>
      </c>
      <c r="N1746">
        <v>1.2074E-3</v>
      </c>
      <c r="P1746" s="3">
        <v>739</v>
      </c>
      <c r="Q1746">
        <v>9.4298699999999995E-4</v>
      </c>
      <c r="S1746">
        <v>739</v>
      </c>
      <c r="T1746">
        <v>3.4372452824800002</v>
      </c>
      <c r="V1746">
        <v>739</v>
      </c>
      <c r="W1746">
        <v>2.27398033928</v>
      </c>
      <c r="Y1746">
        <v>739</v>
      </c>
      <c r="Z1746">
        <v>2.4846499999999998</v>
      </c>
      <c r="AB1746">
        <v>739</v>
      </c>
      <c r="AC1746">
        <v>3.7556799999999999</v>
      </c>
      <c r="AE1746">
        <v>739</v>
      </c>
      <c r="AH1746">
        <v>739</v>
      </c>
      <c r="AK1746">
        <v>739</v>
      </c>
      <c r="AN1746">
        <v>739</v>
      </c>
    </row>
    <row r="1747" spans="1:40" x14ac:dyDescent="0.25">
      <c r="A1747" s="3">
        <v>740</v>
      </c>
      <c r="B1747">
        <v>4.9714499999999999</v>
      </c>
      <c r="D1747" s="3">
        <v>740</v>
      </c>
      <c r="E1747">
        <v>3.2931300000000001</v>
      </c>
      <c r="G1747" s="6">
        <v>740</v>
      </c>
      <c r="H1747">
        <v>0.37996999999999997</v>
      </c>
      <c r="J1747">
        <v>740</v>
      </c>
      <c r="K1747">
        <v>1.5667500000000001</v>
      </c>
      <c r="M1747" s="3">
        <v>740</v>
      </c>
      <c r="N1747">
        <v>1.09482E-3</v>
      </c>
      <c r="P1747" s="3">
        <v>740</v>
      </c>
      <c r="Q1747">
        <v>8.5887300000000001E-4</v>
      </c>
      <c r="S1747">
        <v>740</v>
      </c>
      <c r="T1747">
        <v>3.4496787801599997</v>
      </c>
      <c r="V1747">
        <v>740</v>
      </c>
      <c r="W1747">
        <v>2.2850295913599998</v>
      </c>
      <c r="Y1747">
        <v>740</v>
      </c>
      <c r="Z1747">
        <v>2.49647</v>
      </c>
      <c r="AB1747">
        <v>740</v>
      </c>
      <c r="AC1747">
        <v>3.7688999999999999</v>
      </c>
      <c r="AE1747">
        <v>740</v>
      </c>
      <c r="AH1747">
        <v>740</v>
      </c>
      <c r="AK1747">
        <v>740</v>
      </c>
      <c r="AN1747">
        <v>740</v>
      </c>
    </row>
    <row r="1748" spans="1:40" x14ac:dyDescent="0.25">
      <c r="A1748" s="3">
        <v>741</v>
      </c>
      <c r="B1748">
        <v>4.9824999999999999</v>
      </c>
      <c r="D1748" s="3">
        <v>741</v>
      </c>
      <c r="E1748">
        <v>3.2946499999999999</v>
      </c>
      <c r="G1748" s="6">
        <v>741</v>
      </c>
      <c r="H1748">
        <v>0.38374200000000003</v>
      </c>
      <c r="J1748">
        <v>741</v>
      </c>
      <c r="K1748">
        <v>1.56745</v>
      </c>
      <c r="M1748" s="3">
        <v>741</v>
      </c>
      <c r="N1748">
        <v>1.1847400000000001E-3</v>
      </c>
      <c r="P1748" s="3">
        <v>741</v>
      </c>
      <c r="Q1748">
        <v>9.2534099999999999E-4</v>
      </c>
      <c r="S1748">
        <v>741</v>
      </c>
      <c r="T1748">
        <v>3.4140063358400004</v>
      </c>
      <c r="V1748">
        <v>741</v>
      </c>
      <c r="W1748">
        <v>2.2574279775799999</v>
      </c>
      <c r="Y1748">
        <v>741</v>
      </c>
      <c r="Z1748">
        <v>2.4655800000000001</v>
      </c>
      <c r="AB1748">
        <v>741</v>
      </c>
      <c r="AC1748">
        <v>3.7288000000000001</v>
      </c>
      <c r="AE1748">
        <v>741</v>
      </c>
      <c r="AH1748">
        <v>741</v>
      </c>
      <c r="AK1748">
        <v>741</v>
      </c>
      <c r="AN1748">
        <v>741</v>
      </c>
    </row>
    <row r="1749" spans="1:40" x14ac:dyDescent="0.25">
      <c r="A1749" s="3">
        <v>742</v>
      </c>
      <c r="B1749">
        <v>4.9816900000000004</v>
      </c>
      <c r="D1749" s="3">
        <v>742</v>
      </c>
      <c r="E1749">
        <v>3.28294</v>
      </c>
      <c r="G1749" s="6">
        <v>742</v>
      </c>
      <c r="H1749">
        <v>0.37869399999999998</v>
      </c>
      <c r="J1749">
        <v>742</v>
      </c>
      <c r="K1749">
        <v>1.56189</v>
      </c>
      <c r="M1749" s="3">
        <v>742</v>
      </c>
      <c r="N1749">
        <v>1.08621E-3</v>
      </c>
      <c r="P1749" s="3">
        <v>742</v>
      </c>
      <c r="Q1749">
        <v>8.5118399999999995E-4</v>
      </c>
      <c r="S1749">
        <v>742</v>
      </c>
      <c r="T1749">
        <v>3.4547680641</v>
      </c>
      <c r="V1749">
        <v>742</v>
      </c>
      <c r="W1749">
        <v>2.2766206922999999</v>
      </c>
      <c r="Y1749">
        <v>742</v>
      </c>
      <c r="Z1749">
        <v>2.4874399999999999</v>
      </c>
      <c r="AB1749">
        <v>742</v>
      </c>
      <c r="AC1749">
        <v>3.77468</v>
      </c>
      <c r="AE1749">
        <v>742</v>
      </c>
      <c r="AH1749">
        <v>742</v>
      </c>
      <c r="AK1749">
        <v>742</v>
      </c>
      <c r="AN1749">
        <v>742</v>
      </c>
    </row>
    <row r="1750" spans="1:40" x14ac:dyDescent="0.25">
      <c r="A1750" s="3">
        <v>743</v>
      </c>
      <c r="B1750">
        <v>4.96075</v>
      </c>
      <c r="D1750" s="3">
        <v>743</v>
      </c>
      <c r="E1750">
        <v>3.2799</v>
      </c>
      <c r="G1750" s="6">
        <v>743</v>
      </c>
      <c r="H1750">
        <v>0.37529899999999999</v>
      </c>
      <c r="J1750">
        <v>743</v>
      </c>
      <c r="K1750">
        <v>1.5604199999999999</v>
      </c>
      <c r="M1750" s="3">
        <v>743</v>
      </c>
      <c r="N1750">
        <v>1.21755E-3</v>
      </c>
      <c r="P1750" s="3">
        <v>743</v>
      </c>
      <c r="Q1750">
        <v>9.4592000000000005E-4</v>
      </c>
      <c r="S1750">
        <v>743</v>
      </c>
      <c r="T1750">
        <v>3.4107834303400004</v>
      </c>
      <c r="V1750">
        <v>743</v>
      </c>
      <c r="W1750">
        <v>2.2550454773599999</v>
      </c>
      <c r="Y1750">
        <v>743</v>
      </c>
      <c r="Z1750">
        <v>2.46278</v>
      </c>
      <c r="AB1750">
        <v>743</v>
      </c>
      <c r="AC1750">
        <v>3.72498</v>
      </c>
      <c r="AE1750">
        <v>743</v>
      </c>
      <c r="AH1750">
        <v>743</v>
      </c>
      <c r="AK1750">
        <v>743</v>
      </c>
      <c r="AN1750">
        <v>743</v>
      </c>
    </row>
    <row r="1751" spans="1:40" x14ac:dyDescent="0.25">
      <c r="A1751" s="3">
        <v>744</v>
      </c>
      <c r="B1751">
        <v>4.9755900000000004</v>
      </c>
      <c r="D1751" s="3">
        <v>744</v>
      </c>
      <c r="E1751">
        <v>3.28078</v>
      </c>
      <c r="G1751" s="6">
        <v>744</v>
      </c>
      <c r="H1751">
        <v>0.38625199999999998</v>
      </c>
      <c r="J1751">
        <v>744</v>
      </c>
      <c r="K1751">
        <v>1.5609200000000001</v>
      </c>
      <c r="M1751" s="3">
        <v>744</v>
      </c>
      <c r="N1751">
        <v>9.3059999999999996E-4</v>
      </c>
      <c r="P1751" s="3">
        <v>744</v>
      </c>
      <c r="Q1751">
        <v>7.3705299999999999E-4</v>
      </c>
      <c r="S1751">
        <v>744</v>
      </c>
      <c r="T1751">
        <v>3.4642239323999999</v>
      </c>
      <c r="V1751">
        <v>744</v>
      </c>
      <c r="W1751">
        <v>2.2841459585999999</v>
      </c>
      <c r="Y1751">
        <v>744</v>
      </c>
      <c r="Z1751">
        <v>2.49424</v>
      </c>
      <c r="AB1751">
        <v>744</v>
      </c>
      <c r="AC1751">
        <v>3.7828599999999999</v>
      </c>
      <c r="AE1751">
        <v>744</v>
      </c>
      <c r="AH1751">
        <v>744</v>
      </c>
      <c r="AK1751">
        <v>744</v>
      </c>
      <c r="AN1751">
        <v>744</v>
      </c>
    </row>
    <row r="1752" spans="1:40" x14ac:dyDescent="0.25">
      <c r="A1752" s="3">
        <v>745</v>
      </c>
      <c r="B1752">
        <v>4.9985099999999996</v>
      </c>
      <c r="D1752" s="3">
        <v>745</v>
      </c>
      <c r="E1752">
        <v>3.2952599999999999</v>
      </c>
      <c r="G1752" s="6">
        <v>745</v>
      </c>
      <c r="H1752">
        <v>0.387826</v>
      </c>
      <c r="J1752">
        <v>745</v>
      </c>
      <c r="K1752">
        <v>1.56779</v>
      </c>
      <c r="M1752" s="3">
        <v>745</v>
      </c>
      <c r="N1752">
        <v>1.00803E-3</v>
      </c>
      <c r="P1752" s="3">
        <v>745</v>
      </c>
      <c r="Q1752">
        <v>7.9923099999999996E-4</v>
      </c>
      <c r="S1752">
        <v>745</v>
      </c>
      <c r="T1752">
        <v>3.40616205732</v>
      </c>
      <c r="V1752">
        <v>745</v>
      </c>
      <c r="W1752">
        <v>2.2454339298599999</v>
      </c>
      <c r="Y1752">
        <v>745</v>
      </c>
      <c r="Z1752">
        <v>2.4523000000000001</v>
      </c>
      <c r="AB1752">
        <v>745</v>
      </c>
      <c r="AC1752">
        <v>3.7199599999999999</v>
      </c>
      <c r="AE1752">
        <v>745</v>
      </c>
      <c r="AH1752">
        <v>745</v>
      </c>
      <c r="AK1752">
        <v>745</v>
      </c>
      <c r="AN1752">
        <v>745</v>
      </c>
    </row>
    <row r="1753" spans="1:40" x14ac:dyDescent="0.25">
      <c r="A1753" s="3">
        <v>746</v>
      </c>
      <c r="B1753">
        <v>4.9875699999999998</v>
      </c>
      <c r="D1753" s="3">
        <v>746</v>
      </c>
      <c r="E1753">
        <v>3.2945799999999998</v>
      </c>
      <c r="G1753" s="6">
        <v>746</v>
      </c>
      <c r="H1753">
        <v>0.37865599999999999</v>
      </c>
      <c r="J1753">
        <v>746</v>
      </c>
      <c r="K1753">
        <v>1.56749</v>
      </c>
      <c r="M1753" s="3">
        <v>746</v>
      </c>
      <c r="N1753">
        <v>9.0799900000000005E-4</v>
      </c>
      <c r="P1753" s="3">
        <v>746</v>
      </c>
      <c r="Q1753">
        <v>7.1960399999999999E-4</v>
      </c>
      <c r="S1753">
        <v>746</v>
      </c>
      <c r="T1753">
        <v>3.4635112355600004</v>
      </c>
      <c r="V1753">
        <v>746</v>
      </c>
      <c r="W1753">
        <v>2.2877708966400001</v>
      </c>
      <c r="Y1753">
        <v>746</v>
      </c>
      <c r="Z1753">
        <v>2.4983599999999999</v>
      </c>
      <c r="AB1753">
        <v>746</v>
      </c>
      <c r="AC1753">
        <v>3.78234</v>
      </c>
      <c r="AE1753">
        <v>746</v>
      </c>
      <c r="AH1753">
        <v>746</v>
      </c>
      <c r="AK1753">
        <v>746</v>
      </c>
      <c r="AN1753">
        <v>746</v>
      </c>
    </row>
    <row r="1754" spans="1:40" x14ac:dyDescent="0.25">
      <c r="A1754" s="3">
        <v>747</v>
      </c>
      <c r="B1754">
        <v>4.9996600000000004</v>
      </c>
      <c r="D1754" s="3">
        <v>747</v>
      </c>
      <c r="E1754">
        <v>3.3010299999999999</v>
      </c>
      <c r="G1754" s="6">
        <v>747</v>
      </c>
      <c r="H1754">
        <v>0.38330399999999998</v>
      </c>
      <c r="J1754">
        <v>747</v>
      </c>
      <c r="K1754">
        <v>1.5705499999999999</v>
      </c>
      <c r="M1754" s="3">
        <v>747</v>
      </c>
      <c r="N1754">
        <v>9.3862100000000005E-4</v>
      </c>
      <c r="P1754" s="3">
        <v>747</v>
      </c>
      <c r="Q1754">
        <v>7.4681499999999996E-4</v>
      </c>
      <c r="S1754">
        <v>747</v>
      </c>
      <c r="T1754">
        <v>3.42493005647</v>
      </c>
      <c r="V1754">
        <v>747</v>
      </c>
      <c r="W1754">
        <v>2.26122894444</v>
      </c>
      <c r="Y1754">
        <v>747</v>
      </c>
      <c r="Z1754">
        <v>2.4702700000000002</v>
      </c>
      <c r="AB1754">
        <v>747</v>
      </c>
      <c r="AC1754">
        <v>3.7415500000000002</v>
      </c>
      <c r="AE1754">
        <v>747</v>
      </c>
      <c r="AH1754">
        <v>747</v>
      </c>
      <c r="AK1754">
        <v>747</v>
      </c>
      <c r="AN1754">
        <v>747</v>
      </c>
    </row>
    <row r="1755" spans="1:40" x14ac:dyDescent="0.25">
      <c r="A1755" s="3">
        <v>748</v>
      </c>
      <c r="B1755">
        <v>5.0064599999999997</v>
      </c>
      <c r="D1755" s="3">
        <v>748</v>
      </c>
      <c r="E1755">
        <v>3.3047</v>
      </c>
      <c r="G1755" s="6">
        <v>748</v>
      </c>
      <c r="H1755">
        <v>0.386739</v>
      </c>
      <c r="J1755">
        <v>748</v>
      </c>
      <c r="K1755">
        <v>1.5722400000000001</v>
      </c>
      <c r="M1755" s="3">
        <v>748</v>
      </c>
      <c r="N1755">
        <v>1.13069E-3</v>
      </c>
      <c r="P1755" s="3">
        <v>748</v>
      </c>
      <c r="Q1755">
        <v>8.86278E-4</v>
      </c>
      <c r="S1755">
        <v>748</v>
      </c>
      <c r="T1755">
        <v>3.4365977708199997</v>
      </c>
      <c r="V1755">
        <v>748</v>
      </c>
      <c r="W1755">
        <v>2.2683883298899996</v>
      </c>
      <c r="Y1755">
        <v>748</v>
      </c>
      <c r="Z1755">
        <v>2.4768599999999998</v>
      </c>
      <c r="AB1755">
        <v>748</v>
      </c>
      <c r="AC1755">
        <v>3.75244</v>
      </c>
      <c r="AE1755">
        <v>748</v>
      </c>
      <c r="AH1755">
        <v>748</v>
      </c>
      <c r="AK1755">
        <v>748</v>
      </c>
      <c r="AN1755">
        <v>748</v>
      </c>
    </row>
    <row r="1756" spans="1:40" x14ac:dyDescent="0.25">
      <c r="A1756" s="3">
        <v>749</v>
      </c>
      <c r="B1756">
        <v>5.0173500000000004</v>
      </c>
      <c r="D1756" s="3">
        <v>749</v>
      </c>
      <c r="E1756">
        <v>3.31664</v>
      </c>
      <c r="G1756" s="6">
        <v>749</v>
      </c>
      <c r="H1756">
        <v>0.37718699999999999</v>
      </c>
      <c r="J1756">
        <v>749</v>
      </c>
      <c r="K1756">
        <v>1.5774699999999999</v>
      </c>
      <c r="M1756" s="3">
        <v>749</v>
      </c>
      <c r="N1756">
        <v>1.2435600000000001E-3</v>
      </c>
      <c r="P1756" s="3">
        <v>749</v>
      </c>
      <c r="Q1756">
        <v>9.7347199999999997E-4</v>
      </c>
      <c r="S1756">
        <v>749</v>
      </c>
      <c r="T1756">
        <v>3.4479989686999999</v>
      </c>
      <c r="V1756">
        <v>749</v>
      </c>
      <c r="W1756">
        <v>2.2791847835899999</v>
      </c>
      <c r="Y1756">
        <v>749</v>
      </c>
      <c r="Z1756">
        <v>2.4880599999999999</v>
      </c>
      <c r="AB1756">
        <v>749</v>
      </c>
      <c r="AC1756">
        <v>3.7639900000000002</v>
      </c>
      <c r="AE1756">
        <v>749</v>
      </c>
      <c r="AH1756">
        <v>749</v>
      </c>
      <c r="AK1756">
        <v>749</v>
      </c>
      <c r="AN1756">
        <v>749</v>
      </c>
    </row>
    <row r="1757" spans="1:40" x14ac:dyDescent="0.25">
      <c r="A1757" s="3">
        <v>750</v>
      </c>
      <c r="B1757">
        <v>4.9977499999999999</v>
      </c>
      <c r="D1757" s="3">
        <v>750</v>
      </c>
      <c r="E1757">
        <v>3.3010999999999999</v>
      </c>
      <c r="G1757" s="6">
        <v>750</v>
      </c>
      <c r="H1757">
        <v>0.383326</v>
      </c>
      <c r="J1757">
        <v>750</v>
      </c>
      <c r="K1757">
        <v>1.5706</v>
      </c>
      <c r="M1757" s="3">
        <v>750</v>
      </c>
      <c r="N1757">
        <v>9.4289600000000003E-4</v>
      </c>
      <c r="P1757" s="3">
        <v>750</v>
      </c>
      <c r="Q1757">
        <v>7.4730100000000002E-4</v>
      </c>
      <c r="S1757">
        <v>750</v>
      </c>
      <c r="T1757">
        <v>3.4302644496899997</v>
      </c>
      <c r="V1757">
        <v>750</v>
      </c>
      <c r="W1757">
        <v>2.26566692352</v>
      </c>
      <c r="Y1757">
        <v>750</v>
      </c>
      <c r="Z1757">
        <v>2.4772799999999999</v>
      </c>
      <c r="AB1757">
        <v>750</v>
      </c>
      <c r="AC1757">
        <v>3.7506499999999998</v>
      </c>
      <c r="AE1757">
        <v>750</v>
      </c>
      <c r="AH1757">
        <v>750</v>
      </c>
      <c r="AK1757">
        <v>750</v>
      </c>
      <c r="AN1757">
        <v>750</v>
      </c>
    </row>
    <row r="1758" spans="1:40" x14ac:dyDescent="0.25">
      <c r="A1758" s="3">
        <v>751</v>
      </c>
      <c r="B1758">
        <v>5.0007000000000001</v>
      </c>
      <c r="D1758" s="3">
        <v>751</v>
      </c>
      <c r="E1758">
        <v>3.3106200000000001</v>
      </c>
      <c r="G1758" s="6">
        <v>751</v>
      </c>
      <c r="H1758">
        <v>0.378743</v>
      </c>
      <c r="J1758">
        <v>751</v>
      </c>
      <c r="K1758">
        <v>1.5750299999999999</v>
      </c>
      <c r="M1758" s="3">
        <v>751</v>
      </c>
      <c r="N1758">
        <v>1.20017E-3</v>
      </c>
      <c r="P1758" s="3">
        <v>751</v>
      </c>
      <c r="Q1758">
        <v>9.3648600000000005E-4</v>
      </c>
      <c r="S1758">
        <v>751</v>
      </c>
      <c r="T1758">
        <v>3.45668930191</v>
      </c>
      <c r="V1758">
        <v>751</v>
      </c>
      <c r="W1758">
        <v>2.2883762453499998</v>
      </c>
      <c r="Y1758">
        <v>751</v>
      </c>
      <c r="Z1758">
        <v>2.5006599999999999</v>
      </c>
      <c r="AB1758">
        <v>751</v>
      </c>
      <c r="AC1758">
        <v>3.7773599999999998</v>
      </c>
      <c r="AE1758">
        <v>751</v>
      </c>
      <c r="AH1758">
        <v>751</v>
      </c>
      <c r="AK1758">
        <v>751</v>
      </c>
      <c r="AN1758">
        <v>751</v>
      </c>
    </row>
    <row r="1759" spans="1:40" x14ac:dyDescent="0.25">
      <c r="A1759" s="3">
        <v>752</v>
      </c>
      <c r="B1759">
        <v>4.9924099999999996</v>
      </c>
      <c r="D1759" s="3">
        <v>752</v>
      </c>
      <c r="E1759">
        <v>3.3023099999999999</v>
      </c>
      <c r="G1759" s="6">
        <v>752</v>
      </c>
      <c r="H1759">
        <v>0.38051099999999999</v>
      </c>
      <c r="J1759">
        <v>752</v>
      </c>
      <c r="K1759">
        <v>1.57114</v>
      </c>
      <c r="M1759" s="3">
        <v>752</v>
      </c>
      <c r="N1759">
        <v>9.4501100000000005E-4</v>
      </c>
      <c r="P1759" s="3">
        <v>752</v>
      </c>
      <c r="Q1759">
        <v>7.5262500000000004E-4</v>
      </c>
      <c r="S1759">
        <v>752</v>
      </c>
      <c r="T1759">
        <v>3.4796594089999999</v>
      </c>
      <c r="V1759">
        <v>752</v>
      </c>
      <c r="W1759">
        <v>2.3016016032500004</v>
      </c>
      <c r="Y1759">
        <v>752</v>
      </c>
      <c r="Z1759">
        <v>2.5137800000000001</v>
      </c>
      <c r="AB1759">
        <v>752</v>
      </c>
      <c r="AC1759">
        <v>3.80044</v>
      </c>
      <c r="AE1759">
        <v>752</v>
      </c>
      <c r="AH1759">
        <v>752</v>
      </c>
      <c r="AK1759">
        <v>752</v>
      </c>
      <c r="AN1759">
        <v>752</v>
      </c>
    </row>
    <row r="1760" spans="1:40" x14ac:dyDescent="0.25">
      <c r="A1760" s="3">
        <v>753</v>
      </c>
      <c r="B1760">
        <v>5.0564299999999998</v>
      </c>
      <c r="D1760" s="3">
        <v>753</v>
      </c>
      <c r="E1760">
        <v>3.3246199999999999</v>
      </c>
      <c r="G1760" s="6">
        <v>753</v>
      </c>
      <c r="H1760">
        <v>0.37875799999999998</v>
      </c>
      <c r="J1760">
        <v>753</v>
      </c>
      <c r="K1760">
        <v>1.58172</v>
      </c>
      <c r="M1760" s="3">
        <v>753</v>
      </c>
      <c r="N1760">
        <v>1.0836800000000001E-3</v>
      </c>
      <c r="P1760" s="3">
        <v>753</v>
      </c>
      <c r="Q1760">
        <v>8.5963200000000004E-4</v>
      </c>
      <c r="S1760">
        <v>753</v>
      </c>
      <c r="T1760">
        <v>3.4950055682800003</v>
      </c>
      <c r="V1760">
        <v>753</v>
      </c>
      <c r="W1760">
        <v>2.2979054343</v>
      </c>
      <c r="Y1760">
        <v>753</v>
      </c>
      <c r="Z1760">
        <v>2.5075799999999999</v>
      </c>
      <c r="AB1760">
        <v>753</v>
      </c>
      <c r="AC1760">
        <v>3.8138999999999998</v>
      </c>
      <c r="AE1760">
        <v>753</v>
      </c>
      <c r="AH1760">
        <v>753</v>
      </c>
      <c r="AK1760">
        <v>753</v>
      </c>
      <c r="AN1760">
        <v>753</v>
      </c>
    </row>
    <row r="1761" spans="1:40" x14ac:dyDescent="0.25">
      <c r="A1761" s="3">
        <v>754</v>
      </c>
      <c r="B1761">
        <v>5.0074100000000001</v>
      </c>
      <c r="D1761" s="3">
        <v>754</v>
      </c>
      <c r="E1761">
        <v>3.2963499999999999</v>
      </c>
      <c r="G1761" s="6">
        <v>754</v>
      </c>
      <c r="H1761">
        <v>0.37599900000000003</v>
      </c>
      <c r="J1761">
        <v>754</v>
      </c>
      <c r="K1761">
        <v>1.5682799999999999</v>
      </c>
      <c r="M1761" s="3">
        <v>754</v>
      </c>
      <c r="N1761">
        <v>1.06616E-3</v>
      </c>
      <c r="P1761" s="3">
        <v>754</v>
      </c>
      <c r="Q1761">
        <v>8.4427799999999996E-4</v>
      </c>
      <c r="S1761">
        <v>754</v>
      </c>
      <c r="T1761">
        <v>3.4626188930999997</v>
      </c>
      <c r="V1761">
        <v>754</v>
      </c>
      <c r="W1761">
        <v>2.2793493707499999</v>
      </c>
      <c r="Y1761">
        <v>754</v>
      </c>
      <c r="Z1761">
        <v>2.4883099999999998</v>
      </c>
      <c r="AB1761">
        <v>754</v>
      </c>
      <c r="AC1761">
        <v>3.7800600000000002</v>
      </c>
      <c r="AE1761">
        <v>754</v>
      </c>
      <c r="AH1761">
        <v>754</v>
      </c>
      <c r="AK1761">
        <v>754</v>
      </c>
      <c r="AN1761">
        <v>754</v>
      </c>
    </row>
    <row r="1762" spans="1:40" x14ac:dyDescent="0.25">
      <c r="A1762" s="3">
        <v>755</v>
      </c>
      <c r="B1762">
        <v>4.95974</v>
      </c>
      <c r="D1762" s="3">
        <v>755</v>
      </c>
      <c r="E1762">
        <v>3.2900700000000001</v>
      </c>
      <c r="G1762" s="6">
        <v>755</v>
      </c>
      <c r="H1762">
        <v>0.38640799999999997</v>
      </c>
      <c r="J1762">
        <v>755</v>
      </c>
      <c r="K1762">
        <v>1.5652999999999999</v>
      </c>
      <c r="M1762" s="3">
        <v>755</v>
      </c>
      <c r="N1762">
        <v>1.0859800000000001E-3</v>
      </c>
      <c r="P1762" s="3">
        <v>755</v>
      </c>
      <c r="Q1762">
        <v>8.4630100000000004E-4</v>
      </c>
      <c r="S1762">
        <v>755</v>
      </c>
      <c r="T1762">
        <v>3.4005078449099999</v>
      </c>
      <c r="V1762">
        <v>755</v>
      </c>
      <c r="W1762">
        <v>2.2556683726199998</v>
      </c>
      <c r="Y1762">
        <v>755</v>
      </c>
      <c r="Z1762">
        <v>2.4611200000000002</v>
      </c>
      <c r="AB1762">
        <v>755</v>
      </c>
      <c r="AC1762">
        <v>3.7102300000000001</v>
      </c>
      <c r="AE1762">
        <v>755</v>
      </c>
      <c r="AH1762">
        <v>755</v>
      </c>
      <c r="AK1762">
        <v>755</v>
      </c>
      <c r="AN1762">
        <v>755</v>
      </c>
    </row>
    <row r="1763" spans="1:40" x14ac:dyDescent="0.25">
      <c r="A1763" s="3">
        <v>756</v>
      </c>
      <c r="B1763">
        <v>5.0098500000000001</v>
      </c>
      <c r="D1763" s="3">
        <v>756</v>
      </c>
      <c r="E1763">
        <v>3.3058800000000002</v>
      </c>
      <c r="G1763" s="6">
        <v>756</v>
      </c>
      <c r="H1763">
        <v>0.38260699999999997</v>
      </c>
      <c r="J1763">
        <v>756</v>
      </c>
      <c r="K1763">
        <v>1.5725899999999999</v>
      </c>
      <c r="M1763" s="3">
        <v>756</v>
      </c>
      <c r="N1763">
        <v>1.2450600000000001E-3</v>
      </c>
      <c r="P1763" s="3">
        <v>756</v>
      </c>
      <c r="Q1763">
        <v>9.7512200000000003E-4</v>
      </c>
      <c r="S1763">
        <v>756</v>
      </c>
      <c r="T1763">
        <v>3.4603152042300001</v>
      </c>
      <c r="V1763">
        <v>756</v>
      </c>
      <c r="W1763">
        <v>2.2833240931100001</v>
      </c>
      <c r="Y1763">
        <v>756</v>
      </c>
      <c r="Z1763">
        <v>2.4970400000000001</v>
      </c>
      <c r="AB1763">
        <v>756</v>
      </c>
      <c r="AC1763">
        <v>3.7841999999999998</v>
      </c>
      <c r="AE1763">
        <v>756</v>
      </c>
      <c r="AH1763">
        <v>756</v>
      </c>
      <c r="AK1763">
        <v>756</v>
      </c>
      <c r="AN1763">
        <v>756</v>
      </c>
    </row>
    <row r="1764" spans="1:40" x14ac:dyDescent="0.25">
      <c r="A1764" s="3">
        <v>757</v>
      </c>
      <c r="B1764">
        <v>5.0615199999999998</v>
      </c>
      <c r="D1764" s="3">
        <v>757</v>
      </c>
      <c r="E1764">
        <v>3.3254999999999999</v>
      </c>
      <c r="G1764" s="6">
        <v>757</v>
      </c>
      <c r="H1764">
        <v>0.37970599999999999</v>
      </c>
      <c r="J1764">
        <v>757</v>
      </c>
      <c r="K1764">
        <v>1.58216</v>
      </c>
      <c r="M1764" s="3">
        <v>757</v>
      </c>
      <c r="N1764">
        <v>9.8191399999999996E-4</v>
      </c>
      <c r="P1764" s="3">
        <v>757</v>
      </c>
      <c r="Q1764">
        <v>7.8034899999999995E-4</v>
      </c>
      <c r="S1764">
        <v>757</v>
      </c>
      <c r="T1764">
        <v>3.4760520516000004</v>
      </c>
      <c r="V1764">
        <v>757</v>
      </c>
      <c r="W1764">
        <v>2.2837487831400001</v>
      </c>
      <c r="Y1764">
        <v>757</v>
      </c>
      <c r="Z1764">
        <v>2.4932500000000002</v>
      </c>
      <c r="AB1764">
        <v>757</v>
      </c>
      <c r="AC1764">
        <v>3.7949299999999999</v>
      </c>
      <c r="AE1764">
        <v>757</v>
      </c>
      <c r="AH1764">
        <v>757</v>
      </c>
      <c r="AK1764">
        <v>757</v>
      </c>
      <c r="AN1764">
        <v>757</v>
      </c>
    </row>
    <row r="1765" spans="1:40" x14ac:dyDescent="0.25">
      <c r="A1765" s="3">
        <v>758</v>
      </c>
      <c r="B1765">
        <v>4.9764499999999998</v>
      </c>
      <c r="D1765" s="3">
        <v>758</v>
      </c>
      <c r="E1765">
        <v>3.2833000000000001</v>
      </c>
      <c r="G1765" s="6">
        <v>758</v>
      </c>
      <c r="H1765">
        <v>0.37620300000000001</v>
      </c>
      <c r="J1765">
        <v>758</v>
      </c>
      <c r="K1765">
        <v>1.5620400000000001</v>
      </c>
      <c r="M1765" s="3">
        <v>758</v>
      </c>
      <c r="N1765">
        <v>1.2340999999999999E-3</v>
      </c>
      <c r="P1765" s="3">
        <v>758</v>
      </c>
      <c r="Q1765">
        <v>9.6902100000000003E-4</v>
      </c>
      <c r="S1765">
        <v>758</v>
      </c>
      <c r="T1765">
        <v>3.4320475521300007</v>
      </c>
      <c r="V1765">
        <v>758</v>
      </c>
      <c r="W1765">
        <v>2.2642883444400002</v>
      </c>
      <c r="Y1765">
        <v>758</v>
      </c>
      <c r="Z1765">
        <v>2.4722300000000001</v>
      </c>
      <c r="AB1765">
        <v>758</v>
      </c>
      <c r="AC1765">
        <v>3.7472400000000001</v>
      </c>
      <c r="AE1765">
        <v>758</v>
      </c>
      <c r="AH1765">
        <v>758</v>
      </c>
      <c r="AK1765">
        <v>758</v>
      </c>
      <c r="AN1765">
        <v>758</v>
      </c>
    </row>
    <row r="1766" spans="1:40" x14ac:dyDescent="0.25">
      <c r="A1766" s="3">
        <v>759</v>
      </c>
      <c r="B1766">
        <v>4.9757100000000003</v>
      </c>
      <c r="D1766" s="3">
        <v>759</v>
      </c>
      <c r="E1766">
        <v>3.2959000000000001</v>
      </c>
      <c r="G1766" s="6">
        <v>759</v>
      </c>
      <c r="H1766">
        <v>0.37931799999999999</v>
      </c>
      <c r="J1766">
        <v>759</v>
      </c>
      <c r="K1766">
        <v>1.5680799999999999</v>
      </c>
      <c r="M1766" s="3">
        <v>759</v>
      </c>
      <c r="N1766">
        <v>1.0407999999999999E-3</v>
      </c>
      <c r="P1766" s="3">
        <v>759</v>
      </c>
      <c r="Q1766">
        <v>8.2116299999999997E-4</v>
      </c>
      <c r="S1766">
        <v>759</v>
      </c>
      <c r="T1766">
        <v>3.4264783284</v>
      </c>
      <c r="V1766">
        <v>759</v>
      </c>
      <c r="W1766">
        <v>2.2696096350000001</v>
      </c>
      <c r="Y1766">
        <v>759</v>
      </c>
      <c r="Z1766">
        <v>2.47736</v>
      </c>
      <c r="AB1766">
        <v>759</v>
      </c>
      <c r="AC1766">
        <v>3.74011</v>
      </c>
      <c r="AE1766">
        <v>759</v>
      </c>
      <c r="AH1766">
        <v>759</v>
      </c>
      <c r="AK1766">
        <v>759</v>
      </c>
      <c r="AN1766">
        <v>759</v>
      </c>
    </row>
    <row r="1767" spans="1:40" x14ac:dyDescent="0.25">
      <c r="A1767" s="3">
        <v>760</v>
      </c>
      <c r="B1767">
        <v>4.9554499999999999</v>
      </c>
      <c r="D1767" s="3">
        <v>760</v>
      </c>
      <c r="E1767">
        <v>3.2781199999999999</v>
      </c>
      <c r="G1767" s="6">
        <v>760</v>
      </c>
      <c r="H1767">
        <v>0.38789400000000002</v>
      </c>
      <c r="J1767">
        <v>760</v>
      </c>
      <c r="K1767">
        <v>1.5596300000000001</v>
      </c>
      <c r="M1767" s="3">
        <v>760</v>
      </c>
      <c r="N1767">
        <v>9.4783900000000002E-4</v>
      </c>
      <c r="P1767" s="3">
        <v>760</v>
      </c>
      <c r="Q1767">
        <v>7.4903800000000005E-4</v>
      </c>
      <c r="S1767">
        <v>760</v>
      </c>
      <c r="T1767">
        <v>3.4539077946100001</v>
      </c>
      <c r="V1767">
        <v>760</v>
      </c>
      <c r="W1767">
        <v>2.28473727664</v>
      </c>
      <c r="Y1767">
        <v>760</v>
      </c>
      <c r="Z1767">
        <v>2.4937200000000002</v>
      </c>
      <c r="AB1767">
        <v>760</v>
      </c>
      <c r="AC1767">
        <v>3.7698299999999998</v>
      </c>
      <c r="AE1767">
        <v>760</v>
      </c>
      <c r="AH1767">
        <v>760</v>
      </c>
      <c r="AK1767">
        <v>760</v>
      </c>
      <c r="AN1767">
        <v>760</v>
      </c>
    </row>
    <row r="1768" spans="1:40" x14ac:dyDescent="0.25">
      <c r="A1768" s="3">
        <v>761</v>
      </c>
      <c r="B1768">
        <v>5.0454400000000001</v>
      </c>
      <c r="D1768" s="3">
        <v>761</v>
      </c>
      <c r="E1768">
        <v>3.3195000000000001</v>
      </c>
      <c r="G1768" s="6">
        <v>761</v>
      </c>
      <c r="H1768">
        <v>0.37824400000000002</v>
      </c>
      <c r="J1768">
        <v>761</v>
      </c>
      <c r="K1768">
        <v>1.5792999999999999</v>
      </c>
      <c r="M1768" s="3">
        <v>761</v>
      </c>
      <c r="N1768">
        <v>1.0197400000000001E-3</v>
      </c>
      <c r="P1768" s="3">
        <v>761</v>
      </c>
      <c r="Q1768">
        <v>8.0847000000000004E-4</v>
      </c>
      <c r="S1768">
        <v>761</v>
      </c>
      <c r="T1768">
        <v>3.4822840720500001</v>
      </c>
      <c r="V1768">
        <v>761</v>
      </c>
      <c r="W1768">
        <v>2.29098787659</v>
      </c>
      <c r="Y1768">
        <v>761</v>
      </c>
      <c r="Z1768">
        <v>2.50082</v>
      </c>
      <c r="AB1768">
        <v>761</v>
      </c>
      <c r="AC1768">
        <v>3.8012199999999998</v>
      </c>
      <c r="AE1768">
        <v>761</v>
      </c>
      <c r="AH1768">
        <v>761</v>
      </c>
      <c r="AK1768">
        <v>761</v>
      </c>
      <c r="AN1768">
        <v>761</v>
      </c>
    </row>
    <row r="1769" spans="1:40" x14ac:dyDescent="0.25">
      <c r="A1769" s="3">
        <v>762</v>
      </c>
      <c r="B1769">
        <v>5.0156299999999998</v>
      </c>
      <c r="D1769" s="3">
        <v>762</v>
      </c>
      <c r="E1769">
        <v>3.3057699999999999</v>
      </c>
      <c r="G1769" s="6">
        <v>762</v>
      </c>
      <c r="H1769">
        <v>0.385486</v>
      </c>
      <c r="J1769">
        <v>762</v>
      </c>
      <c r="K1769">
        <v>1.57274</v>
      </c>
      <c r="M1769" s="3">
        <v>762</v>
      </c>
      <c r="N1769">
        <v>1.13769E-3</v>
      </c>
      <c r="P1769" s="3">
        <v>762</v>
      </c>
      <c r="Q1769">
        <v>8.9076300000000004E-4</v>
      </c>
      <c r="S1769">
        <v>762</v>
      </c>
      <c r="T1769">
        <v>3.4260160095200001</v>
      </c>
      <c r="V1769">
        <v>762</v>
      </c>
      <c r="W1769">
        <v>2.2579895260000002</v>
      </c>
      <c r="Y1769">
        <v>762</v>
      </c>
      <c r="Z1769">
        <v>2.4656899999999999</v>
      </c>
      <c r="AB1769">
        <v>762</v>
      </c>
      <c r="AC1769">
        <v>3.7411500000000002</v>
      </c>
      <c r="AE1769">
        <v>762</v>
      </c>
      <c r="AH1769">
        <v>762</v>
      </c>
      <c r="AK1769">
        <v>762</v>
      </c>
      <c r="AN1769">
        <v>762</v>
      </c>
    </row>
    <row r="1770" spans="1:40" x14ac:dyDescent="0.25">
      <c r="A1770" s="3">
        <v>763</v>
      </c>
      <c r="B1770">
        <v>5.0491400000000004</v>
      </c>
      <c r="D1770" s="3">
        <v>763</v>
      </c>
      <c r="E1770">
        <v>3.3216000000000001</v>
      </c>
      <c r="G1770" s="6">
        <v>763</v>
      </c>
      <c r="H1770">
        <v>0.37726900000000002</v>
      </c>
      <c r="J1770">
        <v>763</v>
      </c>
      <c r="K1770">
        <v>1.58033</v>
      </c>
      <c r="M1770" s="3">
        <v>763</v>
      </c>
      <c r="N1770">
        <v>9.4006899999999997E-4</v>
      </c>
      <c r="P1770" s="3">
        <v>763</v>
      </c>
      <c r="Q1770">
        <v>7.5388300000000001E-4</v>
      </c>
      <c r="S1770">
        <v>763</v>
      </c>
      <c r="T1770">
        <v>3.4970642696400005</v>
      </c>
      <c r="V1770">
        <v>763</v>
      </c>
      <c r="W1770">
        <v>2.3004716750599998</v>
      </c>
      <c r="Y1770">
        <v>763</v>
      </c>
      <c r="Z1770">
        <v>2.5133000000000001</v>
      </c>
      <c r="AB1770">
        <v>763</v>
      </c>
      <c r="AC1770">
        <v>3.8206000000000002</v>
      </c>
      <c r="AE1770">
        <v>763</v>
      </c>
      <c r="AH1770">
        <v>763</v>
      </c>
      <c r="AK1770">
        <v>763</v>
      </c>
      <c r="AN1770">
        <v>763</v>
      </c>
    </row>
    <row r="1771" spans="1:40" x14ac:dyDescent="0.25">
      <c r="A1771" s="3">
        <v>764</v>
      </c>
      <c r="B1771">
        <v>4.9692999999999996</v>
      </c>
      <c r="D1771" s="3">
        <v>764</v>
      </c>
      <c r="E1771">
        <v>3.2942999999999998</v>
      </c>
      <c r="G1771" s="6">
        <v>764</v>
      </c>
      <c r="H1771">
        <v>0.37692700000000001</v>
      </c>
      <c r="J1771">
        <v>764</v>
      </c>
      <c r="K1771">
        <v>1.5673299999999999</v>
      </c>
      <c r="M1771" s="3">
        <v>764</v>
      </c>
      <c r="N1771">
        <v>9.5279499999999999E-4</v>
      </c>
      <c r="P1771" s="3">
        <v>764</v>
      </c>
      <c r="Q1771">
        <v>7.46329E-4</v>
      </c>
      <c r="S1771">
        <v>764</v>
      </c>
      <c r="T1771">
        <v>3.4089194931199995</v>
      </c>
      <c r="V1771">
        <v>764</v>
      </c>
      <c r="W1771">
        <v>2.2598008814399999</v>
      </c>
      <c r="Y1771">
        <v>764</v>
      </c>
      <c r="Z1771">
        <v>2.4695</v>
      </c>
      <c r="AB1771">
        <v>764</v>
      </c>
      <c r="AC1771">
        <v>3.72526</v>
      </c>
      <c r="AE1771">
        <v>764</v>
      </c>
      <c r="AH1771">
        <v>764</v>
      </c>
      <c r="AK1771">
        <v>764</v>
      </c>
      <c r="AN1771">
        <v>764</v>
      </c>
    </row>
    <row r="1772" spans="1:40" x14ac:dyDescent="0.25">
      <c r="A1772" s="3">
        <v>765</v>
      </c>
      <c r="B1772">
        <v>5.00847</v>
      </c>
      <c r="D1772" s="3">
        <v>765</v>
      </c>
      <c r="E1772">
        <v>3.2933400000000002</v>
      </c>
      <c r="G1772" s="6">
        <v>765</v>
      </c>
      <c r="H1772">
        <v>0.37218499999999999</v>
      </c>
      <c r="J1772">
        <v>765</v>
      </c>
      <c r="K1772">
        <v>1.5668299999999999</v>
      </c>
      <c r="M1772" s="3">
        <v>765</v>
      </c>
      <c r="N1772">
        <v>1.1818899999999999E-3</v>
      </c>
      <c r="P1772" s="3">
        <v>765</v>
      </c>
      <c r="Q1772">
        <v>9.32937E-4</v>
      </c>
      <c r="S1772">
        <v>765</v>
      </c>
      <c r="T1772">
        <v>3.4579250233500001</v>
      </c>
      <c r="V1772">
        <v>765</v>
      </c>
      <c r="W1772">
        <v>2.2737026543700001</v>
      </c>
      <c r="Y1772">
        <v>765</v>
      </c>
      <c r="Z1772">
        <v>2.4818199999999999</v>
      </c>
      <c r="AB1772">
        <v>765</v>
      </c>
      <c r="AC1772">
        <v>3.7744399999999998</v>
      </c>
      <c r="AE1772">
        <v>765</v>
      </c>
      <c r="AH1772">
        <v>765</v>
      </c>
      <c r="AK1772">
        <v>765</v>
      </c>
      <c r="AN1772">
        <v>765</v>
      </c>
    </row>
    <row r="1773" spans="1:40" x14ac:dyDescent="0.25">
      <c r="A1773" s="3">
        <v>766</v>
      </c>
      <c r="B1773">
        <v>4.9877500000000001</v>
      </c>
      <c r="D1773" s="3">
        <v>766</v>
      </c>
      <c r="E1773">
        <v>3.2918400000000001</v>
      </c>
      <c r="G1773" s="6">
        <v>766</v>
      </c>
      <c r="H1773">
        <v>0.38634200000000002</v>
      </c>
      <c r="J1773">
        <v>766</v>
      </c>
      <c r="K1773">
        <v>1.5661400000000001</v>
      </c>
      <c r="M1773" s="3">
        <v>766</v>
      </c>
      <c r="N1773">
        <v>1.0388400000000001E-3</v>
      </c>
      <c r="P1773" s="3">
        <v>766</v>
      </c>
      <c r="Q1773">
        <v>8.1836699999999997E-4</v>
      </c>
      <c r="S1773">
        <v>766</v>
      </c>
      <c r="T1773">
        <v>3.4422064412799998</v>
      </c>
      <c r="V1773">
        <v>766</v>
      </c>
      <c r="W1773">
        <v>2.2717264694400003</v>
      </c>
      <c r="Y1773">
        <v>766</v>
      </c>
      <c r="Z1773">
        <v>2.4819399999999998</v>
      </c>
      <c r="AB1773">
        <v>766</v>
      </c>
      <c r="AC1773">
        <v>3.7607200000000001</v>
      </c>
      <c r="AE1773">
        <v>766</v>
      </c>
      <c r="AH1773">
        <v>766</v>
      </c>
      <c r="AK1773">
        <v>766</v>
      </c>
      <c r="AN1773">
        <v>766</v>
      </c>
    </row>
    <row r="1774" spans="1:40" x14ac:dyDescent="0.25">
      <c r="A1774" s="3">
        <v>767</v>
      </c>
      <c r="B1774">
        <v>4.9672700000000001</v>
      </c>
      <c r="D1774" s="3">
        <v>767</v>
      </c>
      <c r="E1774">
        <v>3.27847</v>
      </c>
      <c r="G1774" s="6">
        <v>767</v>
      </c>
      <c r="H1774">
        <v>0.38236999999999999</v>
      </c>
      <c r="J1774">
        <v>767</v>
      </c>
      <c r="K1774">
        <v>1.5598000000000001</v>
      </c>
      <c r="M1774" s="3">
        <v>767</v>
      </c>
      <c r="N1774">
        <v>9.4793799999999995E-4</v>
      </c>
      <c r="P1774" s="3">
        <v>767</v>
      </c>
      <c r="Q1774">
        <v>7.4529299999999995E-4</v>
      </c>
      <c r="S1774">
        <v>767</v>
      </c>
      <c r="T1774">
        <v>3.4497475548000005</v>
      </c>
      <c r="V1774">
        <v>767</v>
      </c>
      <c r="W1774">
        <v>2.27679849576</v>
      </c>
      <c r="Y1774">
        <v>767</v>
      </c>
      <c r="Z1774">
        <v>2.48828</v>
      </c>
      <c r="AB1774">
        <v>767</v>
      </c>
      <c r="AC1774">
        <v>3.7701799999999999</v>
      </c>
      <c r="AE1774">
        <v>767</v>
      </c>
      <c r="AH1774">
        <v>767</v>
      </c>
      <c r="AK1774">
        <v>767</v>
      </c>
      <c r="AN1774">
        <v>767</v>
      </c>
    </row>
    <row r="1775" spans="1:40" x14ac:dyDescent="0.25">
      <c r="A1775" s="3">
        <v>768</v>
      </c>
      <c r="B1775">
        <v>4.9539400000000002</v>
      </c>
      <c r="D1775" s="3">
        <v>768</v>
      </c>
      <c r="E1775">
        <v>3.2744900000000001</v>
      </c>
      <c r="G1775" s="6">
        <v>768</v>
      </c>
      <c r="H1775">
        <v>0.38646599999999998</v>
      </c>
      <c r="J1775">
        <v>768</v>
      </c>
      <c r="K1775">
        <v>1.55785</v>
      </c>
      <c r="M1775" s="3">
        <v>768</v>
      </c>
      <c r="N1775">
        <v>1.25E-3</v>
      </c>
      <c r="P1775" s="3">
        <v>768</v>
      </c>
      <c r="Q1775">
        <v>9.7283000000000005E-4</v>
      </c>
      <c r="S1775">
        <v>768</v>
      </c>
      <c r="T1775">
        <v>3.4206817750099998</v>
      </c>
      <c r="V1775">
        <v>768</v>
      </c>
      <c r="W1775">
        <v>2.2609640405700002</v>
      </c>
      <c r="Y1775">
        <v>768</v>
      </c>
      <c r="Z1775">
        <v>2.4681700000000002</v>
      </c>
      <c r="AB1775">
        <v>768</v>
      </c>
      <c r="AC1775">
        <v>3.7341600000000001</v>
      </c>
      <c r="AE1775">
        <v>768</v>
      </c>
      <c r="AH1775">
        <v>768</v>
      </c>
      <c r="AK1775">
        <v>768</v>
      </c>
      <c r="AN1775">
        <v>768</v>
      </c>
    </row>
    <row r="1776" spans="1:40" x14ac:dyDescent="0.25">
      <c r="A1776" s="3">
        <v>769</v>
      </c>
      <c r="B1776">
        <v>5.0066899999999999</v>
      </c>
      <c r="D1776" s="3">
        <v>769</v>
      </c>
      <c r="E1776">
        <v>3.3041499999999999</v>
      </c>
      <c r="G1776" s="6">
        <v>769</v>
      </c>
      <c r="H1776">
        <v>0.37628499999999998</v>
      </c>
      <c r="J1776">
        <v>769</v>
      </c>
      <c r="K1776">
        <v>1.57196</v>
      </c>
      <c r="M1776" s="3">
        <v>769</v>
      </c>
      <c r="N1776">
        <v>1.22072E-3</v>
      </c>
      <c r="P1776" s="3">
        <v>769</v>
      </c>
      <c r="Q1776">
        <v>9.5820300000000003E-4</v>
      </c>
      <c r="S1776">
        <v>769</v>
      </c>
      <c r="T1776">
        <v>3.4683575825999999</v>
      </c>
      <c r="V1776">
        <v>769</v>
      </c>
      <c r="W1776">
        <v>2.2888719793000001</v>
      </c>
      <c r="Y1776">
        <v>769</v>
      </c>
      <c r="Z1776">
        <v>2.4988199999999998</v>
      </c>
      <c r="AB1776">
        <v>769</v>
      </c>
      <c r="AC1776">
        <v>3.7865000000000002</v>
      </c>
      <c r="AE1776">
        <v>769</v>
      </c>
      <c r="AH1776">
        <v>769</v>
      </c>
      <c r="AK1776">
        <v>769</v>
      </c>
      <c r="AN1776">
        <v>769</v>
      </c>
    </row>
    <row r="1777" spans="1:40" x14ac:dyDescent="0.25">
      <c r="A1777" s="3">
        <v>770</v>
      </c>
      <c r="B1777">
        <v>4.9994199999999998</v>
      </c>
      <c r="D1777" s="3">
        <v>770</v>
      </c>
      <c r="E1777">
        <v>3.2920500000000001</v>
      </c>
      <c r="G1777" s="6">
        <v>770</v>
      </c>
      <c r="H1777">
        <v>0.38787899999999997</v>
      </c>
      <c r="J1777">
        <v>770</v>
      </c>
      <c r="K1777">
        <v>1.5662700000000001</v>
      </c>
      <c r="M1777" s="3">
        <v>770</v>
      </c>
      <c r="N1777">
        <v>9.4823900000000003E-4</v>
      </c>
      <c r="P1777" s="3">
        <v>770</v>
      </c>
      <c r="Q1777">
        <v>7.5457200000000001E-4</v>
      </c>
      <c r="S1777">
        <v>770</v>
      </c>
      <c r="T1777">
        <v>3.4357087903600001</v>
      </c>
      <c r="V1777">
        <v>770</v>
      </c>
      <c r="W1777">
        <v>2.2622788834800001</v>
      </c>
      <c r="Y1777">
        <v>770</v>
      </c>
      <c r="Z1777">
        <v>2.46991</v>
      </c>
      <c r="AB1777">
        <v>770</v>
      </c>
      <c r="AC1777">
        <v>3.7510300000000001</v>
      </c>
      <c r="AE1777">
        <v>770</v>
      </c>
      <c r="AH1777">
        <v>770</v>
      </c>
      <c r="AK1777">
        <v>770</v>
      </c>
      <c r="AN1777">
        <v>770</v>
      </c>
    </row>
    <row r="1778" spans="1:40" x14ac:dyDescent="0.25">
      <c r="A1778" s="3">
        <v>771</v>
      </c>
      <c r="B1778">
        <v>5.0144799999999998</v>
      </c>
      <c r="D1778" s="3">
        <v>771</v>
      </c>
      <c r="E1778">
        <v>3.3049599999999999</v>
      </c>
      <c r="G1778" s="6">
        <v>771</v>
      </c>
      <c r="H1778">
        <v>0.37449399999999999</v>
      </c>
      <c r="J1778">
        <v>771</v>
      </c>
      <c r="K1778">
        <v>1.57243</v>
      </c>
      <c r="M1778" s="3">
        <v>771</v>
      </c>
      <c r="N1778">
        <v>9.1594300000000001E-4</v>
      </c>
      <c r="P1778" s="3">
        <v>771</v>
      </c>
      <c r="Q1778">
        <v>7.2851700000000003E-4</v>
      </c>
      <c r="S1778">
        <v>771</v>
      </c>
      <c r="T1778">
        <v>3.44980608904</v>
      </c>
      <c r="V1778">
        <v>771</v>
      </c>
      <c r="W1778">
        <v>2.27363106534</v>
      </c>
      <c r="Y1778">
        <v>771</v>
      </c>
      <c r="Z1778">
        <v>2.4855200000000002</v>
      </c>
      <c r="AB1778">
        <v>771</v>
      </c>
      <c r="AC1778">
        <v>3.7713199999999998</v>
      </c>
      <c r="AE1778">
        <v>771</v>
      </c>
      <c r="AH1778">
        <v>771</v>
      </c>
      <c r="AK1778">
        <v>771</v>
      </c>
      <c r="AN1778">
        <v>771</v>
      </c>
    </row>
    <row r="1779" spans="1:40" x14ac:dyDescent="0.25">
      <c r="A1779" s="3">
        <v>772</v>
      </c>
      <c r="B1779">
        <v>4.9384199999999998</v>
      </c>
      <c r="D1779" s="3">
        <v>772</v>
      </c>
      <c r="E1779">
        <v>3.2654899999999998</v>
      </c>
      <c r="G1779" s="6">
        <v>772</v>
      </c>
      <c r="H1779">
        <v>0.382803</v>
      </c>
      <c r="J1779">
        <v>772</v>
      </c>
      <c r="K1779">
        <v>1.5536000000000001</v>
      </c>
      <c r="M1779" s="3">
        <v>772</v>
      </c>
      <c r="N1779">
        <v>1.0803799999999999E-3</v>
      </c>
      <c r="P1779" s="3">
        <v>772</v>
      </c>
      <c r="Q1779">
        <v>8.3801999999999998E-4</v>
      </c>
      <c r="S1779">
        <v>772</v>
      </c>
      <c r="T1779">
        <v>3.3791936920200003</v>
      </c>
      <c r="V1779">
        <v>772</v>
      </c>
      <c r="W1779">
        <v>2.2343876846999997</v>
      </c>
      <c r="Y1779">
        <v>772</v>
      </c>
      <c r="Z1779">
        <v>2.4377399999999998</v>
      </c>
      <c r="AB1779">
        <v>772</v>
      </c>
      <c r="AC1779">
        <v>3.6867299999999998</v>
      </c>
      <c r="AE1779">
        <v>772</v>
      </c>
      <c r="AH1779">
        <v>772</v>
      </c>
      <c r="AK1779">
        <v>772</v>
      </c>
      <c r="AN1779">
        <v>772</v>
      </c>
    </row>
    <row r="1780" spans="1:40" x14ac:dyDescent="0.25">
      <c r="A1780" s="3">
        <v>773</v>
      </c>
      <c r="B1780">
        <v>5.0588600000000001</v>
      </c>
      <c r="D1780" s="3">
        <v>773</v>
      </c>
      <c r="E1780">
        <v>3.33264</v>
      </c>
      <c r="G1780" s="6">
        <v>773</v>
      </c>
      <c r="H1780">
        <v>0.388762</v>
      </c>
      <c r="J1780">
        <v>773</v>
      </c>
      <c r="K1780">
        <v>1.5853600000000001</v>
      </c>
      <c r="M1780" s="3">
        <v>773</v>
      </c>
      <c r="N1780">
        <v>1.18757E-3</v>
      </c>
      <c r="P1780" s="3">
        <v>773</v>
      </c>
      <c r="Q1780">
        <v>9.3048000000000002E-4</v>
      </c>
      <c r="S1780">
        <v>773</v>
      </c>
      <c r="T1780">
        <v>3.4903053814199998</v>
      </c>
      <c r="V1780">
        <v>773</v>
      </c>
      <c r="W1780">
        <v>2.29925271807</v>
      </c>
      <c r="Y1780">
        <v>773</v>
      </c>
      <c r="Z1780">
        <v>2.51376</v>
      </c>
      <c r="AB1780">
        <v>773</v>
      </c>
      <c r="AC1780">
        <v>3.8159200000000002</v>
      </c>
      <c r="AE1780">
        <v>773</v>
      </c>
      <c r="AH1780">
        <v>773</v>
      </c>
      <c r="AK1780">
        <v>773</v>
      </c>
      <c r="AN1780">
        <v>773</v>
      </c>
    </row>
    <row r="1781" spans="1:40" x14ac:dyDescent="0.25">
      <c r="A1781" s="3">
        <v>774</v>
      </c>
      <c r="B1781">
        <v>4.94618</v>
      </c>
      <c r="D1781" s="3">
        <v>774</v>
      </c>
      <c r="E1781">
        <v>3.2747999999999999</v>
      </c>
      <c r="G1781" s="6">
        <v>774</v>
      </c>
      <c r="H1781">
        <v>0.37643700000000002</v>
      </c>
      <c r="J1781">
        <v>774</v>
      </c>
      <c r="K1781">
        <v>1.55806</v>
      </c>
      <c r="M1781" s="3">
        <v>774</v>
      </c>
      <c r="N1781">
        <v>9.8555400000000003E-4</v>
      </c>
      <c r="P1781" s="3">
        <v>774</v>
      </c>
      <c r="Q1781">
        <v>7.7499199999999996E-4</v>
      </c>
      <c r="S1781">
        <v>774</v>
      </c>
      <c r="T1781">
        <v>3.4116938399999999</v>
      </c>
      <c r="V1781">
        <v>774</v>
      </c>
      <c r="W1781">
        <v>2.2587593199999998</v>
      </c>
      <c r="Y1781">
        <v>774</v>
      </c>
      <c r="Z1781">
        <v>2.4668800000000002</v>
      </c>
      <c r="AB1781">
        <v>774</v>
      </c>
      <c r="AC1781">
        <v>3.7260499999999999</v>
      </c>
      <c r="AE1781">
        <v>774</v>
      </c>
      <c r="AH1781">
        <v>774</v>
      </c>
      <c r="AK1781">
        <v>774</v>
      </c>
      <c r="AN1781">
        <v>774</v>
      </c>
    </row>
    <row r="1782" spans="1:40" x14ac:dyDescent="0.25">
      <c r="A1782" s="3">
        <v>775</v>
      </c>
      <c r="B1782">
        <v>5.0126299999999997</v>
      </c>
      <c r="D1782" s="3">
        <v>775</v>
      </c>
      <c r="E1782">
        <v>3.3170000000000002</v>
      </c>
      <c r="G1782" s="6">
        <v>775</v>
      </c>
      <c r="H1782">
        <v>0.37623699999999999</v>
      </c>
      <c r="J1782">
        <v>775</v>
      </c>
      <c r="K1782">
        <v>1.57796</v>
      </c>
      <c r="M1782" s="3">
        <v>775</v>
      </c>
      <c r="N1782">
        <v>9.9058999999999996E-4</v>
      </c>
      <c r="P1782" s="3">
        <v>775</v>
      </c>
      <c r="Q1782">
        <v>7.8443999999999996E-4</v>
      </c>
      <c r="S1782">
        <v>775</v>
      </c>
      <c r="T1782">
        <v>3.4410233463900002</v>
      </c>
      <c r="V1782">
        <v>775</v>
      </c>
      <c r="W1782">
        <v>2.2769442332000001</v>
      </c>
      <c r="Y1782">
        <v>775</v>
      </c>
      <c r="Z1782">
        <v>2.48678</v>
      </c>
      <c r="AB1782">
        <v>775</v>
      </c>
      <c r="AC1782">
        <v>3.75813</v>
      </c>
      <c r="AE1782">
        <v>775</v>
      </c>
      <c r="AH1782">
        <v>775</v>
      </c>
      <c r="AK1782">
        <v>775</v>
      </c>
      <c r="AN1782">
        <v>775</v>
      </c>
    </row>
    <row r="1783" spans="1:40" x14ac:dyDescent="0.25">
      <c r="A1783" s="3">
        <v>776</v>
      </c>
      <c r="B1783">
        <v>5.0326199999999996</v>
      </c>
      <c r="D1783" s="3">
        <v>776</v>
      </c>
      <c r="E1783">
        <v>3.31799</v>
      </c>
      <c r="G1783" s="6">
        <v>776</v>
      </c>
      <c r="H1783">
        <v>0.37480200000000002</v>
      </c>
      <c r="J1783">
        <v>776</v>
      </c>
      <c r="K1783">
        <v>1.5785400000000001</v>
      </c>
      <c r="M1783" s="3">
        <v>776</v>
      </c>
      <c r="N1783">
        <v>1.23266E-3</v>
      </c>
      <c r="P1783" s="3">
        <v>776</v>
      </c>
      <c r="Q1783">
        <v>9.7272899999999998E-4</v>
      </c>
      <c r="S1783">
        <v>776</v>
      </c>
      <c r="T1783">
        <v>3.46282317486</v>
      </c>
      <c r="V1783">
        <v>776</v>
      </c>
      <c r="W1783">
        <v>2.2829667647399998</v>
      </c>
      <c r="Y1783">
        <v>776</v>
      </c>
      <c r="Z1783">
        <v>2.49275</v>
      </c>
      <c r="AB1783">
        <v>776</v>
      </c>
      <c r="AC1783">
        <v>3.7810199999999998</v>
      </c>
      <c r="AE1783">
        <v>776</v>
      </c>
      <c r="AH1783">
        <v>776</v>
      </c>
      <c r="AK1783">
        <v>776</v>
      </c>
      <c r="AN1783">
        <v>776</v>
      </c>
    </row>
    <row r="1784" spans="1:40" x14ac:dyDescent="0.25">
      <c r="A1784" s="3">
        <v>777</v>
      </c>
      <c r="B1784">
        <v>5.01037</v>
      </c>
      <c r="D1784" s="3">
        <v>777</v>
      </c>
      <c r="E1784">
        <v>3.2940100000000001</v>
      </c>
      <c r="G1784" s="6">
        <v>777</v>
      </c>
      <c r="H1784">
        <v>0.38421100000000002</v>
      </c>
      <c r="J1784">
        <v>777</v>
      </c>
      <c r="K1784">
        <v>1.56717</v>
      </c>
      <c r="M1784" s="3">
        <v>777</v>
      </c>
      <c r="N1784">
        <v>9.9712900000000003E-4</v>
      </c>
      <c r="P1784" s="3">
        <v>777</v>
      </c>
      <c r="Q1784">
        <v>7.8624399999999996E-4</v>
      </c>
      <c r="S1784">
        <v>777</v>
      </c>
      <c r="T1784">
        <v>3.4409471928699995</v>
      </c>
      <c r="V1784">
        <v>777</v>
      </c>
      <c r="W1784">
        <v>2.2621328460000001</v>
      </c>
      <c r="Y1784">
        <v>777</v>
      </c>
      <c r="Z1784">
        <v>2.4725999999999999</v>
      </c>
      <c r="AB1784">
        <v>777</v>
      </c>
      <c r="AC1784">
        <v>3.7610899999999998</v>
      </c>
      <c r="AE1784">
        <v>777</v>
      </c>
      <c r="AH1784">
        <v>777</v>
      </c>
      <c r="AK1784">
        <v>777</v>
      </c>
      <c r="AN1784">
        <v>777</v>
      </c>
    </row>
    <row r="1785" spans="1:40" x14ac:dyDescent="0.25">
      <c r="A1785" s="3">
        <v>778</v>
      </c>
      <c r="B1785">
        <v>5.0678999999999998</v>
      </c>
      <c r="D1785" s="3">
        <v>778</v>
      </c>
      <c r="E1785">
        <v>3.3247100000000001</v>
      </c>
      <c r="G1785" s="6">
        <v>778</v>
      </c>
      <c r="H1785">
        <v>0.39109100000000002</v>
      </c>
      <c r="J1785">
        <v>778</v>
      </c>
      <c r="K1785">
        <v>1.5817600000000001</v>
      </c>
      <c r="M1785" s="3">
        <v>778</v>
      </c>
      <c r="N1785">
        <v>1.0661100000000001E-3</v>
      </c>
      <c r="P1785" s="3">
        <v>778</v>
      </c>
      <c r="Q1785">
        <v>8.4668899999999997E-4</v>
      </c>
      <c r="S1785">
        <v>778</v>
      </c>
      <c r="T1785">
        <v>3.4510297226999995</v>
      </c>
      <c r="V1785">
        <v>778</v>
      </c>
      <c r="W1785">
        <v>2.2639191691200002</v>
      </c>
      <c r="Y1785">
        <v>778</v>
      </c>
      <c r="Z1785">
        <v>2.4711400000000001</v>
      </c>
      <c r="AB1785">
        <v>778</v>
      </c>
      <c r="AC1785">
        <v>3.7669100000000002</v>
      </c>
      <c r="AE1785">
        <v>778</v>
      </c>
      <c r="AH1785">
        <v>778</v>
      </c>
      <c r="AK1785">
        <v>778</v>
      </c>
      <c r="AN1785">
        <v>778</v>
      </c>
    </row>
    <row r="1786" spans="1:40" x14ac:dyDescent="0.25">
      <c r="A1786" s="3">
        <v>779</v>
      </c>
      <c r="B1786">
        <v>4.9592000000000001</v>
      </c>
      <c r="D1786" s="3">
        <v>779</v>
      </c>
      <c r="E1786">
        <v>3.2782</v>
      </c>
      <c r="G1786" s="6">
        <v>779</v>
      </c>
      <c r="H1786">
        <v>0.37982500000000002</v>
      </c>
      <c r="J1786">
        <v>779</v>
      </c>
      <c r="K1786">
        <v>1.5592999999999999</v>
      </c>
      <c r="M1786" s="3">
        <v>779</v>
      </c>
      <c r="N1786">
        <v>1.1598100000000001E-3</v>
      </c>
      <c r="P1786" s="3">
        <v>779</v>
      </c>
      <c r="Q1786">
        <v>9.0143700000000005E-4</v>
      </c>
      <c r="S1786">
        <v>779</v>
      </c>
      <c r="T1786">
        <v>3.4024846662800003</v>
      </c>
      <c r="V1786">
        <v>779</v>
      </c>
      <c r="W1786">
        <v>2.2490908566000001</v>
      </c>
      <c r="Y1786">
        <v>779</v>
      </c>
      <c r="Z1786">
        <v>2.45553</v>
      </c>
      <c r="AB1786">
        <v>779</v>
      </c>
      <c r="AC1786">
        <v>3.7147800000000002</v>
      </c>
      <c r="AE1786">
        <v>779</v>
      </c>
      <c r="AH1786">
        <v>779</v>
      </c>
      <c r="AK1786">
        <v>779</v>
      </c>
      <c r="AN1786">
        <v>779</v>
      </c>
    </row>
    <row r="1787" spans="1:40" x14ac:dyDescent="0.25">
      <c r="A1787" s="3">
        <v>780</v>
      </c>
      <c r="B1787">
        <v>5.0417100000000001</v>
      </c>
      <c r="D1787" s="3">
        <v>780</v>
      </c>
      <c r="E1787">
        <v>3.3184900000000002</v>
      </c>
      <c r="G1787" s="6">
        <v>780</v>
      </c>
      <c r="H1787">
        <v>0.38524599999999998</v>
      </c>
      <c r="J1787">
        <v>780</v>
      </c>
      <c r="K1787">
        <v>1.5788</v>
      </c>
      <c r="M1787" s="3">
        <v>780</v>
      </c>
      <c r="N1787">
        <v>9.8846200000000006E-4</v>
      </c>
      <c r="P1787" s="3">
        <v>780</v>
      </c>
      <c r="Q1787">
        <v>7.8187500000000002E-4</v>
      </c>
      <c r="S1787">
        <v>780</v>
      </c>
      <c r="T1787">
        <v>3.4749186278399997</v>
      </c>
      <c r="V1787">
        <v>780</v>
      </c>
      <c r="W1787">
        <v>2.2871347963199997</v>
      </c>
      <c r="Y1787">
        <v>780</v>
      </c>
      <c r="Z1787">
        <v>2.4953400000000001</v>
      </c>
      <c r="AB1787">
        <v>780</v>
      </c>
      <c r="AC1787">
        <v>3.7912499999999998</v>
      </c>
      <c r="AE1787">
        <v>780</v>
      </c>
      <c r="AH1787">
        <v>780</v>
      </c>
      <c r="AK1787">
        <v>780</v>
      </c>
      <c r="AN1787">
        <v>780</v>
      </c>
    </row>
    <row r="1788" spans="1:40" x14ac:dyDescent="0.25">
      <c r="A1788" s="3">
        <v>781</v>
      </c>
      <c r="B1788">
        <v>5.0349000000000004</v>
      </c>
      <c r="D1788" s="3">
        <v>781</v>
      </c>
      <c r="E1788">
        <v>3.31074</v>
      </c>
      <c r="G1788" s="6">
        <v>781</v>
      </c>
      <c r="H1788">
        <v>0.38556400000000002</v>
      </c>
      <c r="J1788">
        <v>781</v>
      </c>
      <c r="K1788">
        <v>1.57508</v>
      </c>
      <c r="M1788" s="3">
        <v>781</v>
      </c>
      <c r="N1788">
        <v>1.2283400000000001E-3</v>
      </c>
      <c r="P1788" s="3">
        <v>781</v>
      </c>
      <c r="Q1788">
        <v>9.6543400000000004E-4</v>
      </c>
      <c r="S1788">
        <v>781</v>
      </c>
      <c r="T1788">
        <v>3.4524262003000006</v>
      </c>
      <c r="V1788">
        <v>781</v>
      </c>
      <c r="W1788">
        <v>2.2701136304000005</v>
      </c>
      <c r="Y1788">
        <v>781</v>
      </c>
      <c r="Z1788">
        <v>2.4809899999999998</v>
      </c>
      <c r="AB1788">
        <v>781</v>
      </c>
      <c r="AC1788">
        <v>3.7731400000000002</v>
      </c>
      <c r="AE1788">
        <v>781</v>
      </c>
      <c r="AH1788">
        <v>781</v>
      </c>
      <c r="AK1788">
        <v>781</v>
      </c>
      <c r="AN1788">
        <v>781</v>
      </c>
    </row>
    <row r="1789" spans="1:40" x14ac:dyDescent="0.25">
      <c r="A1789" s="3">
        <v>782</v>
      </c>
      <c r="B1789">
        <v>4.9474200000000002</v>
      </c>
      <c r="D1789" s="3">
        <v>782</v>
      </c>
      <c r="E1789">
        <v>3.28403</v>
      </c>
      <c r="G1789" s="6">
        <v>782</v>
      </c>
      <c r="H1789">
        <v>0.378973</v>
      </c>
      <c r="J1789">
        <v>782</v>
      </c>
      <c r="K1789">
        <v>1.5623899999999999</v>
      </c>
      <c r="M1789" s="3">
        <v>782</v>
      </c>
      <c r="N1789">
        <v>1.24379E-3</v>
      </c>
      <c r="P1789" s="3">
        <v>782</v>
      </c>
      <c r="Q1789">
        <v>9.5789900000000001E-4</v>
      </c>
      <c r="S1789">
        <v>782</v>
      </c>
      <c r="T1789">
        <v>3.3850418916599998</v>
      </c>
      <c r="V1789">
        <v>782</v>
      </c>
      <c r="W1789">
        <v>2.2468877904000002</v>
      </c>
      <c r="Y1789">
        <v>782</v>
      </c>
      <c r="Z1789">
        <v>2.4537599999999999</v>
      </c>
      <c r="AB1789">
        <v>782</v>
      </c>
      <c r="AC1789">
        <v>3.6967099999999999</v>
      </c>
      <c r="AE1789">
        <v>782</v>
      </c>
      <c r="AH1789">
        <v>782</v>
      </c>
      <c r="AK1789">
        <v>782</v>
      </c>
      <c r="AN1789">
        <v>782</v>
      </c>
    </row>
    <row r="1790" spans="1:40" x14ac:dyDescent="0.25">
      <c r="A1790" s="3">
        <v>783</v>
      </c>
      <c r="B1790">
        <v>5.00366</v>
      </c>
      <c r="D1790" s="3">
        <v>783</v>
      </c>
      <c r="E1790">
        <v>3.3069700000000002</v>
      </c>
      <c r="G1790" s="6">
        <v>783</v>
      </c>
      <c r="H1790">
        <v>0.38430799999999998</v>
      </c>
      <c r="J1790">
        <v>783</v>
      </c>
      <c r="K1790">
        <v>1.5733200000000001</v>
      </c>
      <c r="M1790" s="3">
        <v>783</v>
      </c>
      <c r="N1790">
        <v>1.1300399999999999E-3</v>
      </c>
      <c r="P1790" s="3">
        <v>783</v>
      </c>
      <c r="Q1790">
        <v>8.8586600000000002E-4</v>
      </c>
      <c r="S1790">
        <v>783</v>
      </c>
      <c r="T1790">
        <v>3.4327437282000002</v>
      </c>
      <c r="V1790">
        <v>783</v>
      </c>
      <c r="W1790">
        <v>2.2686696396000001</v>
      </c>
      <c r="Y1790">
        <v>783</v>
      </c>
      <c r="Z1790">
        <v>2.4772799999999999</v>
      </c>
      <c r="AB1790">
        <v>783</v>
      </c>
      <c r="AC1790">
        <v>3.7484000000000002</v>
      </c>
      <c r="AE1790">
        <v>783</v>
      </c>
      <c r="AH1790">
        <v>783</v>
      </c>
      <c r="AK1790">
        <v>783</v>
      </c>
      <c r="AN1790">
        <v>783</v>
      </c>
    </row>
    <row r="1791" spans="1:40" x14ac:dyDescent="0.25">
      <c r="A1791" s="3">
        <v>784</v>
      </c>
      <c r="B1791">
        <v>5.0324999999999998</v>
      </c>
      <c r="D1791" s="3">
        <v>784</v>
      </c>
      <c r="E1791">
        <v>3.3165100000000001</v>
      </c>
      <c r="G1791" s="6">
        <v>784</v>
      </c>
      <c r="H1791">
        <v>0.381054</v>
      </c>
      <c r="J1791">
        <v>784</v>
      </c>
      <c r="K1791">
        <v>1.5778300000000001</v>
      </c>
      <c r="M1791" s="3">
        <v>784</v>
      </c>
      <c r="N1791">
        <v>1.2262600000000001E-3</v>
      </c>
      <c r="P1791" s="3">
        <v>784</v>
      </c>
      <c r="Q1791">
        <v>9.6719299999999998E-4</v>
      </c>
      <c r="S1791">
        <v>784</v>
      </c>
      <c r="T1791">
        <v>3.46178588184</v>
      </c>
      <c r="V1791">
        <v>784</v>
      </c>
      <c r="W1791">
        <v>2.2813127906400004</v>
      </c>
      <c r="Y1791">
        <v>784</v>
      </c>
      <c r="Z1791">
        <v>2.4946600000000001</v>
      </c>
      <c r="AB1791">
        <v>784</v>
      </c>
      <c r="AC1791">
        <v>3.78552</v>
      </c>
      <c r="AE1791">
        <v>784</v>
      </c>
      <c r="AH1791">
        <v>784</v>
      </c>
      <c r="AK1791">
        <v>784</v>
      </c>
      <c r="AN1791">
        <v>784</v>
      </c>
    </row>
    <row r="1792" spans="1:40" x14ac:dyDescent="0.25">
      <c r="A1792" s="3">
        <v>785</v>
      </c>
      <c r="B1792">
        <v>5.0293999999999999</v>
      </c>
      <c r="D1792" s="3">
        <v>785</v>
      </c>
      <c r="E1792">
        <v>3.3143699999999998</v>
      </c>
      <c r="G1792" s="6">
        <v>785</v>
      </c>
      <c r="H1792">
        <v>0.38339200000000001</v>
      </c>
      <c r="J1792">
        <v>785</v>
      </c>
      <c r="K1792">
        <v>1.5768800000000001</v>
      </c>
      <c r="M1792" s="3">
        <v>785</v>
      </c>
      <c r="N1792">
        <v>9.66182E-4</v>
      </c>
      <c r="P1792" s="3">
        <v>785</v>
      </c>
      <c r="Q1792">
        <v>7.6717099999999998E-4</v>
      </c>
      <c r="S1792">
        <v>785</v>
      </c>
      <c r="T1792">
        <v>3.4635965694499999</v>
      </c>
      <c r="V1792">
        <v>785</v>
      </c>
      <c r="W1792">
        <v>2.2824252373000005</v>
      </c>
      <c r="Y1792">
        <v>785</v>
      </c>
      <c r="Z1792">
        <v>2.4904500000000001</v>
      </c>
      <c r="AB1792">
        <v>785</v>
      </c>
      <c r="AC1792">
        <v>3.77928</v>
      </c>
      <c r="AE1792">
        <v>785</v>
      </c>
      <c r="AH1792">
        <v>785</v>
      </c>
      <c r="AK1792">
        <v>785</v>
      </c>
      <c r="AN1792">
        <v>785</v>
      </c>
    </row>
    <row r="1793" spans="1:40" x14ac:dyDescent="0.25">
      <c r="A1793" s="3">
        <v>786</v>
      </c>
      <c r="B1793">
        <v>4.9933800000000002</v>
      </c>
      <c r="D1793" s="3">
        <v>786</v>
      </c>
      <c r="E1793">
        <v>3.29474</v>
      </c>
      <c r="G1793" s="6">
        <v>786</v>
      </c>
      <c r="H1793">
        <v>0.37380099999999999</v>
      </c>
      <c r="J1793">
        <v>786</v>
      </c>
      <c r="K1793">
        <v>1.5675399999999999</v>
      </c>
      <c r="M1793" s="3">
        <v>786</v>
      </c>
      <c r="N1793">
        <v>1.0037399999999999E-3</v>
      </c>
      <c r="P1793" s="3">
        <v>786</v>
      </c>
      <c r="Q1793">
        <v>7.9946399999999995E-4</v>
      </c>
      <c r="S1793">
        <v>786</v>
      </c>
      <c r="T1793">
        <v>3.4390122623999999</v>
      </c>
      <c r="V1793">
        <v>786</v>
      </c>
      <c r="W1793">
        <v>2.2690654271999997</v>
      </c>
      <c r="Y1793">
        <v>786</v>
      </c>
      <c r="Z1793">
        <v>2.48081</v>
      </c>
      <c r="AB1793">
        <v>786</v>
      </c>
      <c r="AC1793">
        <v>3.7599399999999998</v>
      </c>
      <c r="AE1793">
        <v>786</v>
      </c>
      <c r="AH1793">
        <v>786</v>
      </c>
      <c r="AK1793">
        <v>786</v>
      </c>
      <c r="AN1793">
        <v>786</v>
      </c>
    </row>
    <row r="1794" spans="1:40" x14ac:dyDescent="0.25">
      <c r="A1794" s="3">
        <v>787</v>
      </c>
      <c r="B1794">
        <v>5.0602099999999997</v>
      </c>
      <c r="D1794" s="3">
        <v>787</v>
      </c>
      <c r="E1794">
        <v>3.3199000000000001</v>
      </c>
      <c r="G1794" s="6">
        <v>787</v>
      </c>
      <c r="H1794">
        <v>0.38225399999999998</v>
      </c>
      <c r="J1794">
        <v>787</v>
      </c>
      <c r="K1794">
        <v>1.5795300000000001</v>
      </c>
      <c r="M1794" s="3">
        <v>787</v>
      </c>
      <c r="N1794">
        <v>8.8968399999999996E-4</v>
      </c>
      <c r="P1794" s="3">
        <v>787</v>
      </c>
      <c r="Q1794">
        <v>7.1013700000000001E-4</v>
      </c>
      <c r="S1794">
        <v>787</v>
      </c>
      <c r="T1794">
        <v>3.5116339592400001</v>
      </c>
      <c r="V1794">
        <v>787</v>
      </c>
      <c r="W1794">
        <v>2.3038267295999999</v>
      </c>
      <c r="Y1794">
        <v>787</v>
      </c>
      <c r="Z1794">
        <v>2.51776</v>
      </c>
      <c r="AB1794">
        <v>787</v>
      </c>
      <c r="AC1794">
        <v>3.8377300000000001</v>
      </c>
      <c r="AE1794">
        <v>787</v>
      </c>
      <c r="AH1794">
        <v>787</v>
      </c>
      <c r="AK1794">
        <v>787</v>
      </c>
      <c r="AN1794">
        <v>787</v>
      </c>
    </row>
    <row r="1795" spans="1:40" x14ac:dyDescent="0.25">
      <c r="A1795" s="3">
        <v>788</v>
      </c>
      <c r="B1795">
        <v>5.0150100000000002</v>
      </c>
      <c r="D1795" s="3">
        <v>788</v>
      </c>
      <c r="E1795">
        <v>3.29949</v>
      </c>
      <c r="G1795" s="6">
        <v>788</v>
      </c>
      <c r="H1795">
        <v>0.38331300000000001</v>
      </c>
      <c r="J1795">
        <v>788</v>
      </c>
      <c r="K1795">
        <v>1.56975</v>
      </c>
      <c r="M1795" s="3">
        <v>788</v>
      </c>
      <c r="N1795">
        <v>1.15693E-3</v>
      </c>
      <c r="P1795" s="3">
        <v>788</v>
      </c>
      <c r="Q1795">
        <v>9.1569600000000002E-4</v>
      </c>
      <c r="S1795">
        <v>788</v>
      </c>
      <c r="T1795">
        <v>3.4612677093000004</v>
      </c>
      <c r="V1795">
        <v>788</v>
      </c>
      <c r="W1795">
        <v>2.2771787079000001</v>
      </c>
      <c r="Y1795">
        <v>788</v>
      </c>
      <c r="Z1795">
        <v>2.4890099999999999</v>
      </c>
      <c r="AB1795">
        <v>788</v>
      </c>
      <c r="AC1795">
        <v>3.7832499999999998</v>
      </c>
      <c r="AE1795">
        <v>788</v>
      </c>
      <c r="AH1795">
        <v>788</v>
      </c>
      <c r="AK1795">
        <v>788</v>
      </c>
      <c r="AN1795">
        <v>788</v>
      </c>
    </row>
    <row r="1796" spans="1:40" x14ac:dyDescent="0.25">
      <c r="A1796" s="3">
        <v>789</v>
      </c>
      <c r="B1796">
        <v>4.9842399999999998</v>
      </c>
      <c r="D1796" s="3">
        <v>789</v>
      </c>
      <c r="E1796">
        <v>3.3032400000000002</v>
      </c>
      <c r="G1796" s="6">
        <v>789</v>
      </c>
      <c r="H1796">
        <v>0.392789</v>
      </c>
      <c r="J1796">
        <v>789</v>
      </c>
      <c r="K1796">
        <v>1.57152</v>
      </c>
      <c r="M1796" s="3">
        <v>789</v>
      </c>
      <c r="N1796">
        <v>1.2253800000000001E-3</v>
      </c>
      <c r="P1796" s="3">
        <v>789</v>
      </c>
      <c r="Q1796">
        <v>9.5563799999999997E-4</v>
      </c>
      <c r="S1796">
        <v>789</v>
      </c>
      <c r="T1796">
        <v>3.4357479622700002</v>
      </c>
      <c r="V1796">
        <v>789</v>
      </c>
      <c r="W1796">
        <v>2.2769403220000002</v>
      </c>
      <c r="Y1796">
        <v>789</v>
      </c>
      <c r="Z1796">
        <v>2.4844300000000001</v>
      </c>
      <c r="AB1796">
        <v>789</v>
      </c>
      <c r="AC1796">
        <v>3.74885</v>
      </c>
      <c r="AE1796">
        <v>789</v>
      </c>
      <c r="AH1796">
        <v>789</v>
      </c>
      <c r="AK1796">
        <v>789</v>
      </c>
      <c r="AN1796">
        <v>789</v>
      </c>
    </row>
    <row r="1797" spans="1:40" x14ac:dyDescent="0.25">
      <c r="A1797" s="3">
        <v>790</v>
      </c>
      <c r="B1797">
        <v>5.0022000000000002</v>
      </c>
      <c r="D1797" s="3">
        <v>790</v>
      </c>
      <c r="E1797">
        <v>3.2957100000000001</v>
      </c>
      <c r="G1797" s="6">
        <v>790</v>
      </c>
      <c r="H1797">
        <v>0.38507400000000003</v>
      </c>
      <c r="J1797">
        <v>790</v>
      </c>
      <c r="K1797">
        <v>1.5679700000000001</v>
      </c>
      <c r="M1797" s="3">
        <v>790</v>
      </c>
      <c r="N1797">
        <v>1.0923E-3</v>
      </c>
      <c r="P1797" s="3">
        <v>790</v>
      </c>
      <c r="Q1797">
        <v>8.62487E-4</v>
      </c>
      <c r="S1797">
        <v>790</v>
      </c>
      <c r="T1797">
        <v>3.4492041561000004</v>
      </c>
      <c r="V1797">
        <v>790</v>
      </c>
      <c r="W1797">
        <v>2.2724396599900003</v>
      </c>
      <c r="Y1797">
        <v>790</v>
      </c>
      <c r="Z1797">
        <v>2.48271</v>
      </c>
      <c r="AB1797">
        <v>790</v>
      </c>
      <c r="AC1797">
        <v>3.7683599999999999</v>
      </c>
      <c r="AE1797">
        <v>790</v>
      </c>
      <c r="AH1797">
        <v>790</v>
      </c>
      <c r="AK1797">
        <v>790</v>
      </c>
      <c r="AN1797">
        <v>790</v>
      </c>
    </row>
    <row r="1798" spans="1:40" x14ac:dyDescent="0.25">
      <c r="A1798" s="3">
        <v>791</v>
      </c>
      <c r="B1798">
        <v>5.0196899999999998</v>
      </c>
      <c r="D1798" s="3">
        <v>791</v>
      </c>
      <c r="E1798">
        <v>3.30782</v>
      </c>
      <c r="G1798" s="6">
        <v>791</v>
      </c>
      <c r="H1798">
        <v>0.37389</v>
      </c>
      <c r="J1798">
        <v>791</v>
      </c>
      <c r="K1798">
        <v>1.57376</v>
      </c>
      <c r="M1798" s="3">
        <v>791</v>
      </c>
      <c r="N1798">
        <v>9.14207E-4</v>
      </c>
      <c r="P1798" s="3">
        <v>791</v>
      </c>
      <c r="Q1798">
        <v>7.2971699999999995E-4</v>
      </c>
      <c r="S1798">
        <v>791</v>
      </c>
      <c r="T1798">
        <v>3.4672213442000004</v>
      </c>
      <c r="V1798">
        <v>791</v>
      </c>
      <c r="W1798">
        <v>2.2847016484</v>
      </c>
      <c r="Y1798">
        <v>791</v>
      </c>
      <c r="Z1798">
        <v>2.4944099999999998</v>
      </c>
      <c r="AB1798">
        <v>791</v>
      </c>
      <c r="AC1798">
        <v>3.7854700000000001</v>
      </c>
      <c r="AE1798">
        <v>791</v>
      </c>
      <c r="AH1798">
        <v>791</v>
      </c>
      <c r="AK1798">
        <v>791</v>
      </c>
      <c r="AN1798">
        <v>791</v>
      </c>
    </row>
    <row r="1799" spans="1:40" x14ac:dyDescent="0.25">
      <c r="A1799" s="3">
        <v>792</v>
      </c>
      <c r="B1799">
        <v>4.9791100000000004</v>
      </c>
      <c r="D1799" s="3">
        <v>792</v>
      </c>
      <c r="E1799">
        <v>3.30246</v>
      </c>
      <c r="G1799" s="6">
        <v>792</v>
      </c>
      <c r="H1799">
        <v>0.37612899999999999</v>
      </c>
      <c r="J1799">
        <v>792</v>
      </c>
      <c r="K1799">
        <v>1.5712299999999999</v>
      </c>
      <c r="M1799" s="3">
        <v>792</v>
      </c>
      <c r="N1799">
        <v>8.8793400000000005E-4</v>
      </c>
      <c r="P1799" s="3">
        <v>792</v>
      </c>
      <c r="Q1799">
        <v>6.9942799999999999E-4</v>
      </c>
      <c r="S1799">
        <v>792</v>
      </c>
      <c r="T1799">
        <v>3.4314245773199996</v>
      </c>
      <c r="V1799">
        <v>792</v>
      </c>
      <c r="W1799">
        <v>2.2758496077600001</v>
      </c>
      <c r="Y1799">
        <v>792</v>
      </c>
      <c r="Z1799">
        <v>2.4828199999999998</v>
      </c>
      <c r="AB1799">
        <v>792</v>
      </c>
      <c r="AC1799">
        <v>3.74349</v>
      </c>
      <c r="AE1799">
        <v>792</v>
      </c>
      <c r="AH1799">
        <v>792</v>
      </c>
      <c r="AK1799">
        <v>792</v>
      </c>
      <c r="AN1799">
        <v>792</v>
      </c>
    </row>
    <row r="1800" spans="1:40" x14ac:dyDescent="0.25">
      <c r="A1800" s="3">
        <v>793</v>
      </c>
      <c r="B1800">
        <v>4.9850399999999997</v>
      </c>
      <c r="D1800" s="3">
        <v>793</v>
      </c>
      <c r="E1800">
        <v>3.2991299999999999</v>
      </c>
      <c r="G1800" s="6">
        <v>793</v>
      </c>
      <c r="H1800">
        <v>0.38222400000000001</v>
      </c>
      <c r="J1800">
        <v>793</v>
      </c>
      <c r="K1800">
        <v>1.56938</v>
      </c>
      <c r="M1800" s="3">
        <v>793</v>
      </c>
      <c r="N1800">
        <v>1.0675000000000001E-3</v>
      </c>
      <c r="P1800" s="3">
        <v>793</v>
      </c>
      <c r="Q1800">
        <v>8.3418499999999998E-4</v>
      </c>
      <c r="S1800">
        <v>793</v>
      </c>
      <c r="T1800">
        <v>3.4511349452799998</v>
      </c>
      <c r="V1800">
        <v>793</v>
      </c>
      <c r="W1800">
        <v>2.2839191865199999</v>
      </c>
      <c r="Y1800">
        <v>793</v>
      </c>
      <c r="Z1800">
        <v>2.4964499999999998</v>
      </c>
      <c r="AB1800">
        <v>793</v>
      </c>
      <c r="AC1800">
        <v>3.7722899999999999</v>
      </c>
      <c r="AE1800">
        <v>793</v>
      </c>
      <c r="AH1800">
        <v>793</v>
      </c>
      <c r="AK1800">
        <v>793</v>
      </c>
      <c r="AN1800">
        <v>793</v>
      </c>
    </row>
    <row r="1801" spans="1:40" x14ac:dyDescent="0.25">
      <c r="A1801" s="3">
        <v>794</v>
      </c>
      <c r="B1801">
        <v>4.9909800000000004</v>
      </c>
      <c r="D1801" s="3">
        <v>794</v>
      </c>
      <c r="E1801">
        <v>3.2958599999999998</v>
      </c>
      <c r="G1801" s="6">
        <v>794</v>
      </c>
      <c r="H1801">
        <v>0.37690099999999999</v>
      </c>
      <c r="J1801">
        <v>794</v>
      </c>
      <c r="K1801">
        <v>1.56812</v>
      </c>
      <c r="M1801" s="3">
        <v>794</v>
      </c>
      <c r="N1801">
        <v>8.8444900000000004E-4</v>
      </c>
      <c r="P1801" s="3">
        <v>794</v>
      </c>
      <c r="Q1801">
        <v>7.0385700000000001E-4</v>
      </c>
      <c r="S1801">
        <v>794</v>
      </c>
      <c r="T1801">
        <v>3.4421716259999999</v>
      </c>
      <c r="V1801">
        <v>794</v>
      </c>
      <c r="W1801">
        <v>2.27300500604</v>
      </c>
      <c r="Y1801">
        <v>794</v>
      </c>
      <c r="Z1801">
        <v>2.4786800000000002</v>
      </c>
      <c r="AB1801">
        <v>794</v>
      </c>
      <c r="AC1801">
        <v>3.7536499999999999</v>
      </c>
      <c r="AE1801">
        <v>794</v>
      </c>
      <c r="AH1801">
        <v>794</v>
      </c>
      <c r="AK1801">
        <v>794</v>
      </c>
      <c r="AN1801">
        <v>794</v>
      </c>
    </row>
    <row r="1802" spans="1:40" x14ac:dyDescent="0.25">
      <c r="A1802" s="3">
        <v>795</v>
      </c>
      <c r="B1802">
        <v>5.0003200000000003</v>
      </c>
      <c r="D1802" s="3">
        <v>795</v>
      </c>
      <c r="E1802">
        <v>3.29691</v>
      </c>
      <c r="G1802" s="6">
        <v>795</v>
      </c>
      <c r="H1802">
        <v>0.38942300000000002</v>
      </c>
      <c r="J1802">
        <v>795</v>
      </c>
      <c r="K1802">
        <v>1.5685199999999999</v>
      </c>
      <c r="M1802" s="3">
        <v>795</v>
      </c>
      <c r="N1802">
        <v>1.17567E-3</v>
      </c>
      <c r="P1802" s="3">
        <v>795</v>
      </c>
      <c r="Q1802">
        <v>9.2627400000000004E-4</v>
      </c>
      <c r="S1802">
        <v>795</v>
      </c>
      <c r="T1802">
        <v>3.4030144606399997</v>
      </c>
      <c r="V1802">
        <v>795</v>
      </c>
      <c r="W1802">
        <v>2.24367576636</v>
      </c>
      <c r="Y1802">
        <v>795</v>
      </c>
      <c r="Z1802">
        <v>2.45146</v>
      </c>
      <c r="AB1802">
        <v>795</v>
      </c>
      <c r="AC1802">
        <v>3.7181700000000002</v>
      </c>
      <c r="AE1802">
        <v>795</v>
      </c>
      <c r="AH1802">
        <v>795</v>
      </c>
      <c r="AK1802">
        <v>795</v>
      </c>
      <c r="AN1802">
        <v>795</v>
      </c>
    </row>
    <row r="1803" spans="1:40" x14ac:dyDescent="0.25">
      <c r="A1803" s="3">
        <v>796</v>
      </c>
      <c r="B1803">
        <v>4.9630000000000001</v>
      </c>
      <c r="D1803" s="3">
        <v>796</v>
      </c>
      <c r="E1803">
        <v>3.2850700000000002</v>
      </c>
      <c r="G1803" s="6">
        <v>796</v>
      </c>
      <c r="H1803">
        <v>0.38370599999999999</v>
      </c>
      <c r="J1803">
        <v>796</v>
      </c>
      <c r="K1803">
        <v>1.5629299999999999</v>
      </c>
      <c r="M1803" s="3">
        <v>796</v>
      </c>
      <c r="N1803">
        <v>9.9028300000000001E-4</v>
      </c>
      <c r="P1803" s="3">
        <v>796</v>
      </c>
      <c r="Q1803">
        <v>7.8027499999999998E-4</v>
      </c>
      <c r="S1803">
        <v>796</v>
      </c>
      <c r="T1803">
        <v>3.4275565582500001</v>
      </c>
      <c r="V1803">
        <v>796</v>
      </c>
      <c r="W1803">
        <v>2.2686670395599999</v>
      </c>
      <c r="Y1803">
        <v>796</v>
      </c>
      <c r="Z1803">
        <v>2.47654</v>
      </c>
      <c r="AB1803">
        <v>796</v>
      </c>
      <c r="AC1803">
        <v>3.7416200000000002</v>
      </c>
      <c r="AE1803">
        <v>796</v>
      </c>
      <c r="AH1803">
        <v>796</v>
      </c>
      <c r="AK1803">
        <v>796</v>
      </c>
      <c r="AN1803">
        <v>796</v>
      </c>
    </row>
    <row r="1804" spans="1:40" x14ac:dyDescent="0.25">
      <c r="A1804" s="3">
        <v>797</v>
      </c>
      <c r="B1804">
        <v>5.0365000000000002</v>
      </c>
      <c r="D1804" s="3">
        <v>797</v>
      </c>
      <c r="E1804">
        <v>3.3192499999999998</v>
      </c>
      <c r="G1804" s="6">
        <v>797</v>
      </c>
      <c r="H1804">
        <v>0.37571300000000002</v>
      </c>
      <c r="J1804">
        <v>797</v>
      </c>
      <c r="K1804">
        <v>1.5791299999999999</v>
      </c>
      <c r="M1804" s="3">
        <v>797</v>
      </c>
      <c r="N1804">
        <v>1.2459599999999999E-3</v>
      </c>
      <c r="P1804" s="3">
        <v>797</v>
      </c>
      <c r="Q1804">
        <v>9.7703500000000001E-4</v>
      </c>
      <c r="S1804">
        <v>797</v>
      </c>
      <c r="T1804">
        <v>3.4650968284799997</v>
      </c>
      <c r="V1804">
        <v>797</v>
      </c>
      <c r="W1804">
        <v>2.2835737411200001</v>
      </c>
      <c r="Y1804">
        <v>797</v>
      </c>
      <c r="Z1804">
        <v>2.4931199999999998</v>
      </c>
      <c r="AB1804">
        <v>797</v>
      </c>
      <c r="AC1804">
        <v>3.7830699999999999</v>
      </c>
      <c r="AE1804">
        <v>797</v>
      </c>
      <c r="AH1804">
        <v>797</v>
      </c>
      <c r="AK1804">
        <v>797</v>
      </c>
      <c r="AN1804">
        <v>797</v>
      </c>
    </row>
    <row r="1805" spans="1:40" x14ac:dyDescent="0.25">
      <c r="A1805" s="3">
        <v>798</v>
      </c>
      <c r="B1805">
        <v>4.9958900000000002</v>
      </c>
      <c r="D1805" s="3">
        <v>798</v>
      </c>
      <c r="E1805">
        <v>3.2936000000000001</v>
      </c>
      <c r="G1805" s="6">
        <v>798</v>
      </c>
      <c r="H1805">
        <v>0.37231599999999998</v>
      </c>
      <c r="J1805">
        <v>798</v>
      </c>
      <c r="K1805">
        <v>1.56697</v>
      </c>
      <c r="M1805" s="3">
        <v>798</v>
      </c>
      <c r="N1805">
        <v>1.0494300000000001E-3</v>
      </c>
      <c r="P1805" s="3">
        <v>798</v>
      </c>
      <c r="Q1805">
        <v>8.2403499999999998E-4</v>
      </c>
      <c r="S1805">
        <v>798</v>
      </c>
      <c r="T1805">
        <v>3.4218546626900004</v>
      </c>
      <c r="V1805">
        <v>798</v>
      </c>
      <c r="W1805">
        <v>2.2558200514100002</v>
      </c>
      <c r="Y1805">
        <v>798</v>
      </c>
      <c r="Z1805">
        <v>2.4630999999999998</v>
      </c>
      <c r="AB1805">
        <v>798</v>
      </c>
      <c r="AC1805">
        <v>3.7362799999999998</v>
      </c>
      <c r="AE1805">
        <v>798</v>
      </c>
      <c r="AH1805">
        <v>798</v>
      </c>
      <c r="AK1805">
        <v>798</v>
      </c>
      <c r="AN1805">
        <v>798</v>
      </c>
    </row>
    <row r="1806" spans="1:40" x14ac:dyDescent="0.25">
      <c r="A1806" s="3">
        <v>799</v>
      </c>
      <c r="B1806">
        <v>5.0008299999999997</v>
      </c>
      <c r="D1806" s="3">
        <v>799</v>
      </c>
      <c r="E1806">
        <v>3.2943500000000001</v>
      </c>
      <c r="G1806" s="6">
        <v>799</v>
      </c>
      <c r="H1806">
        <v>0.38491799999999998</v>
      </c>
      <c r="J1806">
        <v>799</v>
      </c>
      <c r="K1806">
        <v>1.5673699999999999</v>
      </c>
      <c r="M1806" s="3">
        <v>799</v>
      </c>
      <c r="N1806">
        <v>1.0081599999999999E-3</v>
      </c>
      <c r="P1806" s="3">
        <v>799</v>
      </c>
      <c r="Q1806">
        <v>7.9413699999999999E-4</v>
      </c>
      <c r="S1806">
        <v>799</v>
      </c>
      <c r="T1806">
        <v>3.4644700884999997</v>
      </c>
      <c r="V1806">
        <v>799</v>
      </c>
      <c r="W1806">
        <v>2.2821828370000001</v>
      </c>
      <c r="Y1806">
        <v>799</v>
      </c>
      <c r="Z1806">
        <v>2.49071</v>
      </c>
      <c r="AB1806">
        <v>799</v>
      </c>
      <c r="AC1806">
        <v>3.7810199999999998</v>
      </c>
      <c r="AE1806">
        <v>799</v>
      </c>
      <c r="AH1806">
        <v>799</v>
      </c>
      <c r="AK1806">
        <v>799</v>
      </c>
      <c r="AN1806">
        <v>799</v>
      </c>
    </row>
    <row r="1807" spans="1:40" x14ac:dyDescent="0.25">
      <c r="A1807" s="3">
        <v>800</v>
      </c>
      <c r="B1807">
        <v>5.0074100000000001</v>
      </c>
      <c r="D1807" s="3">
        <v>800</v>
      </c>
      <c r="E1807">
        <v>3.2885900000000001</v>
      </c>
      <c r="G1807" s="6">
        <v>800</v>
      </c>
      <c r="H1807">
        <v>0.37975700000000001</v>
      </c>
      <c r="J1807">
        <v>800</v>
      </c>
      <c r="K1807">
        <v>1.5646</v>
      </c>
      <c r="M1807" s="3">
        <v>800</v>
      </c>
      <c r="N1807">
        <v>1.02553E-3</v>
      </c>
      <c r="P1807" s="3">
        <v>800</v>
      </c>
      <c r="Q1807">
        <v>8.0957299999999995E-4</v>
      </c>
      <c r="S1807">
        <v>800</v>
      </c>
      <c r="T1807">
        <v>3.4899980352999997</v>
      </c>
      <c r="V1807">
        <v>800</v>
      </c>
      <c r="W1807">
        <v>2.2919625270499999</v>
      </c>
      <c r="Y1807">
        <v>800</v>
      </c>
      <c r="Z1807">
        <v>2.5019300000000002</v>
      </c>
      <c r="AB1807">
        <v>800</v>
      </c>
      <c r="AC1807">
        <v>3.80972</v>
      </c>
      <c r="AE1807">
        <v>800</v>
      </c>
      <c r="AH1807">
        <v>800</v>
      </c>
      <c r="AK1807">
        <v>800</v>
      </c>
      <c r="AN1807">
        <v>800</v>
      </c>
    </row>
    <row r="1808" spans="1:40" x14ac:dyDescent="0.25">
      <c r="A1808" s="3">
        <v>801</v>
      </c>
      <c r="B1808">
        <v>4.9983899999999997</v>
      </c>
      <c r="D1808" s="3">
        <v>801</v>
      </c>
      <c r="E1808">
        <v>3.2982999999999998</v>
      </c>
      <c r="G1808" s="6">
        <v>801</v>
      </c>
      <c r="H1808">
        <v>0.385573</v>
      </c>
      <c r="J1808">
        <v>801</v>
      </c>
      <c r="K1808">
        <v>1.5691900000000001</v>
      </c>
      <c r="M1808" s="3">
        <v>801</v>
      </c>
      <c r="N1808">
        <v>1.1329199999999999E-3</v>
      </c>
      <c r="P1808" s="3">
        <v>801</v>
      </c>
      <c r="Q1808">
        <v>8.8941200000000002E-4</v>
      </c>
      <c r="S1808">
        <v>801</v>
      </c>
      <c r="T1808">
        <v>3.4474662974400001</v>
      </c>
      <c r="V1808">
        <v>801</v>
      </c>
      <c r="W1808">
        <v>2.2748183110400002</v>
      </c>
      <c r="Y1808">
        <v>801</v>
      </c>
      <c r="Z1808">
        <v>2.48752</v>
      </c>
      <c r="AB1808">
        <v>801</v>
      </c>
      <c r="AC1808">
        <v>3.7698200000000002</v>
      </c>
      <c r="AE1808">
        <v>801</v>
      </c>
      <c r="AH1808">
        <v>801</v>
      </c>
      <c r="AK1808">
        <v>801</v>
      </c>
      <c r="AN1808">
        <v>801</v>
      </c>
    </row>
    <row r="1809" spans="1:40" x14ac:dyDescent="0.25">
      <c r="A1809" s="3">
        <v>802</v>
      </c>
      <c r="B1809">
        <v>5.0043499999999996</v>
      </c>
      <c r="D1809" s="3">
        <v>802</v>
      </c>
      <c r="E1809">
        <v>3.3150400000000002</v>
      </c>
      <c r="G1809" s="6">
        <v>802</v>
      </c>
      <c r="H1809">
        <v>0.37723200000000001</v>
      </c>
      <c r="J1809">
        <v>802</v>
      </c>
      <c r="K1809">
        <v>1.5772299999999999</v>
      </c>
      <c r="M1809" s="3">
        <v>802</v>
      </c>
      <c r="N1809">
        <v>8.6711299999999998E-4</v>
      </c>
      <c r="P1809" s="3">
        <v>802</v>
      </c>
      <c r="Q1809">
        <v>6.8590299999999997E-4</v>
      </c>
      <c r="S1809">
        <v>802</v>
      </c>
      <c r="T1809">
        <v>3.4753044497599999</v>
      </c>
      <c r="V1809">
        <v>802</v>
      </c>
      <c r="W1809">
        <v>2.3020718655999999</v>
      </c>
      <c r="Y1809">
        <v>802</v>
      </c>
      <c r="Z1809">
        <v>2.51274</v>
      </c>
      <c r="AB1809">
        <v>802</v>
      </c>
      <c r="AC1809">
        <v>3.7933500000000002</v>
      </c>
      <c r="AE1809">
        <v>802</v>
      </c>
      <c r="AH1809">
        <v>802</v>
      </c>
      <c r="AK1809">
        <v>802</v>
      </c>
      <c r="AN1809">
        <v>802</v>
      </c>
    </row>
    <row r="1810" spans="1:40" x14ac:dyDescent="0.25">
      <c r="A1810" s="3">
        <v>803</v>
      </c>
      <c r="B1810">
        <v>4.9942700000000002</v>
      </c>
      <c r="D1810" s="3">
        <v>803</v>
      </c>
      <c r="E1810">
        <v>3.2943099999999998</v>
      </c>
      <c r="G1810" s="6">
        <v>803</v>
      </c>
      <c r="H1810">
        <v>0.37498500000000001</v>
      </c>
      <c r="J1810">
        <v>803</v>
      </c>
      <c r="K1810">
        <v>1.5672699999999999</v>
      </c>
      <c r="M1810" s="3">
        <v>803</v>
      </c>
      <c r="N1810">
        <v>1.23821E-3</v>
      </c>
      <c r="P1810" s="3">
        <v>803</v>
      </c>
      <c r="Q1810">
        <v>9.6855400000000005E-4</v>
      </c>
      <c r="S1810">
        <v>803</v>
      </c>
      <c r="T1810">
        <v>3.4364136320300003</v>
      </c>
      <c r="V1810">
        <v>803</v>
      </c>
      <c r="W1810">
        <v>2.26665825719</v>
      </c>
      <c r="Y1810">
        <v>803</v>
      </c>
      <c r="Z1810">
        <v>2.47255</v>
      </c>
      <c r="AB1810">
        <v>803</v>
      </c>
      <c r="AC1810">
        <v>3.7485599999999999</v>
      </c>
      <c r="AE1810">
        <v>803</v>
      </c>
      <c r="AH1810">
        <v>803</v>
      </c>
      <c r="AK1810">
        <v>803</v>
      </c>
      <c r="AN1810">
        <v>803</v>
      </c>
    </row>
    <row r="1811" spans="1:40" x14ac:dyDescent="0.25">
      <c r="A1811" s="3">
        <v>804</v>
      </c>
      <c r="B1811">
        <v>4.9908799999999998</v>
      </c>
      <c r="D1811" s="3">
        <v>804</v>
      </c>
      <c r="E1811">
        <v>3.29616</v>
      </c>
      <c r="G1811" s="6">
        <v>804</v>
      </c>
      <c r="H1811">
        <v>0.38473000000000002</v>
      </c>
      <c r="J1811">
        <v>804</v>
      </c>
      <c r="K1811">
        <v>1.5682</v>
      </c>
      <c r="M1811" s="3">
        <v>804</v>
      </c>
      <c r="N1811">
        <v>1.0111E-3</v>
      </c>
      <c r="P1811" s="3">
        <v>804</v>
      </c>
      <c r="Q1811">
        <v>7.9392799999999995E-4</v>
      </c>
      <c r="S1811">
        <v>804</v>
      </c>
      <c r="T1811">
        <v>3.4775296920000001</v>
      </c>
      <c r="V1811">
        <v>804</v>
      </c>
      <c r="W1811">
        <v>2.2966154406000001</v>
      </c>
      <c r="Y1811">
        <v>804</v>
      </c>
      <c r="Z1811">
        <v>2.5069499999999998</v>
      </c>
      <c r="AB1811">
        <v>804</v>
      </c>
      <c r="AC1811">
        <v>3.7960199999999999</v>
      </c>
      <c r="AE1811">
        <v>804</v>
      </c>
      <c r="AH1811">
        <v>804</v>
      </c>
      <c r="AK1811">
        <v>804</v>
      </c>
      <c r="AN1811">
        <v>804</v>
      </c>
    </row>
    <row r="1812" spans="1:40" x14ac:dyDescent="0.25">
      <c r="A1812" s="3">
        <v>805</v>
      </c>
      <c r="B1812">
        <v>5.0188600000000001</v>
      </c>
      <c r="D1812" s="3">
        <v>805</v>
      </c>
      <c r="E1812">
        <v>3.30409</v>
      </c>
      <c r="G1812" s="6">
        <v>805</v>
      </c>
      <c r="H1812">
        <v>0.38031700000000002</v>
      </c>
      <c r="J1812">
        <v>805</v>
      </c>
      <c r="K1812">
        <v>1.57199</v>
      </c>
      <c r="M1812" s="3">
        <v>805</v>
      </c>
      <c r="N1812">
        <v>9.1792399999999998E-4</v>
      </c>
      <c r="P1812" s="3">
        <v>805</v>
      </c>
      <c r="Q1812">
        <v>7.2500400000000001E-4</v>
      </c>
      <c r="S1812">
        <v>805</v>
      </c>
      <c r="T1812">
        <v>3.446248717</v>
      </c>
      <c r="V1812">
        <v>805</v>
      </c>
      <c r="W1812">
        <v>2.2687016290000002</v>
      </c>
      <c r="Y1812">
        <v>805</v>
      </c>
      <c r="Z1812">
        <v>2.47837</v>
      </c>
      <c r="AB1812">
        <v>805</v>
      </c>
      <c r="AC1812">
        <v>3.7647400000000002</v>
      </c>
      <c r="AE1812">
        <v>805</v>
      </c>
      <c r="AH1812">
        <v>805</v>
      </c>
      <c r="AK1812">
        <v>805</v>
      </c>
      <c r="AN1812">
        <v>805</v>
      </c>
    </row>
    <row r="1813" spans="1:40" x14ac:dyDescent="0.25">
      <c r="A1813" s="3">
        <v>806</v>
      </c>
      <c r="B1813">
        <v>4.9653</v>
      </c>
      <c r="D1813" s="3">
        <v>806</v>
      </c>
      <c r="E1813">
        <v>3.2806199999999999</v>
      </c>
      <c r="G1813" s="6">
        <v>806</v>
      </c>
      <c r="H1813">
        <v>0.38934299999999999</v>
      </c>
      <c r="J1813">
        <v>806</v>
      </c>
      <c r="K1813">
        <v>1.5607899999999999</v>
      </c>
      <c r="M1813" s="3">
        <v>806</v>
      </c>
      <c r="N1813">
        <v>1.0633299999999999E-3</v>
      </c>
      <c r="P1813" s="3">
        <v>806</v>
      </c>
      <c r="Q1813">
        <v>8.2770100000000002E-4</v>
      </c>
      <c r="S1813">
        <v>806</v>
      </c>
      <c r="T1813">
        <v>3.4407039748400003</v>
      </c>
      <c r="V1813">
        <v>806</v>
      </c>
      <c r="W1813">
        <v>2.2732327450800001</v>
      </c>
      <c r="Y1813">
        <v>806</v>
      </c>
      <c r="Z1813">
        <v>2.4797899999999999</v>
      </c>
      <c r="AB1813">
        <v>806</v>
      </c>
      <c r="AC1813">
        <v>3.7533500000000002</v>
      </c>
      <c r="AE1813">
        <v>806</v>
      </c>
      <c r="AH1813">
        <v>806</v>
      </c>
      <c r="AK1813">
        <v>806</v>
      </c>
      <c r="AN1813">
        <v>806</v>
      </c>
    </row>
    <row r="1814" spans="1:40" x14ac:dyDescent="0.25">
      <c r="A1814" s="3">
        <v>807</v>
      </c>
      <c r="B1814">
        <v>4.9810600000000003</v>
      </c>
      <c r="D1814" s="3">
        <v>807</v>
      </c>
      <c r="E1814">
        <v>3.2954699999999999</v>
      </c>
      <c r="G1814" s="6">
        <v>807</v>
      </c>
      <c r="H1814">
        <v>0.376753</v>
      </c>
      <c r="J1814">
        <v>807</v>
      </c>
      <c r="K1814">
        <v>1.56769</v>
      </c>
      <c r="M1814" s="3">
        <v>807</v>
      </c>
      <c r="N1814">
        <v>9.6506100000000002E-4</v>
      </c>
      <c r="P1814" s="3">
        <v>807</v>
      </c>
      <c r="Q1814">
        <v>7.5691699999999996E-4</v>
      </c>
      <c r="S1814">
        <v>807</v>
      </c>
      <c r="T1814">
        <v>3.4173171722199998</v>
      </c>
      <c r="V1814">
        <v>807</v>
      </c>
      <c r="W1814">
        <v>2.260821983</v>
      </c>
      <c r="Y1814">
        <v>807</v>
      </c>
      <c r="Z1814">
        <v>2.4704100000000002</v>
      </c>
      <c r="AB1814">
        <v>807</v>
      </c>
      <c r="AC1814">
        <v>3.7341199999999999</v>
      </c>
      <c r="AE1814">
        <v>807</v>
      </c>
      <c r="AH1814">
        <v>807</v>
      </c>
      <c r="AK1814">
        <v>807</v>
      </c>
      <c r="AN1814">
        <v>807</v>
      </c>
    </row>
    <row r="1815" spans="1:40" x14ac:dyDescent="0.25">
      <c r="A1815" s="3">
        <v>808</v>
      </c>
      <c r="B1815">
        <v>4.9704300000000003</v>
      </c>
      <c r="D1815" s="3">
        <v>808</v>
      </c>
      <c r="E1815">
        <v>3.2845599999999999</v>
      </c>
      <c r="G1815" s="6">
        <v>808</v>
      </c>
      <c r="H1815">
        <v>0.39060800000000001</v>
      </c>
      <c r="J1815">
        <v>808</v>
      </c>
      <c r="K1815">
        <v>1.56264</v>
      </c>
      <c r="M1815" s="3">
        <v>808</v>
      </c>
      <c r="N1815">
        <v>1.1866100000000001E-3</v>
      </c>
      <c r="P1815" s="3">
        <v>808</v>
      </c>
      <c r="Q1815">
        <v>9.2088000000000001E-4</v>
      </c>
      <c r="S1815">
        <v>808</v>
      </c>
      <c r="T1815">
        <v>3.4546830821000003</v>
      </c>
      <c r="V1815">
        <v>808</v>
      </c>
      <c r="W1815">
        <v>2.2828570417199998</v>
      </c>
      <c r="Y1815">
        <v>808</v>
      </c>
      <c r="Z1815">
        <v>2.4942600000000001</v>
      </c>
      <c r="AB1815">
        <v>808</v>
      </c>
      <c r="AC1815">
        <v>3.77461</v>
      </c>
      <c r="AE1815">
        <v>808</v>
      </c>
      <c r="AH1815">
        <v>808</v>
      </c>
      <c r="AK1815">
        <v>808</v>
      </c>
      <c r="AN1815">
        <v>808</v>
      </c>
    </row>
    <row r="1816" spans="1:40" x14ac:dyDescent="0.25">
      <c r="A1816" s="3">
        <v>809</v>
      </c>
      <c r="B1816">
        <v>5.0018500000000001</v>
      </c>
      <c r="D1816" s="3">
        <v>809</v>
      </c>
      <c r="E1816">
        <v>3.3098900000000002</v>
      </c>
      <c r="G1816" s="6">
        <v>809</v>
      </c>
      <c r="H1816">
        <v>0.38394600000000001</v>
      </c>
      <c r="J1816">
        <v>809</v>
      </c>
      <c r="K1816">
        <v>1.5747</v>
      </c>
      <c r="M1816" s="3">
        <v>809</v>
      </c>
      <c r="N1816">
        <v>1.14321E-3</v>
      </c>
      <c r="P1816" s="3">
        <v>809</v>
      </c>
      <c r="Q1816">
        <v>8.9619400000000001E-4</v>
      </c>
      <c r="S1816">
        <v>809</v>
      </c>
      <c r="T1816">
        <v>3.4417884055200001</v>
      </c>
      <c r="V1816">
        <v>809</v>
      </c>
      <c r="W1816">
        <v>2.2774805281199999</v>
      </c>
      <c r="Y1816">
        <v>809</v>
      </c>
      <c r="Z1816">
        <v>2.4874900000000002</v>
      </c>
      <c r="AB1816">
        <v>809</v>
      </c>
      <c r="AC1816">
        <v>3.7591600000000001</v>
      </c>
      <c r="AE1816">
        <v>809</v>
      </c>
      <c r="AH1816">
        <v>809</v>
      </c>
      <c r="AK1816">
        <v>809</v>
      </c>
      <c r="AN1816">
        <v>809</v>
      </c>
    </row>
    <row r="1817" spans="1:40" x14ac:dyDescent="0.25">
      <c r="A1817" s="3">
        <v>810</v>
      </c>
      <c r="B1817">
        <v>5.0339600000000004</v>
      </c>
      <c r="D1817" s="3">
        <v>810</v>
      </c>
      <c r="E1817">
        <v>3.3111600000000001</v>
      </c>
      <c r="G1817" s="6">
        <v>810</v>
      </c>
      <c r="H1817">
        <v>0.38114500000000001</v>
      </c>
      <c r="J1817">
        <v>810</v>
      </c>
      <c r="K1817">
        <v>1.5752999999999999</v>
      </c>
      <c r="M1817" s="3">
        <v>810</v>
      </c>
      <c r="N1817">
        <v>1.17165E-3</v>
      </c>
      <c r="P1817" s="3">
        <v>810</v>
      </c>
      <c r="Q1817">
        <v>9.2417599999999997E-4</v>
      </c>
      <c r="S1817">
        <v>810</v>
      </c>
      <c r="T1817">
        <v>3.4700069568000003</v>
      </c>
      <c r="V1817">
        <v>810</v>
      </c>
      <c r="W1817">
        <v>2.2823769627199999</v>
      </c>
      <c r="Y1817">
        <v>810</v>
      </c>
      <c r="Z1817">
        <v>2.4906100000000002</v>
      </c>
      <c r="AB1817">
        <v>810</v>
      </c>
      <c r="AC1817">
        <v>3.7865899999999999</v>
      </c>
      <c r="AE1817">
        <v>810</v>
      </c>
      <c r="AH1817">
        <v>810</v>
      </c>
      <c r="AK1817">
        <v>810</v>
      </c>
      <c r="AN1817">
        <v>810</v>
      </c>
    </row>
    <row r="1818" spans="1:40" x14ac:dyDescent="0.25">
      <c r="A1818" s="3">
        <v>811</v>
      </c>
      <c r="B1818">
        <v>4.99648</v>
      </c>
      <c r="D1818" s="3">
        <v>811</v>
      </c>
      <c r="E1818">
        <v>3.2965800000000001</v>
      </c>
      <c r="G1818" s="6">
        <v>811</v>
      </c>
      <c r="H1818">
        <v>0.38364300000000001</v>
      </c>
      <c r="J1818">
        <v>811</v>
      </c>
      <c r="K1818">
        <v>1.56839</v>
      </c>
      <c r="M1818" s="3">
        <v>811</v>
      </c>
      <c r="N1818">
        <v>1.1309899999999999E-3</v>
      </c>
      <c r="P1818" s="3">
        <v>811</v>
      </c>
      <c r="Q1818">
        <v>8.8569799999999998E-4</v>
      </c>
      <c r="S1818">
        <v>811</v>
      </c>
      <c r="T1818">
        <v>3.4233369015999999</v>
      </c>
      <c r="V1818">
        <v>811</v>
      </c>
      <c r="W1818">
        <v>2.2585829112</v>
      </c>
      <c r="Y1818">
        <v>811</v>
      </c>
      <c r="Z1818">
        <v>2.46631</v>
      </c>
      <c r="AB1818">
        <v>811</v>
      </c>
      <c r="AC1818">
        <v>3.7381899999999999</v>
      </c>
      <c r="AE1818">
        <v>811</v>
      </c>
      <c r="AH1818">
        <v>811</v>
      </c>
      <c r="AK1818">
        <v>811</v>
      </c>
      <c r="AN1818">
        <v>811</v>
      </c>
    </row>
    <row r="1819" spans="1:40" x14ac:dyDescent="0.25">
      <c r="A1819" s="3">
        <v>812</v>
      </c>
      <c r="B1819">
        <v>5.02562</v>
      </c>
      <c r="D1819" s="3">
        <v>812</v>
      </c>
      <c r="E1819">
        <v>3.3167399999999998</v>
      </c>
      <c r="G1819" s="6">
        <v>812</v>
      </c>
      <c r="H1819">
        <v>0.37703399999999998</v>
      </c>
      <c r="J1819">
        <v>812</v>
      </c>
      <c r="K1819">
        <v>1.5779799999999999</v>
      </c>
      <c r="M1819" s="3">
        <v>812</v>
      </c>
      <c r="N1819">
        <v>1.0381399999999999E-3</v>
      </c>
      <c r="P1819" s="3">
        <v>812</v>
      </c>
      <c r="Q1819">
        <v>8.1692099999999997E-4</v>
      </c>
      <c r="S1819">
        <v>812</v>
      </c>
      <c r="T1819">
        <v>3.4521206377499998</v>
      </c>
      <c r="V1819">
        <v>812</v>
      </c>
      <c r="W1819">
        <v>2.27821505025</v>
      </c>
      <c r="Y1819">
        <v>812</v>
      </c>
      <c r="Z1819">
        <v>2.4872100000000001</v>
      </c>
      <c r="AB1819">
        <v>812</v>
      </c>
      <c r="AC1819">
        <v>3.7688100000000002</v>
      </c>
      <c r="AE1819">
        <v>812</v>
      </c>
      <c r="AH1819">
        <v>812</v>
      </c>
      <c r="AK1819">
        <v>812</v>
      </c>
      <c r="AN1819">
        <v>812</v>
      </c>
    </row>
    <row r="1820" spans="1:40" x14ac:dyDescent="0.25">
      <c r="A1820" s="3">
        <v>813</v>
      </c>
      <c r="B1820">
        <v>4.9828200000000002</v>
      </c>
      <c r="D1820" s="3">
        <v>813</v>
      </c>
      <c r="E1820">
        <v>3.2888999999999999</v>
      </c>
      <c r="G1820" s="6">
        <v>813</v>
      </c>
      <c r="H1820">
        <v>0.38358199999999998</v>
      </c>
      <c r="J1820">
        <v>813</v>
      </c>
      <c r="K1820">
        <v>1.56471</v>
      </c>
      <c r="M1820" s="3">
        <v>813</v>
      </c>
      <c r="N1820">
        <v>1.2163300000000001E-3</v>
      </c>
      <c r="P1820" s="3">
        <v>813</v>
      </c>
      <c r="Q1820">
        <v>9.5242299999999998E-4</v>
      </c>
      <c r="S1820">
        <v>813</v>
      </c>
      <c r="T1820">
        <v>3.4169343155999998</v>
      </c>
      <c r="V1820">
        <v>813</v>
      </c>
      <c r="W1820">
        <v>2.2552734499500002</v>
      </c>
      <c r="Y1820">
        <v>813</v>
      </c>
      <c r="Z1820">
        <v>2.4635500000000001</v>
      </c>
      <c r="AB1820">
        <v>813</v>
      </c>
      <c r="AC1820">
        <v>3.7324899999999999</v>
      </c>
      <c r="AE1820">
        <v>813</v>
      </c>
      <c r="AH1820">
        <v>813</v>
      </c>
      <c r="AK1820">
        <v>813</v>
      </c>
      <c r="AN1820">
        <v>813</v>
      </c>
    </row>
    <row r="1821" spans="1:40" x14ac:dyDescent="0.25">
      <c r="A1821" s="3">
        <v>814</v>
      </c>
      <c r="B1821">
        <v>4.9709000000000003</v>
      </c>
      <c r="D1821" s="3">
        <v>814</v>
      </c>
      <c r="E1821">
        <v>3.2940299999999998</v>
      </c>
      <c r="G1821" s="6">
        <v>814</v>
      </c>
      <c r="H1821">
        <v>0.37783499999999998</v>
      </c>
      <c r="J1821">
        <v>814</v>
      </c>
      <c r="K1821">
        <v>1.56717</v>
      </c>
      <c r="M1821" s="3">
        <v>814</v>
      </c>
      <c r="N1821">
        <v>1.0487599999999999E-3</v>
      </c>
      <c r="P1821" s="3">
        <v>814</v>
      </c>
      <c r="Q1821">
        <v>8.1778899999999997E-4</v>
      </c>
      <c r="S1821">
        <v>814</v>
      </c>
      <c r="T1821">
        <v>3.4255538529899998</v>
      </c>
      <c r="V1821">
        <v>814</v>
      </c>
      <c r="W1821">
        <v>2.26991164944</v>
      </c>
      <c r="Y1821">
        <v>814</v>
      </c>
      <c r="Z1821">
        <v>2.4760499999999999</v>
      </c>
      <c r="AB1821">
        <v>814</v>
      </c>
      <c r="AC1821">
        <v>3.73664</v>
      </c>
      <c r="AE1821">
        <v>814</v>
      </c>
      <c r="AH1821">
        <v>814</v>
      </c>
      <c r="AK1821">
        <v>814</v>
      </c>
      <c r="AN1821">
        <v>814</v>
      </c>
    </row>
    <row r="1822" spans="1:40" x14ac:dyDescent="0.25">
      <c r="A1822" s="3">
        <v>815</v>
      </c>
      <c r="B1822">
        <v>5.0156499999999999</v>
      </c>
      <c r="D1822" s="3">
        <v>815</v>
      </c>
      <c r="E1822">
        <v>3.3072499999999998</v>
      </c>
      <c r="G1822" s="6">
        <v>815</v>
      </c>
      <c r="H1822">
        <v>0.38520500000000002</v>
      </c>
      <c r="J1822">
        <v>815</v>
      </c>
      <c r="K1822">
        <v>1.57348</v>
      </c>
      <c r="M1822" s="3">
        <v>815</v>
      </c>
      <c r="N1822">
        <v>9.6367299999999996E-4</v>
      </c>
      <c r="P1822" s="3">
        <v>815</v>
      </c>
      <c r="Q1822">
        <v>7.6767999999999997E-4</v>
      </c>
      <c r="S1822">
        <v>815</v>
      </c>
      <c r="T1822">
        <v>3.4480489670400001</v>
      </c>
      <c r="V1822">
        <v>815</v>
      </c>
      <c r="W1822">
        <v>2.2735188467999996</v>
      </c>
      <c r="Y1822">
        <v>815</v>
      </c>
      <c r="Z1822">
        <v>2.4833799999999999</v>
      </c>
      <c r="AB1822">
        <v>815</v>
      </c>
      <c r="AC1822">
        <v>3.7663199999999999</v>
      </c>
      <c r="AE1822">
        <v>815</v>
      </c>
      <c r="AH1822">
        <v>815</v>
      </c>
      <c r="AK1822">
        <v>815</v>
      </c>
      <c r="AN1822">
        <v>815</v>
      </c>
    </row>
    <row r="1823" spans="1:40" x14ac:dyDescent="0.25">
      <c r="A1823" s="3">
        <v>816</v>
      </c>
      <c r="B1823">
        <v>4.9836600000000004</v>
      </c>
      <c r="D1823" s="3">
        <v>816</v>
      </c>
      <c r="E1823">
        <v>3.2898800000000001</v>
      </c>
      <c r="G1823" s="6">
        <v>816</v>
      </c>
      <c r="H1823">
        <v>0.37674099999999999</v>
      </c>
      <c r="J1823">
        <v>816</v>
      </c>
      <c r="K1823">
        <v>1.5652299999999999</v>
      </c>
      <c r="M1823" s="3">
        <v>816</v>
      </c>
      <c r="N1823">
        <v>9.44684E-4</v>
      </c>
      <c r="P1823" s="3">
        <v>816</v>
      </c>
      <c r="Q1823">
        <v>7.5335899999999999E-4</v>
      </c>
      <c r="S1823">
        <v>816</v>
      </c>
      <c r="T1823">
        <v>3.4325378939200002</v>
      </c>
      <c r="V1823">
        <v>816</v>
      </c>
      <c r="W1823">
        <v>2.2658517537599998</v>
      </c>
      <c r="Y1823">
        <v>816</v>
      </c>
      <c r="Z1823">
        <v>2.4749400000000001</v>
      </c>
      <c r="AB1823">
        <v>816</v>
      </c>
      <c r="AC1823">
        <v>3.7492800000000002</v>
      </c>
      <c r="AE1823">
        <v>816</v>
      </c>
      <c r="AH1823">
        <v>816</v>
      </c>
      <c r="AK1823">
        <v>816</v>
      </c>
      <c r="AN1823">
        <v>816</v>
      </c>
    </row>
    <row r="1824" spans="1:40" x14ac:dyDescent="0.25">
      <c r="A1824" s="3">
        <v>817</v>
      </c>
      <c r="B1824">
        <v>4.9623799999999996</v>
      </c>
      <c r="D1824" s="3">
        <v>817</v>
      </c>
      <c r="E1824">
        <v>3.27962</v>
      </c>
      <c r="G1824" s="6">
        <v>817</v>
      </c>
      <c r="H1824">
        <v>0.380581</v>
      </c>
      <c r="J1824">
        <v>817</v>
      </c>
      <c r="K1824">
        <v>1.5603199999999999</v>
      </c>
      <c r="M1824" s="3">
        <v>817</v>
      </c>
      <c r="N1824">
        <v>1.1424199999999999E-3</v>
      </c>
      <c r="P1824" s="3">
        <v>817</v>
      </c>
      <c r="Q1824">
        <v>8.9438300000000001E-4</v>
      </c>
      <c r="S1824">
        <v>817</v>
      </c>
      <c r="T1824">
        <v>3.3987064418700004</v>
      </c>
      <c r="V1824">
        <v>817</v>
      </c>
      <c r="W1824">
        <v>2.2461273675299998</v>
      </c>
      <c r="Y1824">
        <v>817</v>
      </c>
      <c r="Z1824">
        <v>2.4514100000000001</v>
      </c>
      <c r="AB1824">
        <v>817</v>
      </c>
      <c r="AC1824">
        <v>3.70933</v>
      </c>
      <c r="AE1824">
        <v>817</v>
      </c>
      <c r="AH1824">
        <v>817</v>
      </c>
      <c r="AK1824">
        <v>817</v>
      </c>
      <c r="AN1824">
        <v>817</v>
      </c>
    </row>
    <row r="1825" spans="1:40" x14ac:dyDescent="0.25">
      <c r="A1825" s="3">
        <v>818</v>
      </c>
      <c r="B1825">
        <v>4.9813200000000002</v>
      </c>
      <c r="D1825" s="3">
        <v>818</v>
      </c>
      <c r="E1825">
        <v>3.2900700000000001</v>
      </c>
      <c r="G1825" s="6">
        <v>818</v>
      </c>
      <c r="H1825">
        <v>0.37623699999999999</v>
      </c>
      <c r="J1825">
        <v>818</v>
      </c>
      <c r="K1825">
        <v>1.56535</v>
      </c>
      <c r="M1825" s="3">
        <v>818</v>
      </c>
      <c r="N1825">
        <v>9.2162400000000001E-4</v>
      </c>
      <c r="P1825" s="3">
        <v>818</v>
      </c>
      <c r="Q1825">
        <v>7.3460099999999998E-4</v>
      </c>
      <c r="S1825">
        <v>818</v>
      </c>
      <c r="T1825">
        <v>3.4605741307200004</v>
      </c>
      <c r="V1825">
        <v>818</v>
      </c>
      <c r="W1825">
        <v>2.2855616741200002</v>
      </c>
      <c r="Y1825">
        <v>818</v>
      </c>
      <c r="Z1825">
        <v>2.4961899999999999</v>
      </c>
      <c r="AB1825">
        <v>818</v>
      </c>
      <c r="AC1825">
        <v>3.77949</v>
      </c>
      <c r="AE1825">
        <v>818</v>
      </c>
      <c r="AH1825">
        <v>818</v>
      </c>
      <c r="AK1825">
        <v>818</v>
      </c>
      <c r="AN1825">
        <v>818</v>
      </c>
    </row>
    <row r="1826" spans="1:40" x14ac:dyDescent="0.25">
      <c r="A1826" s="3">
        <v>819</v>
      </c>
      <c r="B1826">
        <v>5.03132</v>
      </c>
      <c r="D1826" s="3">
        <v>819</v>
      </c>
      <c r="E1826">
        <v>3.3071799999999998</v>
      </c>
      <c r="G1826" s="6">
        <v>819</v>
      </c>
      <c r="H1826">
        <v>0.37567400000000001</v>
      </c>
      <c r="J1826">
        <v>819</v>
      </c>
      <c r="K1826">
        <v>1.5732600000000001</v>
      </c>
      <c r="M1826" s="3">
        <v>819</v>
      </c>
      <c r="N1826">
        <v>1.04739E-3</v>
      </c>
      <c r="P1826" s="3">
        <v>819</v>
      </c>
      <c r="Q1826">
        <v>8.2746800000000004E-4</v>
      </c>
      <c r="S1826">
        <v>819</v>
      </c>
      <c r="T1826">
        <v>3.4536631217399996</v>
      </c>
      <c r="V1826">
        <v>819</v>
      </c>
      <c r="W1826">
        <v>2.27007817374</v>
      </c>
      <c r="Y1826">
        <v>819</v>
      </c>
      <c r="Z1826">
        <v>2.4789699999999999</v>
      </c>
      <c r="AB1826">
        <v>819</v>
      </c>
      <c r="AC1826">
        <v>3.7714500000000002</v>
      </c>
      <c r="AE1826">
        <v>819</v>
      </c>
      <c r="AH1826">
        <v>819</v>
      </c>
      <c r="AK1826">
        <v>819</v>
      </c>
      <c r="AN1826">
        <v>819</v>
      </c>
    </row>
    <row r="1827" spans="1:40" x14ac:dyDescent="0.25">
      <c r="A1827" s="3">
        <v>820</v>
      </c>
      <c r="B1827">
        <v>5.0040699999999996</v>
      </c>
      <c r="D1827" s="3">
        <v>820</v>
      </c>
      <c r="E1827">
        <v>3.3013400000000002</v>
      </c>
      <c r="G1827" s="6">
        <v>820</v>
      </c>
      <c r="H1827">
        <v>0.37797599999999998</v>
      </c>
      <c r="J1827">
        <v>820</v>
      </c>
      <c r="K1827">
        <v>1.57064</v>
      </c>
      <c r="M1827" s="3">
        <v>820</v>
      </c>
      <c r="N1827">
        <v>1.142E-3</v>
      </c>
      <c r="P1827" s="3">
        <v>820</v>
      </c>
      <c r="Q1827">
        <v>9.0253700000000002E-4</v>
      </c>
      <c r="S1827">
        <v>820</v>
      </c>
      <c r="T1827">
        <v>3.4587186054000001</v>
      </c>
      <c r="V1827">
        <v>820</v>
      </c>
      <c r="W1827">
        <v>2.2817522507999999</v>
      </c>
      <c r="Y1827">
        <v>820</v>
      </c>
      <c r="Z1827">
        <v>2.4921099999999998</v>
      </c>
      <c r="AB1827">
        <v>820</v>
      </c>
      <c r="AC1827">
        <v>3.7775699999999999</v>
      </c>
      <c r="AE1827">
        <v>820</v>
      </c>
      <c r="AH1827">
        <v>820</v>
      </c>
      <c r="AK1827">
        <v>820</v>
      </c>
      <c r="AN1827">
        <v>820</v>
      </c>
    </row>
    <row r="1828" spans="1:40" x14ac:dyDescent="0.25">
      <c r="A1828" s="3">
        <v>821</v>
      </c>
      <c r="B1828">
        <v>4.9847299999999999</v>
      </c>
      <c r="D1828" s="3">
        <v>821</v>
      </c>
      <c r="E1828">
        <v>3.2987299999999999</v>
      </c>
      <c r="G1828" s="6">
        <v>821</v>
      </c>
      <c r="H1828">
        <v>0.37511299999999997</v>
      </c>
      <c r="J1828">
        <v>821</v>
      </c>
      <c r="K1828">
        <v>1.5693900000000001</v>
      </c>
      <c r="M1828" s="3">
        <v>821</v>
      </c>
      <c r="N1828">
        <v>1.2079300000000001E-3</v>
      </c>
      <c r="P1828" s="3">
        <v>821</v>
      </c>
      <c r="Q1828">
        <v>9.4900300000000002E-4</v>
      </c>
      <c r="S1828">
        <v>821</v>
      </c>
      <c r="T1828">
        <v>3.4388955491999997</v>
      </c>
      <c r="V1828">
        <v>821</v>
      </c>
      <c r="W1828">
        <v>2.2756837324799997</v>
      </c>
      <c r="Y1828">
        <v>821</v>
      </c>
      <c r="Z1828">
        <v>2.4825200000000001</v>
      </c>
      <c r="AB1828">
        <v>821</v>
      </c>
      <c r="AC1828">
        <v>3.7514599999999998</v>
      </c>
      <c r="AE1828">
        <v>821</v>
      </c>
      <c r="AH1828">
        <v>821</v>
      </c>
      <c r="AK1828">
        <v>821</v>
      </c>
      <c r="AN1828">
        <v>821</v>
      </c>
    </row>
    <row r="1829" spans="1:40" x14ac:dyDescent="0.25">
      <c r="A1829" s="3">
        <v>822</v>
      </c>
      <c r="B1829">
        <v>4.9917999999999996</v>
      </c>
      <c r="D1829" s="3">
        <v>822</v>
      </c>
      <c r="E1829">
        <v>3.2979799999999999</v>
      </c>
      <c r="G1829" s="6">
        <v>822</v>
      </c>
      <c r="H1829">
        <v>0.37908900000000001</v>
      </c>
      <c r="J1829">
        <v>822</v>
      </c>
      <c r="K1829">
        <v>1.5690599999999999</v>
      </c>
      <c r="M1829" s="3">
        <v>822</v>
      </c>
      <c r="N1829">
        <v>1.04195E-3</v>
      </c>
      <c r="P1829" s="3">
        <v>822</v>
      </c>
      <c r="Q1829">
        <v>8.2368100000000004E-4</v>
      </c>
      <c r="S1829">
        <v>822</v>
      </c>
      <c r="T1829">
        <v>3.4721826578999999</v>
      </c>
      <c r="V1829">
        <v>822</v>
      </c>
      <c r="W1829">
        <v>2.293919496</v>
      </c>
      <c r="Y1829">
        <v>822</v>
      </c>
      <c r="Z1829">
        <v>2.50447</v>
      </c>
      <c r="AB1829">
        <v>822</v>
      </c>
      <c r="AC1829">
        <v>3.79088</v>
      </c>
      <c r="AE1829">
        <v>822</v>
      </c>
      <c r="AH1829">
        <v>822</v>
      </c>
      <c r="AK1829">
        <v>822</v>
      </c>
      <c r="AN1829">
        <v>822</v>
      </c>
    </row>
    <row r="1830" spans="1:40" x14ac:dyDescent="0.25">
      <c r="A1830" s="3">
        <v>823</v>
      </c>
      <c r="B1830">
        <v>5.0349700000000004</v>
      </c>
      <c r="D1830" s="3">
        <v>823</v>
      </c>
      <c r="E1830">
        <v>3.3170299999999999</v>
      </c>
      <c r="G1830" s="6">
        <v>823</v>
      </c>
      <c r="H1830">
        <v>0.37612400000000001</v>
      </c>
      <c r="J1830">
        <v>823</v>
      </c>
      <c r="K1830">
        <v>1.57813</v>
      </c>
      <c r="M1830" s="3">
        <v>823</v>
      </c>
      <c r="N1830">
        <v>9.8681300000000001E-4</v>
      </c>
      <c r="P1830" s="3">
        <v>823</v>
      </c>
      <c r="Q1830">
        <v>7.8180199999999995E-4</v>
      </c>
      <c r="S1830">
        <v>823</v>
      </c>
      <c r="T1830">
        <v>3.4601993015199999</v>
      </c>
      <c r="V1830">
        <v>823</v>
      </c>
      <c r="W1830">
        <v>2.2794959158399997</v>
      </c>
      <c r="Y1830">
        <v>823</v>
      </c>
      <c r="Z1830">
        <v>2.48691</v>
      </c>
      <c r="AB1830">
        <v>823</v>
      </c>
      <c r="AC1830">
        <v>3.7750400000000002</v>
      </c>
      <c r="AE1830">
        <v>823</v>
      </c>
      <c r="AH1830">
        <v>823</v>
      </c>
      <c r="AK1830">
        <v>823</v>
      </c>
      <c r="AN1830">
        <v>823</v>
      </c>
    </row>
    <row r="1831" spans="1:40" x14ac:dyDescent="0.25">
      <c r="A1831" s="3">
        <v>824</v>
      </c>
      <c r="B1831">
        <v>5.0375199999999998</v>
      </c>
      <c r="D1831" s="3">
        <v>824</v>
      </c>
      <c r="E1831">
        <v>3.3130099999999998</v>
      </c>
      <c r="G1831" s="6">
        <v>824</v>
      </c>
      <c r="H1831">
        <v>0.38974700000000001</v>
      </c>
      <c r="J1831">
        <v>824</v>
      </c>
      <c r="K1831">
        <v>1.5762499999999999</v>
      </c>
      <c r="M1831" s="3">
        <v>824</v>
      </c>
      <c r="N1831">
        <v>8.6623699999999995E-4</v>
      </c>
      <c r="P1831" s="3">
        <v>824</v>
      </c>
      <c r="Q1831">
        <v>6.9061299999999997E-4</v>
      </c>
      <c r="S1831">
        <v>824</v>
      </c>
      <c r="T1831">
        <v>3.4645179018399999</v>
      </c>
      <c r="V1831">
        <v>824</v>
      </c>
      <c r="W1831">
        <v>2.2784129928699999</v>
      </c>
      <c r="Y1831">
        <v>824</v>
      </c>
      <c r="Z1831">
        <v>2.4891999999999999</v>
      </c>
      <c r="AB1831">
        <v>824</v>
      </c>
      <c r="AC1831">
        <v>3.78504</v>
      </c>
      <c r="AE1831">
        <v>824</v>
      </c>
      <c r="AH1831">
        <v>824</v>
      </c>
      <c r="AK1831">
        <v>824</v>
      </c>
      <c r="AN1831">
        <v>824</v>
      </c>
    </row>
    <row r="1832" spans="1:40" x14ac:dyDescent="0.25">
      <c r="A1832" s="3">
        <v>825</v>
      </c>
      <c r="B1832">
        <v>4.9631299999999996</v>
      </c>
      <c r="D1832" s="3">
        <v>825</v>
      </c>
      <c r="E1832">
        <v>3.2883800000000001</v>
      </c>
      <c r="G1832" s="6">
        <v>825</v>
      </c>
      <c r="H1832">
        <v>0.38700200000000001</v>
      </c>
      <c r="J1832">
        <v>825</v>
      </c>
      <c r="K1832">
        <v>1.56454</v>
      </c>
      <c r="M1832" s="3">
        <v>825</v>
      </c>
      <c r="N1832">
        <v>8.8296999999999996E-4</v>
      </c>
      <c r="P1832" s="3">
        <v>825</v>
      </c>
      <c r="Q1832">
        <v>6.96158E-4</v>
      </c>
      <c r="S1832">
        <v>825</v>
      </c>
      <c r="T1832">
        <v>3.45473290784</v>
      </c>
      <c r="V1832">
        <v>825</v>
      </c>
      <c r="W1832">
        <v>2.2888882428800001</v>
      </c>
      <c r="Y1832">
        <v>825</v>
      </c>
      <c r="Z1832">
        <v>2.5011700000000001</v>
      </c>
      <c r="AB1832">
        <v>825</v>
      </c>
      <c r="AC1832">
        <v>3.7751399999999999</v>
      </c>
      <c r="AE1832">
        <v>825</v>
      </c>
      <c r="AH1832">
        <v>825</v>
      </c>
      <c r="AK1832">
        <v>825</v>
      </c>
      <c r="AN1832">
        <v>825</v>
      </c>
    </row>
    <row r="1833" spans="1:40" x14ac:dyDescent="0.25">
      <c r="A1833" s="3">
        <v>826</v>
      </c>
      <c r="B1833">
        <v>5.0161199999999999</v>
      </c>
      <c r="D1833" s="3">
        <v>826</v>
      </c>
      <c r="E1833">
        <v>3.3057500000000002</v>
      </c>
      <c r="G1833" s="6">
        <v>826</v>
      </c>
      <c r="H1833">
        <v>0.38977400000000001</v>
      </c>
      <c r="J1833">
        <v>826</v>
      </c>
      <c r="K1833">
        <v>1.5726899999999999</v>
      </c>
      <c r="M1833" s="3">
        <v>826</v>
      </c>
      <c r="N1833">
        <v>1.18161E-3</v>
      </c>
      <c r="P1833" s="3">
        <v>826</v>
      </c>
      <c r="Q1833">
        <v>9.2536500000000004E-4</v>
      </c>
      <c r="S1833">
        <v>826</v>
      </c>
      <c r="T1833">
        <v>3.48582854592</v>
      </c>
      <c r="V1833">
        <v>826</v>
      </c>
      <c r="W1833">
        <v>2.2971884157599995</v>
      </c>
      <c r="Y1833">
        <v>826</v>
      </c>
      <c r="Z1833">
        <v>2.50671</v>
      </c>
      <c r="AB1833">
        <v>826</v>
      </c>
      <c r="AC1833">
        <v>3.80376</v>
      </c>
      <c r="AE1833">
        <v>826</v>
      </c>
      <c r="AH1833">
        <v>826</v>
      </c>
      <c r="AK1833">
        <v>826</v>
      </c>
      <c r="AN1833">
        <v>826</v>
      </c>
    </row>
    <row r="1834" spans="1:40" x14ac:dyDescent="0.25">
      <c r="A1834" s="3">
        <v>827</v>
      </c>
      <c r="B1834">
        <v>5.0237999999999996</v>
      </c>
      <c r="D1834" s="3">
        <v>827</v>
      </c>
      <c r="E1834">
        <v>3.3191299999999999</v>
      </c>
      <c r="G1834" s="6">
        <v>827</v>
      </c>
      <c r="H1834">
        <v>0.37487399999999999</v>
      </c>
      <c r="J1834">
        <v>827</v>
      </c>
      <c r="K1834">
        <v>1.5791599999999999</v>
      </c>
      <c r="M1834" s="3">
        <v>827</v>
      </c>
      <c r="N1834">
        <v>8.9223199999999996E-4</v>
      </c>
      <c r="P1834" s="3">
        <v>827</v>
      </c>
      <c r="Q1834">
        <v>7.1292800000000004E-4</v>
      </c>
      <c r="S1834">
        <v>827</v>
      </c>
      <c r="T1834">
        <v>3.4835141627200001</v>
      </c>
      <c r="V1834">
        <v>827</v>
      </c>
      <c r="W1834">
        <v>2.3014066233600001</v>
      </c>
      <c r="Y1834">
        <v>827</v>
      </c>
      <c r="Z1834">
        <v>2.5143</v>
      </c>
      <c r="AB1834">
        <v>827</v>
      </c>
      <c r="AC1834">
        <v>3.8057599999999998</v>
      </c>
      <c r="AE1834">
        <v>827</v>
      </c>
      <c r="AH1834">
        <v>827</v>
      </c>
      <c r="AK1834">
        <v>827</v>
      </c>
      <c r="AN1834">
        <v>827</v>
      </c>
    </row>
    <row r="1835" spans="1:40" x14ac:dyDescent="0.25">
      <c r="A1835" s="3">
        <v>828</v>
      </c>
      <c r="B1835">
        <v>5.0015299999999998</v>
      </c>
      <c r="D1835" s="3">
        <v>828</v>
      </c>
      <c r="E1835">
        <v>3.3065199999999999</v>
      </c>
      <c r="G1835" s="6">
        <v>828</v>
      </c>
      <c r="H1835">
        <v>0.38319799999999998</v>
      </c>
      <c r="J1835">
        <v>828</v>
      </c>
      <c r="K1835">
        <v>1.57314</v>
      </c>
      <c r="M1835" s="3">
        <v>828</v>
      </c>
      <c r="N1835">
        <v>1.0189000000000001E-3</v>
      </c>
      <c r="P1835" s="3">
        <v>828</v>
      </c>
      <c r="Q1835">
        <v>8.0477499999999998E-4</v>
      </c>
      <c r="S1835">
        <v>828</v>
      </c>
      <c r="T1835">
        <v>3.4469445895800002</v>
      </c>
      <c r="V1835">
        <v>828</v>
      </c>
      <c r="W1835">
        <v>2.2787081358800001</v>
      </c>
      <c r="Y1835">
        <v>828</v>
      </c>
      <c r="Z1835">
        <v>2.4887199999999998</v>
      </c>
      <c r="AB1835">
        <v>828</v>
      </c>
      <c r="AC1835">
        <v>3.7646299999999999</v>
      </c>
      <c r="AE1835">
        <v>828</v>
      </c>
      <c r="AH1835">
        <v>828</v>
      </c>
      <c r="AK1835">
        <v>828</v>
      </c>
      <c r="AN1835">
        <v>828</v>
      </c>
    </row>
    <row r="1836" spans="1:40" x14ac:dyDescent="0.25">
      <c r="A1836" s="3">
        <v>829</v>
      </c>
      <c r="B1836">
        <v>4.9996600000000004</v>
      </c>
      <c r="D1836" s="3">
        <v>829</v>
      </c>
      <c r="E1836">
        <v>3.2948599999999999</v>
      </c>
      <c r="G1836" s="6">
        <v>829</v>
      </c>
      <c r="H1836">
        <v>0.37645699999999999</v>
      </c>
      <c r="J1836">
        <v>829</v>
      </c>
      <c r="K1836">
        <v>1.56759</v>
      </c>
      <c r="M1836" s="3">
        <v>829</v>
      </c>
      <c r="N1836">
        <v>9.0356400000000004E-4</v>
      </c>
      <c r="P1836" s="3">
        <v>829</v>
      </c>
      <c r="Q1836">
        <v>7.1339099999999996E-4</v>
      </c>
      <c r="S1836">
        <v>829</v>
      </c>
      <c r="T1836">
        <v>3.4459566938000004</v>
      </c>
      <c r="V1836">
        <v>829</v>
      </c>
      <c r="W1836">
        <v>2.27087045657</v>
      </c>
      <c r="Y1836">
        <v>829</v>
      </c>
      <c r="Z1836">
        <v>2.4786100000000002</v>
      </c>
      <c r="AB1836">
        <v>829</v>
      </c>
      <c r="AC1836">
        <v>3.7612000000000001</v>
      </c>
      <c r="AE1836">
        <v>829</v>
      </c>
      <c r="AH1836">
        <v>829</v>
      </c>
      <c r="AK1836">
        <v>829</v>
      </c>
      <c r="AN1836">
        <v>829</v>
      </c>
    </row>
    <row r="1837" spans="1:40" x14ac:dyDescent="0.25">
      <c r="A1837" s="3">
        <v>830</v>
      </c>
      <c r="B1837">
        <v>5.0300900000000004</v>
      </c>
      <c r="D1837" s="3">
        <v>830</v>
      </c>
      <c r="E1837">
        <v>3.30843</v>
      </c>
      <c r="G1837" s="6">
        <v>830</v>
      </c>
      <c r="H1837">
        <v>0.37811899999999998</v>
      </c>
      <c r="J1837">
        <v>830</v>
      </c>
      <c r="K1837">
        <v>1.57392</v>
      </c>
      <c r="M1837" s="3">
        <v>830</v>
      </c>
      <c r="N1837">
        <v>1.18319E-3</v>
      </c>
      <c r="P1837" s="3">
        <v>830</v>
      </c>
      <c r="Q1837">
        <v>9.28626E-4</v>
      </c>
      <c r="S1837">
        <v>830</v>
      </c>
      <c r="T1837">
        <v>3.46921052196</v>
      </c>
      <c r="V1837">
        <v>830</v>
      </c>
      <c r="W1837">
        <v>2.2817321669200004</v>
      </c>
      <c r="Y1837">
        <v>830</v>
      </c>
      <c r="Z1837">
        <v>2.4889700000000001</v>
      </c>
      <c r="AB1837">
        <v>830</v>
      </c>
      <c r="AC1837">
        <v>3.7843100000000001</v>
      </c>
      <c r="AE1837">
        <v>830</v>
      </c>
      <c r="AH1837">
        <v>830</v>
      </c>
      <c r="AK1837">
        <v>830</v>
      </c>
      <c r="AN1837">
        <v>830</v>
      </c>
    </row>
    <row r="1838" spans="1:40" x14ac:dyDescent="0.25">
      <c r="A1838" s="3">
        <v>831</v>
      </c>
      <c r="B1838">
        <v>4.9809099999999997</v>
      </c>
      <c r="D1838" s="3">
        <v>831</v>
      </c>
      <c r="E1838">
        <v>3.2909700000000002</v>
      </c>
      <c r="G1838" s="6">
        <v>831</v>
      </c>
      <c r="H1838">
        <v>0.38516699999999998</v>
      </c>
      <c r="J1838">
        <v>831</v>
      </c>
      <c r="K1838">
        <v>1.5655600000000001</v>
      </c>
      <c r="M1838" s="3">
        <v>831</v>
      </c>
      <c r="N1838">
        <v>1.2048899999999999E-3</v>
      </c>
      <c r="P1838" s="3">
        <v>831</v>
      </c>
      <c r="Q1838">
        <v>9.3577500000000002E-4</v>
      </c>
      <c r="S1838">
        <v>831</v>
      </c>
      <c r="T1838">
        <v>3.4571073726000003</v>
      </c>
      <c r="V1838">
        <v>831</v>
      </c>
      <c r="W1838">
        <v>2.2841086325400002</v>
      </c>
      <c r="Y1838">
        <v>831</v>
      </c>
      <c r="Z1838">
        <v>2.49715</v>
      </c>
      <c r="AB1838">
        <v>831</v>
      </c>
      <c r="AC1838">
        <v>3.77956</v>
      </c>
      <c r="AE1838">
        <v>831</v>
      </c>
      <c r="AH1838">
        <v>831</v>
      </c>
      <c r="AK1838">
        <v>831</v>
      </c>
      <c r="AN1838">
        <v>831</v>
      </c>
    </row>
    <row r="1839" spans="1:40" x14ac:dyDescent="0.25">
      <c r="A1839" s="3">
        <v>832</v>
      </c>
      <c r="B1839">
        <v>5.0051500000000004</v>
      </c>
      <c r="D1839" s="3">
        <v>832</v>
      </c>
      <c r="E1839">
        <v>3.2933400000000002</v>
      </c>
      <c r="G1839" s="6">
        <v>832</v>
      </c>
      <c r="H1839">
        <v>0.38458199999999998</v>
      </c>
      <c r="J1839">
        <v>832</v>
      </c>
      <c r="K1839">
        <v>1.5667</v>
      </c>
      <c r="M1839" s="3">
        <v>832</v>
      </c>
      <c r="N1839">
        <v>1.11816E-3</v>
      </c>
      <c r="P1839" s="3">
        <v>832</v>
      </c>
      <c r="Q1839">
        <v>8.77519E-4</v>
      </c>
      <c r="S1839">
        <v>832</v>
      </c>
      <c r="T1839">
        <v>3.4610298088699998</v>
      </c>
      <c r="V1839">
        <v>832</v>
      </c>
      <c r="W1839">
        <v>2.2772591169700003</v>
      </c>
      <c r="Y1839">
        <v>832</v>
      </c>
      <c r="Z1839">
        <v>2.4863</v>
      </c>
      <c r="AB1839">
        <v>832</v>
      </c>
      <c r="AC1839">
        <v>3.77874</v>
      </c>
      <c r="AE1839">
        <v>832</v>
      </c>
      <c r="AH1839">
        <v>832</v>
      </c>
      <c r="AK1839">
        <v>832</v>
      </c>
      <c r="AN1839">
        <v>832</v>
      </c>
    </row>
    <row r="1840" spans="1:40" x14ac:dyDescent="0.25">
      <c r="A1840" s="3">
        <v>833</v>
      </c>
      <c r="B1840">
        <v>4.9775700000000001</v>
      </c>
      <c r="D1840" s="3">
        <v>833</v>
      </c>
      <c r="E1840">
        <v>3.2868200000000001</v>
      </c>
      <c r="G1840" s="6">
        <v>833</v>
      </c>
      <c r="H1840">
        <v>0.38168800000000003</v>
      </c>
      <c r="J1840">
        <v>833</v>
      </c>
      <c r="K1840">
        <v>1.56366</v>
      </c>
      <c r="M1840" s="3">
        <v>833</v>
      </c>
      <c r="N1840">
        <v>1.22714E-3</v>
      </c>
      <c r="P1840" s="3">
        <v>833</v>
      </c>
      <c r="Q1840">
        <v>9.6119E-4</v>
      </c>
      <c r="S1840">
        <v>833</v>
      </c>
      <c r="T1840">
        <v>3.4234628109500003</v>
      </c>
      <c r="V1840">
        <v>833</v>
      </c>
      <c r="W1840">
        <v>2.2605380881200001</v>
      </c>
      <c r="Y1840">
        <v>833</v>
      </c>
      <c r="Z1840">
        <v>2.4700299999999999</v>
      </c>
      <c r="AB1840">
        <v>833</v>
      </c>
      <c r="AC1840">
        <v>3.7407300000000001</v>
      </c>
      <c r="AE1840">
        <v>833</v>
      </c>
      <c r="AH1840">
        <v>833</v>
      </c>
      <c r="AK1840">
        <v>833</v>
      </c>
      <c r="AN1840">
        <v>833</v>
      </c>
    </row>
    <row r="1841" spans="1:40" x14ac:dyDescent="0.25">
      <c r="A1841" s="3">
        <v>834</v>
      </c>
      <c r="B1841">
        <v>5.0560099999999997</v>
      </c>
      <c r="D1841" s="3">
        <v>834</v>
      </c>
      <c r="E1841">
        <v>3.3180499999999999</v>
      </c>
      <c r="G1841" s="6">
        <v>834</v>
      </c>
      <c r="H1841">
        <v>0.38669399999999998</v>
      </c>
      <c r="J1841">
        <v>834</v>
      </c>
      <c r="K1841">
        <v>1.57857</v>
      </c>
      <c r="M1841" s="3">
        <v>834</v>
      </c>
      <c r="N1841">
        <v>1.1605599999999999E-3</v>
      </c>
      <c r="P1841" s="3">
        <v>834</v>
      </c>
      <c r="Q1841">
        <v>9.1509299999999996E-4</v>
      </c>
      <c r="S1841">
        <v>834</v>
      </c>
      <c r="T1841">
        <v>3.4519574012000001</v>
      </c>
      <c r="V1841">
        <v>834</v>
      </c>
      <c r="W1841">
        <v>2.2653128321599998</v>
      </c>
      <c r="Y1841">
        <v>834</v>
      </c>
      <c r="Z1841">
        <v>2.4721099999999998</v>
      </c>
      <c r="AB1841">
        <v>834</v>
      </c>
      <c r="AC1841">
        <v>3.76709</v>
      </c>
      <c r="AE1841">
        <v>834</v>
      </c>
      <c r="AH1841">
        <v>834</v>
      </c>
      <c r="AK1841">
        <v>834</v>
      </c>
      <c r="AN1841">
        <v>834</v>
      </c>
    </row>
    <row r="1842" spans="1:40" x14ac:dyDescent="0.25">
      <c r="A1842" s="3">
        <v>835</v>
      </c>
      <c r="B1842">
        <v>5.0331099999999998</v>
      </c>
      <c r="D1842" s="3">
        <v>835</v>
      </c>
      <c r="E1842">
        <v>3.3216700000000001</v>
      </c>
      <c r="G1842" s="6">
        <v>835</v>
      </c>
      <c r="H1842">
        <v>0.38022299999999998</v>
      </c>
      <c r="J1842">
        <v>835</v>
      </c>
      <c r="K1842">
        <v>1.5800099999999999</v>
      </c>
      <c r="M1842" s="3">
        <v>835</v>
      </c>
      <c r="N1842">
        <v>1.2055900000000001E-3</v>
      </c>
      <c r="P1842" s="3">
        <v>835</v>
      </c>
      <c r="Q1842">
        <v>9.4669100000000005E-4</v>
      </c>
      <c r="S1842">
        <v>835</v>
      </c>
      <c r="T1842">
        <v>3.4691035968699997</v>
      </c>
      <c r="V1842">
        <v>835</v>
      </c>
      <c r="W1842">
        <v>2.2894136291599998</v>
      </c>
      <c r="Y1842">
        <v>835</v>
      </c>
      <c r="Z1842">
        <v>2.5022199999999999</v>
      </c>
      <c r="AB1842">
        <v>835</v>
      </c>
      <c r="AC1842">
        <v>3.79156</v>
      </c>
      <c r="AE1842">
        <v>835</v>
      </c>
      <c r="AH1842">
        <v>835</v>
      </c>
      <c r="AK1842">
        <v>835</v>
      </c>
      <c r="AN1842">
        <v>835</v>
      </c>
    </row>
    <row r="1843" spans="1:40" x14ac:dyDescent="0.25">
      <c r="A1843" s="3">
        <v>836</v>
      </c>
      <c r="B1843">
        <v>5.0033099999999999</v>
      </c>
      <c r="D1843" s="3">
        <v>836</v>
      </c>
      <c r="E1843">
        <v>3.29962</v>
      </c>
      <c r="G1843" s="6">
        <v>836</v>
      </c>
      <c r="H1843">
        <v>0.39134200000000002</v>
      </c>
      <c r="J1843">
        <v>836</v>
      </c>
      <c r="K1843">
        <v>1.5698399999999999</v>
      </c>
      <c r="M1843" s="3">
        <v>836</v>
      </c>
      <c r="N1843">
        <v>1.0425E-3</v>
      </c>
      <c r="P1843" s="3">
        <v>836</v>
      </c>
      <c r="Q1843">
        <v>8.1989400000000005E-4</v>
      </c>
      <c r="S1843">
        <v>836</v>
      </c>
      <c r="T1843">
        <v>3.4428054654500002</v>
      </c>
      <c r="V1843">
        <v>836</v>
      </c>
      <c r="W1843">
        <v>2.2704107847500001</v>
      </c>
      <c r="Y1843">
        <v>836</v>
      </c>
      <c r="Z1843">
        <v>2.4799500000000001</v>
      </c>
      <c r="AB1843">
        <v>836</v>
      </c>
      <c r="AC1843">
        <v>3.7605400000000002</v>
      </c>
      <c r="AE1843">
        <v>836</v>
      </c>
      <c r="AH1843">
        <v>836</v>
      </c>
      <c r="AK1843">
        <v>836</v>
      </c>
      <c r="AN1843">
        <v>836</v>
      </c>
    </row>
    <row r="1844" spans="1:40" x14ac:dyDescent="0.25">
      <c r="A1844" s="3">
        <v>837</v>
      </c>
      <c r="B1844">
        <v>4.9411500000000004</v>
      </c>
      <c r="D1844" s="3">
        <v>837</v>
      </c>
      <c r="E1844">
        <v>3.2713000000000001</v>
      </c>
      <c r="G1844" s="6">
        <v>837</v>
      </c>
      <c r="H1844">
        <v>0.38120100000000001</v>
      </c>
      <c r="J1844">
        <v>837</v>
      </c>
      <c r="K1844">
        <v>1.55636</v>
      </c>
      <c r="M1844" s="3">
        <v>837</v>
      </c>
      <c r="N1844">
        <v>1.0745900000000001E-3</v>
      </c>
      <c r="P1844" s="3">
        <v>837</v>
      </c>
      <c r="Q1844">
        <v>8.37106E-4</v>
      </c>
      <c r="S1844">
        <v>837</v>
      </c>
      <c r="T1844">
        <v>3.4034598866100003</v>
      </c>
      <c r="V1844">
        <v>837</v>
      </c>
      <c r="W1844">
        <v>2.2532054003600002</v>
      </c>
      <c r="Y1844">
        <v>837</v>
      </c>
      <c r="Z1844">
        <v>2.4634399999999999</v>
      </c>
      <c r="AB1844">
        <v>837</v>
      </c>
      <c r="AC1844">
        <v>3.7210299999999998</v>
      </c>
      <c r="AE1844">
        <v>837</v>
      </c>
      <c r="AH1844">
        <v>837</v>
      </c>
      <c r="AK1844">
        <v>837</v>
      </c>
      <c r="AN1844">
        <v>837</v>
      </c>
    </row>
    <row r="1845" spans="1:40" x14ac:dyDescent="0.25">
      <c r="A1845" s="3">
        <v>838</v>
      </c>
      <c r="B1845">
        <v>5.0156000000000001</v>
      </c>
      <c r="D1845" s="3">
        <v>838</v>
      </c>
      <c r="E1845">
        <v>3.3124199999999999</v>
      </c>
      <c r="G1845" s="6">
        <v>838</v>
      </c>
      <c r="H1845">
        <v>0.37950299999999998</v>
      </c>
      <c r="J1845">
        <v>838</v>
      </c>
      <c r="K1845">
        <v>1.57595</v>
      </c>
      <c r="M1845" s="3">
        <v>838</v>
      </c>
      <c r="N1845">
        <v>9.1862900000000002E-4</v>
      </c>
      <c r="P1845" s="3">
        <v>838</v>
      </c>
      <c r="Q1845">
        <v>7.3052100000000003E-4</v>
      </c>
      <c r="S1845">
        <v>838</v>
      </c>
      <c r="T1845">
        <v>3.4526491612800001</v>
      </c>
      <c r="V1845">
        <v>838</v>
      </c>
      <c r="W1845">
        <v>2.2801294797600002</v>
      </c>
      <c r="Y1845">
        <v>838</v>
      </c>
      <c r="Z1845">
        <v>2.4916999999999998</v>
      </c>
      <c r="AB1845">
        <v>838</v>
      </c>
      <c r="AC1845">
        <v>3.7730100000000002</v>
      </c>
      <c r="AE1845">
        <v>838</v>
      </c>
      <c r="AH1845">
        <v>838</v>
      </c>
      <c r="AK1845">
        <v>838</v>
      </c>
      <c r="AN1845">
        <v>838</v>
      </c>
    </row>
    <row r="1846" spans="1:40" x14ac:dyDescent="0.25">
      <c r="A1846" s="3">
        <v>839</v>
      </c>
      <c r="B1846">
        <v>4.9721099999999998</v>
      </c>
      <c r="D1846" s="3">
        <v>839</v>
      </c>
      <c r="E1846">
        <v>3.27807</v>
      </c>
      <c r="G1846" s="6">
        <v>839</v>
      </c>
      <c r="H1846">
        <v>0.39067299999999999</v>
      </c>
      <c r="J1846">
        <v>839</v>
      </c>
      <c r="K1846">
        <v>1.55959</v>
      </c>
      <c r="M1846" s="3">
        <v>839</v>
      </c>
      <c r="N1846">
        <v>9.9781599999999989E-4</v>
      </c>
      <c r="P1846" s="3">
        <v>839</v>
      </c>
      <c r="Q1846">
        <v>7.8014299999999996E-4</v>
      </c>
      <c r="S1846">
        <v>839</v>
      </c>
      <c r="T1846">
        <v>3.43489660392</v>
      </c>
      <c r="V1846">
        <v>839</v>
      </c>
      <c r="W1846">
        <v>2.2645246216800001</v>
      </c>
      <c r="Y1846">
        <v>839</v>
      </c>
      <c r="Z1846">
        <v>2.4729899999999998</v>
      </c>
      <c r="AB1846">
        <v>839</v>
      </c>
      <c r="AC1846">
        <v>3.7511100000000002</v>
      </c>
      <c r="AE1846">
        <v>839</v>
      </c>
      <c r="AH1846">
        <v>839</v>
      </c>
      <c r="AK1846">
        <v>839</v>
      </c>
      <c r="AN1846">
        <v>839</v>
      </c>
    </row>
    <row r="1847" spans="1:40" x14ac:dyDescent="0.25">
      <c r="A1847" s="3">
        <v>840</v>
      </c>
      <c r="B1847">
        <v>5.0115100000000004</v>
      </c>
      <c r="D1847" s="3">
        <v>840</v>
      </c>
      <c r="E1847">
        <v>3.3118300000000001</v>
      </c>
      <c r="G1847" s="6">
        <v>840</v>
      </c>
      <c r="H1847">
        <v>0.38664700000000002</v>
      </c>
      <c r="J1847">
        <v>840</v>
      </c>
      <c r="K1847">
        <v>1.57565</v>
      </c>
      <c r="M1847" s="3">
        <v>840</v>
      </c>
      <c r="N1847">
        <v>9.9261699999999989E-4</v>
      </c>
      <c r="P1847" s="3">
        <v>840</v>
      </c>
      <c r="Q1847">
        <v>7.8386899999999997E-4</v>
      </c>
      <c r="S1847">
        <v>840</v>
      </c>
      <c r="T1847">
        <v>3.4413738830999998</v>
      </c>
      <c r="V1847">
        <v>840</v>
      </c>
      <c r="W1847">
        <v>2.2741330031999998</v>
      </c>
      <c r="Y1847">
        <v>840</v>
      </c>
      <c r="Z1847">
        <v>2.4824999999999999</v>
      </c>
      <c r="AB1847">
        <v>840</v>
      </c>
      <c r="AC1847">
        <v>3.7566899999999999</v>
      </c>
      <c r="AE1847">
        <v>840</v>
      </c>
      <c r="AH1847">
        <v>840</v>
      </c>
      <c r="AK1847">
        <v>840</v>
      </c>
      <c r="AN1847">
        <v>840</v>
      </c>
    </row>
    <row r="1848" spans="1:40" x14ac:dyDescent="0.25">
      <c r="A1848" s="3">
        <v>841</v>
      </c>
      <c r="B1848">
        <v>5.0150899999999998</v>
      </c>
      <c r="D1848" s="3">
        <v>841</v>
      </c>
      <c r="E1848">
        <v>3.2959999999999998</v>
      </c>
      <c r="G1848" s="6">
        <v>841</v>
      </c>
      <c r="H1848">
        <v>0.39007700000000001</v>
      </c>
      <c r="J1848">
        <v>841</v>
      </c>
      <c r="K1848">
        <v>1.5681700000000001</v>
      </c>
      <c r="M1848" s="3">
        <v>841</v>
      </c>
      <c r="N1848">
        <v>8.6876499999999997E-4</v>
      </c>
      <c r="P1848" s="3">
        <v>841</v>
      </c>
      <c r="Q1848">
        <v>6.8962699999999995E-4</v>
      </c>
      <c r="S1848">
        <v>841</v>
      </c>
      <c r="T1848">
        <v>3.4379069518200001</v>
      </c>
      <c r="V1848">
        <v>841</v>
      </c>
      <c r="W1848">
        <v>2.2593667809899998</v>
      </c>
      <c r="Y1848">
        <v>841</v>
      </c>
      <c r="Z1848">
        <v>2.4694699999999998</v>
      </c>
      <c r="AB1848">
        <v>841</v>
      </c>
      <c r="AC1848">
        <v>3.7576100000000001</v>
      </c>
      <c r="AE1848">
        <v>841</v>
      </c>
      <c r="AH1848">
        <v>841</v>
      </c>
      <c r="AK1848">
        <v>841</v>
      </c>
      <c r="AN1848">
        <v>841</v>
      </c>
    </row>
    <row r="1849" spans="1:40" x14ac:dyDescent="0.25">
      <c r="A1849" s="3">
        <v>842</v>
      </c>
      <c r="B1849">
        <v>4.9860699999999998</v>
      </c>
      <c r="D1849" s="3">
        <v>842</v>
      </c>
      <c r="E1849">
        <v>3.2839200000000002</v>
      </c>
      <c r="G1849" s="6">
        <v>842</v>
      </c>
      <c r="H1849">
        <v>0.39631</v>
      </c>
      <c r="J1849">
        <v>842</v>
      </c>
      <c r="K1849">
        <v>1.56233</v>
      </c>
      <c r="M1849" s="3">
        <v>842</v>
      </c>
      <c r="N1849">
        <v>1.2315900000000001E-3</v>
      </c>
      <c r="P1849" s="3">
        <v>842</v>
      </c>
      <c r="Q1849">
        <v>9.58945E-4</v>
      </c>
      <c r="S1849">
        <v>842</v>
      </c>
      <c r="T1849">
        <v>3.4501284032600004</v>
      </c>
      <c r="V1849">
        <v>842</v>
      </c>
      <c r="W1849">
        <v>2.2722600062800002</v>
      </c>
      <c r="Y1849">
        <v>842</v>
      </c>
      <c r="Z1849">
        <v>2.4834800000000001</v>
      </c>
      <c r="AB1849">
        <v>842</v>
      </c>
      <c r="AC1849">
        <v>3.7708400000000002</v>
      </c>
      <c r="AE1849">
        <v>842</v>
      </c>
      <c r="AH1849">
        <v>842</v>
      </c>
      <c r="AK1849">
        <v>842</v>
      </c>
      <c r="AN1849">
        <v>842</v>
      </c>
    </row>
    <row r="1850" spans="1:40" x14ac:dyDescent="0.25">
      <c r="A1850" s="3">
        <v>843</v>
      </c>
      <c r="B1850">
        <v>4.9471499999999997</v>
      </c>
      <c r="D1850" s="3">
        <v>843</v>
      </c>
      <c r="E1850">
        <v>3.2730299999999999</v>
      </c>
      <c r="G1850" s="6">
        <v>843</v>
      </c>
      <c r="H1850">
        <v>0.38147700000000001</v>
      </c>
      <c r="J1850">
        <v>843</v>
      </c>
      <c r="K1850">
        <v>1.55722</v>
      </c>
      <c r="M1850" s="3">
        <v>843</v>
      </c>
      <c r="N1850">
        <v>9.5173800000000004E-4</v>
      </c>
      <c r="P1850" s="3">
        <v>843</v>
      </c>
      <c r="Q1850">
        <v>7.4775999999999998E-4</v>
      </c>
      <c r="S1850">
        <v>843</v>
      </c>
      <c r="T1850">
        <v>3.4226434641700001</v>
      </c>
      <c r="V1850">
        <v>843</v>
      </c>
      <c r="W1850">
        <v>2.2643466347599999</v>
      </c>
      <c r="Y1850">
        <v>843</v>
      </c>
      <c r="Z1850">
        <v>2.4714299999999998</v>
      </c>
      <c r="AB1850">
        <v>843</v>
      </c>
      <c r="AC1850">
        <v>3.7356699999999998</v>
      </c>
      <c r="AE1850">
        <v>843</v>
      </c>
      <c r="AH1850">
        <v>843</v>
      </c>
      <c r="AK1850">
        <v>843</v>
      </c>
      <c r="AN1850">
        <v>843</v>
      </c>
    </row>
    <row r="1851" spans="1:40" x14ac:dyDescent="0.25">
      <c r="A1851" s="3">
        <v>844</v>
      </c>
      <c r="B1851">
        <v>4.9948800000000002</v>
      </c>
      <c r="D1851" s="3">
        <v>844</v>
      </c>
      <c r="E1851">
        <v>3.2961200000000002</v>
      </c>
      <c r="G1851" s="6">
        <v>844</v>
      </c>
      <c r="H1851">
        <v>0.38717400000000002</v>
      </c>
      <c r="J1851">
        <v>844</v>
      </c>
      <c r="K1851">
        <v>1.5681400000000001</v>
      </c>
      <c r="M1851" s="3">
        <v>844</v>
      </c>
      <c r="N1851">
        <v>1.1994099999999999E-3</v>
      </c>
      <c r="P1851" s="3">
        <v>844</v>
      </c>
      <c r="Q1851">
        <v>9.3803799999999998E-4</v>
      </c>
      <c r="S1851">
        <v>844</v>
      </c>
      <c r="T1851">
        <v>3.4408208008600001</v>
      </c>
      <c r="V1851">
        <v>844</v>
      </c>
      <c r="W1851">
        <v>2.2705342050300001</v>
      </c>
      <c r="Y1851">
        <v>844</v>
      </c>
      <c r="Z1851">
        <v>2.47681</v>
      </c>
      <c r="AB1851">
        <v>844</v>
      </c>
      <c r="AC1851">
        <v>3.7534100000000001</v>
      </c>
      <c r="AE1851">
        <v>844</v>
      </c>
      <c r="AH1851">
        <v>844</v>
      </c>
      <c r="AK1851">
        <v>844</v>
      </c>
      <c r="AN1851">
        <v>844</v>
      </c>
    </row>
    <row r="1852" spans="1:40" x14ac:dyDescent="0.25">
      <c r="A1852" s="3">
        <v>845</v>
      </c>
      <c r="B1852">
        <v>5.0170399999999997</v>
      </c>
      <c r="D1852" s="3">
        <v>845</v>
      </c>
      <c r="E1852">
        <v>3.30897</v>
      </c>
      <c r="G1852" s="6">
        <v>845</v>
      </c>
      <c r="H1852">
        <v>0.38315500000000002</v>
      </c>
      <c r="J1852">
        <v>845</v>
      </c>
      <c r="K1852">
        <v>1.5743100000000001</v>
      </c>
      <c r="M1852" s="3">
        <v>845</v>
      </c>
      <c r="N1852">
        <v>9.9594099999999997E-4</v>
      </c>
      <c r="P1852" s="3">
        <v>845</v>
      </c>
      <c r="Q1852">
        <v>7.8682000000000003E-4</v>
      </c>
      <c r="S1852">
        <v>845</v>
      </c>
      <c r="T1852">
        <v>3.47016626946</v>
      </c>
      <c r="V1852">
        <v>845</v>
      </c>
      <c r="W1852">
        <v>2.2886630105400001</v>
      </c>
      <c r="Y1852">
        <v>845</v>
      </c>
      <c r="Z1852">
        <v>2.5026099999999998</v>
      </c>
      <c r="AB1852">
        <v>845</v>
      </c>
      <c r="AC1852">
        <v>3.7945600000000002</v>
      </c>
      <c r="AE1852">
        <v>845</v>
      </c>
      <c r="AH1852">
        <v>845</v>
      </c>
      <c r="AK1852">
        <v>845</v>
      </c>
      <c r="AN1852">
        <v>845</v>
      </c>
    </row>
    <row r="1853" spans="1:40" x14ac:dyDescent="0.25">
      <c r="A1853" s="3">
        <v>846</v>
      </c>
      <c r="B1853">
        <v>4.9699200000000001</v>
      </c>
      <c r="D1853" s="3">
        <v>846</v>
      </c>
      <c r="E1853">
        <v>3.2924500000000001</v>
      </c>
      <c r="G1853" s="6">
        <v>846</v>
      </c>
      <c r="H1853">
        <v>0.383081</v>
      </c>
      <c r="J1853">
        <v>846</v>
      </c>
      <c r="K1853">
        <v>1.5664100000000001</v>
      </c>
      <c r="M1853" s="3">
        <v>846</v>
      </c>
      <c r="N1853">
        <v>1.1731300000000001E-3</v>
      </c>
      <c r="P1853" s="3">
        <v>846</v>
      </c>
      <c r="Q1853">
        <v>9.1774800000000002E-4</v>
      </c>
      <c r="S1853">
        <v>846</v>
      </c>
      <c r="T1853">
        <v>3.4141420829399998</v>
      </c>
      <c r="V1853">
        <v>846</v>
      </c>
      <c r="W1853">
        <v>2.2617168269599999</v>
      </c>
      <c r="Y1853">
        <v>846</v>
      </c>
      <c r="Z1853">
        <v>2.4714299999999998</v>
      </c>
      <c r="AB1853">
        <v>846</v>
      </c>
      <c r="AC1853">
        <v>3.7307100000000002</v>
      </c>
      <c r="AE1853">
        <v>846</v>
      </c>
      <c r="AH1853">
        <v>846</v>
      </c>
      <c r="AK1853">
        <v>846</v>
      </c>
      <c r="AN1853">
        <v>846</v>
      </c>
    </row>
    <row r="1854" spans="1:40" x14ac:dyDescent="0.25">
      <c r="A1854" s="3">
        <v>847</v>
      </c>
      <c r="B1854">
        <v>4.9889999999999999</v>
      </c>
      <c r="D1854" s="3">
        <v>847</v>
      </c>
      <c r="E1854">
        <v>3.2983199999999999</v>
      </c>
      <c r="G1854" s="6">
        <v>847</v>
      </c>
      <c r="H1854">
        <v>0.38932099999999997</v>
      </c>
      <c r="J1854">
        <v>847</v>
      </c>
      <c r="K1854">
        <v>1.5692200000000001</v>
      </c>
      <c r="M1854" s="3">
        <v>847</v>
      </c>
      <c r="N1854">
        <v>1.0329899999999999E-3</v>
      </c>
      <c r="P1854" s="3">
        <v>847</v>
      </c>
      <c r="Q1854">
        <v>8.1535600000000005E-4</v>
      </c>
      <c r="S1854">
        <v>847</v>
      </c>
      <c r="T1854">
        <v>3.4518837658200003</v>
      </c>
      <c r="V1854">
        <v>847</v>
      </c>
      <c r="W1854">
        <v>2.28202693818</v>
      </c>
      <c r="Y1854">
        <v>847</v>
      </c>
      <c r="Z1854">
        <v>2.4916800000000001</v>
      </c>
      <c r="AB1854">
        <v>847</v>
      </c>
      <c r="AC1854">
        <v>3.7690199999999998</v>
      </c>
      <c r="AE1854">
        <v>847</v>
      </c>
      <c r="AH1854">
        <v>847</v>
      </c>
      <c r="AK1854">
        <v>847</v>
      </c>
      <c r="AN1854">
        <v>847</v>
      </c>
    </row>
    <row r="1855" spans="1:40" x14ac:dyDescent="0.25">
      <c r="A1855" s="3">
        <v>848</v>
      </c>
      <c r="B1855">
        <v>4.9890499999999998</v>
      </c>
      <c r="D1855" s="3">
        <v>848</v>
      </c>
      <c r="E1855">
        <v>3.29989</v>
      </c>
      <c r="G1855" s="6">
        <v>848</v>
      </c>
      <c r="H1855">
        <v>0.379718</v>
      </c>
      <c r="J1855">
        <v>848</v>
      </c>
      <c r="K1855">
        <v>1.56993</v>
      </c>
      <c r="M1855" s="3">
        <v>848</v>
      </c>
      <c r="N1855">
        <v>1.20692E-3</v>
      </c>
      <c r="P1855" s="3">
        <v>848</v>
      </c>
      <c r="Q1855">
        <v>9.3936699999999998E-4</v>
      </c>
      <c r="S1855">
        <v>848</v>
      </c>
      <c r="T1855">
        <v>3.4526519376200002</v>
      </c>
      <c r="V1855">
        <v>848</v>
      </c>
      <c r="W1855">
        <v>2.2836104264800001</v>
      </c>
      <c r="Y1855">
        <v>848</v>
      </c>
      <c r="Z1855">
        <v>2.4943399999999998</v>
      </c>
      <c r="AB1855">
        <v>848</v>
      </c>
      <c r="AC1855">
        <v>3.7712500000000002</v>
      </c>
      <c r="AE1855">
        <v>848</v>
      </c>
      <c r="AH1855">
        <v>848</v>
      </c>
      <c r="AK1855">
        <v>848</v>
      </c>
      <c r="AN1855">
        <v>848</v>
      </c>
    </row>
    <row r="1856" spans="1:40" x14ac:dyDescent="0.25">
      <c r="A1856" s="3">
        <v>849</v>
      </c>
      <c r="B1856">
        <v>4.9761899999999999</v>
      </c>
      <c r="D1856" s="3">
        <v>849</v>
      </c>
      <c r="E1856">
        <v>3.3019599999999998</v>
      </c>
      <c r="G1856" s="6">
        <v>849</v>
      </c>
      <c r="H1856">
        <v>0.37749500000000002</v>
      </c>
      <c r="J1856">
        <v>849</v>
      </c>
      <c r="K1856">
        <v>1.5709200000000001</v>
      </c>
      <c r="M1856" s="3">
        <v>849</v>
      </c>
      <c r="N1856">
        <v>1.1853300000000001E-3</v>
      </c>
      <c r="P1856" s="3">
        <v>849</v>
      </c>
      <c r="Q1856">
        <v>9.2552300000000004E-4</v>
      </c>
      <c r="S1856">
        <v>849</v>
      </c>
      <c r="T1856">
        <v>3.4309961301400005</v>
      </c>
      <c r="V1856">
        <v>849</v>
      </c>
      <c r="W1856">
        <v>2.2765736164299999</v>
      </c>
      <c r="Y1856">
        <v>849</v>
      </c>
      <c r="Z1856">
        <v>2.4900199999999999</v>
      </c>
      <c r="AB1856">
        <v>849</v>
      </c>
      <c r="AC1856">
        <v>3.7526799999999998</v>
      </c>
      <c r="AE1856">
        <v>849</v>
      </c>
      <c r="AH1856">
        <v>849</v>
      </c>
      <c r="AK1856">
        <v>849</v>
      </c>
      <c r="AN1856">
        <v>849</v>
      </c>
    </row>
    <row r="1857" spans="1:40" x14ac:dyDescent="0.25">
      <c r="A1857" s="3">
        <v>850</v>
      </c>
      <c r="B1857">
        <v>5.06088</v>
      </c>
      <c r="D1857" s="3">
        <v>850</v>
      </c>
      <c r="E1857">
        <v>3.3334299999999999</v>
      </c>
      <c r="G1857" s="6">
        <v>850</v>
      </c>
      <c r="H1857">
        <v>0.38317600000000002</v>
      </c>
      <c r="J1857">
        <v>850</v>
      </c>
      <c r="K1857">
        <v>1.58595</v>
      </c>
      <c r="M1857" s="3">
        <v>850</v>
      </c>
      <c r="N1857">
        <v>9.6462200000000005E-4</v>
      </c>
      <c r="P1857" s="3">
        <v>850</v>
      </c>
      <c r="Q1857">
        <v>7.6843600000000005E-4</v>
      </c>
      <c r="S1857">
        <v>850</v>
      </c>
      <c r="T1857">
        <v>3.4948869303199999</v>
      </c>
      <c r="V1857">
        <v>850</v>
      </c>
      <c r="W1857">
        <v>2.3018879109200001</v>
      </c>
      <c r="Y1857">
        <v>850</v>
      </c>
      <c r="Z1857">
        <v>2.5139999999999998</v>
      </c>
      <c r="AB1857">
        <v>850</v>
      </c>
      <c r="AC1857">
        <v>3.8169300000000002</v>
      </c>
      <c r="AE1857">
        <v>850</v>
      </c>
      <c r="AH1857">
        <v>850</v>
      </c>
      <c r="AK1857">
        <v>850</v>
      </c>
      <c r="AN1857">
        <v>850</v>
      </c>
    </row>
    <row r="1858" spans="1:40" x14ac:dyDescent="0.25">
      <c r="A1858" s="3">
        <v>851</v>
      </c>
      <c r="B1858">
        <v>5.0185300000000002</v>
      </c>
      <c r="D1858" s="3">
        <v>851</v>
      </c>
      <c r="E1858">
        <v>3.3127499999999999</v>
      </c>
      <c r="G1858" s="6">
        <v>851</v>
      </c>
      <c r="H1858">
        <v>0.37635200000000002</v>
      </c>
      <c r="J1858">
        <v>851</v>
      </c>
      <c r="K1858">
        <v>1.5760700000000001</v>
      </c>
      <c r="M1858" s="3">
        <v>851</v>
      </c>
      <c r="N1858">
        <v>1.1673499999999999E-3</v>
      </c>
      <c r="P1858" s="3">
        <v>851</v>
      </c>
      <c r="Q1858">
        <v>9.2222099999999998E-4</v>
      </c>
      <c r="S1858">
        <v>851</v>
      </c>
      <c r="T1858">
        <v>3.4851404981799998</v>
      </c>
      <c r="V1858">
        <v>851</v>
      </c>
      <c r="W1858">
        <v>2.30048487548</v>
      </c>
      <c r="Y1858">
        <v>851</v>
      </c>
      <c r="Z1858">
        <v>2.5151400000000002</v>
      </c>
      <c r="AB1858">
        <v>851</v>
      </c>
      <c r="AC1858">
        <v>3.81033</v>
      </c>
      <c r="AE1858">
        <v>851</v>
      </c>
      <c r="AH1858">
        <v>851</v>
      </c>
      <c r="AK1858">
        <v>851</v>
      </c>
      <c r="AN1858">
        <v>851</v>
      </c>
    </row>
    <row r="1859" spans="1:40" x14ac:dyDescent="0.25">
      <c r="A1859" s="3">
        <v>852</v>
      </c>
      <c r="B1859">
        <v>4.9436600000000004</v>
      </c>
      <c r="D1859" s="3">
        <v>852</v>
      </c>
      <c r="E1859">
        <v>3.2791800000000002</v>
      </c>
      <c r="G1859" s="6">
        <v>852</v>
      </c>
      <c r="H1859">
        <v>0.37346299999999999</v>
      </c>
      <c r="J1859">
        <v>852</v>
      </c>
      <c r="K1859">
        <v>1.5601499999999999</v>
      </c>
      <c r="M1859" s="3">
        <v>852</v>
      </c>
      <c r="N1859">
        <v>9.6462200000000005E-4</v>
      </c>
      <c r="P1859" s="3">
        <v>852</v>
      </c>
      <c r="Q1859">
        <v>7.5099900000000002E-4</v>
      </c>
      <c r="S1859">
        <v>852</v>
      </c>
      <c r="T1859">
        <v>3.4119786220300004</v>
      </c>
      <c r="V1859">
        <v>852</v>
      </c>
      <c r="W1859">
        <v>2.2631180849199999</v>
      </c>
      <c r="Y1859">
        <v>852</v>
      </c>
      <c r="Z1859">
        <v>2.4739800000000001</v>
      </c>
      <c r="AB1859">
        <v>852</v>
      </c>
      <c r="AC1859">
        <v>3.7298800000000001</v>
      </c>
      <c r="AE1859">
        <v>852</v>
      </c>
      <c r="AH1859">
        <v>852</v>
      </c>
      <c r="AK1859">
        <v>852</v>
      </c>
      <c r="AN1859">
        <v>852</v>
      </c>
    </row>
    <row r="1860" spans="1:40" x14ac:dyDescent="0.25">
      <c r="A1860" s="3">
        <v>853</v>
      </c>
      <c r="B1860">
        <v>5.0580800000000004</v>
      </c>
      <c r="D1860" s="3">
        <v>853</v>
      </c>
      <c r="E1860">
        <v>3.3270300000000002</v>
      </c>
      <c r="G1860" s="6">
        <v>853</v>
      </c>
      <c r="H1860">
        <v>0.38623299999999999</v>
      </c>
      <c r="J1860">
        <v>853</v>
      </c>
      <c r="K1860">
        <v>1.5828899999999999</v>
      </c>
      <c r="M1860" s="3">
        <v>853</v>
      </c>
      <c r="N1860">
        <v>9.1967700000000004E-4</v>
      </c>
      <c r="P1860" s="3">
        <v>853</v>
      </c>
      <c r="Q1860">
        <v>7.3604300000000003E-4</v>
      </c>
      <c r="S1860">
        <v>853</v>
      </c>
      <c r="T1860">
        <v>3.47292718458</v>
      </c>
      <c r="V1860">
        <v>853</v>
      </c>
      <c r="W1860">
        <v>2.2842836969699998</v>
      </c>
      <c r="Y1860">
        <v>853</v>
      </c>
      <c r="Z1860">
        <v>2.4952200000000002</v>
      </c>
      <c r="AB1860">
        <v>853</v>
      </c>
      <c r="AC1860">
        <v>3.7936299999999998</v>
      </c>
      <c r="AE1860">
        <v>853</v>
      </c>
      <c r="AH1860">
        <v>853</v>
      </c>
      <c r="AK1860">
        <v>853</v>
      </c>
      <c r="AN1860">
        <v>853</v>
      </c>
    </row>
    <row r="1861" spans="1:40" x14ac:dyDescent="0.25">
      <c r="A1861" s="3">
        <v>854</v>
      </c>
      <c r="B1861">
        <v>4.9993499999999997</v>
      </c>
      <c r="D1861" s="3">
        <v>854</v>
      </c>
      <c r="E1861">
        <v>3.3080799999999999</v>
      </c>
      <c r="G1861" s="6">
        <v>854</v>
      </c>
      <c r="H1861">
        <v>0.38786399999999999</v>
      </c>
      <c r="J1861">
        <v>854</v>
      </c>
      <c r="K1861">
        <v>1.57389</v>
      </c>
      <c r="M1861" s="3">
        <v>854</v>
      </c>
      <c r="N1861">
        <v>9.4932199999999995E-4</v>
      </c>
      <c r="P1861" s="3">
        <v>854</v>
      </c>
      <c r="Q1861">
        <v>7.5015699999999999E-4</v>
      </c>
      <c r="S1861">
        <v>854</v>
      </c>
      <c r="T1861">
        <v>3.46928969463</v>
      </c>
      <c r="V1861">
        <v>854</v>
      </c>
      <c r="W1861">
        <v>2.2955613668599999</v>
      </c>
      <c r="Y1861">
        <v>854</v>
      </c>
      <c r="Z1861">
        <v>2.5063</v>
      </c>
      <c r="AB1861">
        <v>854</v>
      </c>
      <c r="AC1861">
        <v>3.7877900000000002</v>
      </c>
      <c r="AE1861">
        <v>854</v>
      </c>
      <c r="AH1861">
        <v>854</v>
      </c>
      <c r="AK1861">
        <v>854</v>
      </c>
      <c r="AN1861">
        <v>854</v>
      </c>
    </row>
    <row r="1862" spans="1:40" x14ac:dyDescent="0.25">
      <c r="A1862" s="3">
        <v>855</v>
      </c>
      <c r="B1862">
        <v>4.9691099999999997</v>
      </c>
      <c r="D1862" s="3">
        <v>855</v>
      </c>
      <c r="E1862">
        <v>3.2787799999999998</v>
      </c>
      <c r="G1862" s="6">
        <v>855</v>
      </c>
      <c r="H1862">
        <v>0.38267899999999999</v>
      </c>
      <c r="J1862">
        <v>855</v>
      </c>
      <c r="K1862">
        <v>1.5599000000000001</v>
      </c>
      <c r="M1862" s="3">
        <v>855</v>
      </c>
      <c r="N1862">
        <v>1.1802799999999999E-3</v>
      </c>
      <c r="P1862" s="3">
        <v>855</v>
      </c>
      <c r="Q1862">
        <v>9.1852399999999999E-4</v>
      </c>
      <c r="S1862">
        <v>855</v>
      </c>
      <c r="T1862">
        <v>3.4258053124999996</v>
      </c>
      <c r="V1862">
        <v>855</v>
      </c>
      <c r="W1862">
        <v>2.2603923249999998</v>
      </c>
      <c r="Y1862">
        <v>855</v>
      </c>
      <c r="Z1862">
        <v>2.4690099999999999</v>
      </c>
      <c r="AB1862">
        <v>855</v>
      </c>
      <c r="AC1862">
        <v>3.7419799999999999</v>
      </c>
      <c r="AE1862">
        <v>855</v>
      </c>
      <c r="AH1862">
        <v>855</v>
      </c>
      <c r="AK1862">
        <v>855</v>
      </c>
      <c r="AN1862">
        <v>855</v>
      </c>
    </row>
    <row r="1863" spans="1:40" x14ac:dyDescent="0.25">
      <c r="A1863" s="3">
        <v>856</v>
      </c>
      <c r="B1863">
        <v>5.0477600000000002</v>
      </c>
      <c r="D1863" s="3">
        <v>856</v>
      </c>
      <c r="E1863">
        <v>3.3290899999999999</v>
      </c>
      <c r="G1863" s="6">
        <v>856</v>
      </c>
      <c r="H1863">
        <v>0.39255099999999998</v>
      </c>
      <c r="J1863">
        <v>856</v>
      </c>
      <c r="K1863">
        <v>1.5837699999999999</v>
      </c>
      <c r="M1863" s="3">
        <v>856</v>
      </c>
      <c r="N1863">
        <v>1.14791E-3</v>
      </c>
      <c r="P1863" s="3">
        <v>856</v>
      </c>
      <c r="Q1863">
        <v>9.0133900000000002E-4</v>
      </c>
      <c r="S1863">
        <v>856</v>
      </c>
      <c r="T1863">
        <v>3.4857145408000001</v>
      </c>
      <c r="V1863">
        <v>856</v>
      </c>
      <c r="W1863">
        <v>2.2988247733599998</v>
      </c>
      <c r="Y1863">
        <v>856</v>
      </c>
      <c r="Z1863">
        <v>2.50963</v>
      </c>
      <c r="AB1863">
        <v>856</v>
      </c>
      <c r="AC1863">
        <v>3.8053699999999999</v>
      </c>
      <c r="AE1863">
        <v>856</v>
      </c>
      <c r="AH1863">
        <v>856</v>
      </c>
      <c r="AK1863">
        <v>856</v>
      </c>
      <c r="AN1863">
        <v>856</v>
      </c>
    </row>
    <row r="1864" spans="1:40" x14ac:dyDescent="0.25">
      <c r="A1864" s="3">
        <v>857</v>
      </c>
      <c r="B1864">
        <v>5.02454</v>
      </c>
      <c r="D1864" s="3">
        <v>857</v>
      </c>
      <c r="E1864">
        <v>3.3181099999999999</v>
      </c>
      <c r="G1864" s="6">
        <v>857</v>
      </c>
      <c r="H1864">
        <v>0.38581100000000002</v>
      </c>
      <c r="J1864">
        <v>857</v>
      </c>
      <c r="K1864">
        <v>1.5786199999999999</v>
      </c>
      <c r="M1864" s="3">
        <v>857</v>
      </c>
      <c r="N1864">
        <v>1.1210300000000001E-3</v>
      </c>
      <c r="P1864" s="3">
        <v>857</v>
      </c>
      <c r="Q1864">
        <v>8.7963099999999997E-4</v>
      </c>
      <c r="S1864">
        <v>857</v>
      </c>
      <c r="T1864">
        <v>3.4820713047000003</v>
      </c>
      <c r="V1864">
        <v>857</v>
      </c>
      <c r="W1864">
        <v>2.2994205096</v>
      </c>
      <c r="Y1864">
        <v>857</v>
      </c>
      <c r="Z1864">
        <v>2.51281</v>
      </c>
      <c r="AB1864">
        <v>857</v>
      </c>
      <c r="AC1864">
        <v>3.8052100000000002</v>
      </c>
      <c r="AE1864">
        <v>857</v>
      </c>
      <c r="AH1864">
        <v>857</v>
      </c>
      <c r="AK1864">
        <v>857</v>
      </c>
      <c r="AN1864">
        <v>857</v>
      </c>
    </row>
    <row r="1865" spans="1:40" x14ac:dyDescent="0.25">
      <c r="A1865" s="3">
        <v>858</v>
      </c>
      <c r="B1865">
        <v>5.0310199999999998</v>
      </c>
      <c r="D1865" s="3">
        <v>858</v>
      </c>
      <c r="E1865">
        <v>3.3138899999999998</v>
      </c>
      <c r="G1865" s="6">
        <v>858</v>
      </c>
      <c r="H1865">
        <v>0.374141</v>
      </c>
      <c r="J1865">
        <v>858</v>
      </c>
      <c r="K1865">
        <v>1.57663</v>
      </c>
      <c r="M1865" s="3">
        <v>858</v>
      </c>
      <c r="N1865">
        <v>1.0305399999999999E-3</v>
      </c>
      <c r="P1865" s="3">
        <v>858</v>
      </c>
      <c r="Q1865">
        <v>8.1388399999999996E-4</v>
      </c>
      <c r="S1865">
        <v>858</v>
      </c>
      <c r="T1865">
        <v>3.4857324028799996</v>
      </c>
      <c r="V1865">
        <v>858</v>
      </c>
      <c r="W1865">
        <v>2.2959415772799998</v>
      </c>
      <c r="Y1865">
        <v>858</v>
      </c>
      <c r="Z1865">
        <v>2.5048499999999998</v>
      </c>
      <c r="AB1865">
        <v>858</v>
      </c>
      <c r="AC1865">
        <v>3.8028900000000001</v>
      </c>
      <c r="AE1865">
        <v>858</v>
      </c>
      <c r="AH1865">
        <v>858</v>
      </c>
      <c r="AK1865">
        <v>858</v>
      </c>
      <c r="AN1865">
        <v>858</v>
      </c>
    </row>
    <row r="1866" spans="1:40" x14ac:dyDescent="0.25">
      <c r="A1866" s="3">
        <v>859</v>
      </c>
      <c r="B1866">
        <v>4.9535900000000002</v>
      </c>
      <c r="D1866" s="3">
        <v>859</v>
      </c>
      <c r="E1866">
        <v>3.2850999999999999</v>
      </c>
      <c r="G1866" s="6">
        <v>859</v>
      </c>
      <c r="H1866">
        <v>0.386077</v>
      </c>
      <c r="J1866">
        <v>859</v>
      </c>
      <c r="K1866">
        <v>1.56294</v>
      </c>
      <c r="M1866" s="3">
        <v>859</v>
      </c>
      <c r="N1866">
        <v>1.0665900000000001E-3</v>
      </c>
      <c r="P1866" s="3">
        <v>859</v>
      </c>
      <c r="Q1866">
        <v>8.3832899999999996E-4</v>
      </c>
      <c r="S1866">
        <v>859</v>
      </c>
      <c r="T1866">
        <v>3.4078060429400003</v>
      </c>
      <c r="V1866">
        <v>859</v>
      </c>
      <c r="W1866">
        <v>2.2599023089200001</v>
      </c>
      <c r="Y1866">
        <v>859</v>
      </c>
      <c r="Z1866">
        <v>2.4654099999999999</v>
      </c>
      <c r="AB1866">
        <v>859</v>
      </c>
      <c r="AC1866">
        <v>3.7177099999999998</v>
      </c>
      <c r="AE1866">
        <v>859</v>
      </c>
      <c r="AH1866">
        <v>859</v>
      </c>
      <c r="AK1866">
        <v>859</v>
      </c>
      <c r="AN1866">
        <v>859</v>
      </c>
    </row>
    <row r="1867" spans="1:40" x14ac:dyDescent="0.25">
      <c r="A1867" s="3">
        <v>860</v>
      </c>
      <c r="B1867">
        <v>5.0419799999999997</v>
      </c>
      <c r="D1867" s="3">
        <v>860</v>
      </c>
      <c r="E1867">
        <v>3.3103600000000002</v>
      </c>
      <c r="G1867" s="6">
        <v>860</v>
      </c>
      <c r="H1867">
        <v>0.37848199999999999</v>
      </c>
      <c r="J1867">
        <v>860</v>
      </c>
      <c r="K1867">
        <v>1.5749299999999999</v>
      </c>
      <c r="M1867" s="3">
        <v>860</v>
      </c>
      <c r="N1867">
        <v>1.1003199999999999E-3</v>
      </c>
      <c r="P1867" s="3">
        <v>860</v>
      </c>
      <c r="Q1867">
        <v>8.64711E-4</v>
      </c>
      <c r="S1867">
        <v>860</v>
      </c>
      <c r="T1867">
        <v>3.4853858527899999</v>
      </c>
      <c r="V1867">
        <v>860</v>
      </c>
      <c r="W1867">
        <v>2.2882977760499998</v>
      </c>
      <c r="Y1867">
        <v>860</v>
      </c>
      <c r="Z1867">
        <v>2.49701</v>
      </c>
      <c r="AB1867">
        <v>860</v>
      </c>
      <c r="AC1867">
        <v>3.80328</v>
      </c>
      <c r="AE1867">
        <v>860</v>
      </c>
      <c r="AH1867">
        <v>860</v>
      </c>
      <c r="AK1867">
        <v>860</v>
      </c>
      <c r="AN1867">
        <v>860</v>
      </c>
    </row>
    <row r="1868" spans="1:40" x14ac:dyDescent="0.25">
      <c r="A1868" s="3">
        <v>861</v>
      </c>
      <c r="B1868">
        <v>5.0521500000000001</v>
      </c>
      <c r="D1868" s="3">
        <v>861</v>
      </c>
      <c r="E1868">
        <v>3.3143099999999999</v>
      </c>
      <c r="G1868" s="6">
        <v>861</v>
      </c>
      <c r="H1868">
        <v>0.391316</v>
      </c>
      <c r="J1868">
        <v>861</v>
      </c>
      <c r="K1868">
        <v>1.5768</v>
      </c>
      <c r="M1868" s="3">
        <v>861</v>
      </c>
      <c r="N1868">
        <v>1.19691E-3</v>
      </c>
      <c r="P1868" s="3">
        <v>861</v>
      </c>
      <c r="Q1868">
        <v>9.4645600000000003E-4</v>
      </c>
      <c r="S1868">
        <v>861</v>
      </c>
      <c r="T1868">
        <v>3.4501481908400002</v>
      </c>
      <c r="V1868">
        <v>861</v>
      </c>
      <c r="W1868">
        <v>2.2632961676000001</v>
      </c>
      <c r="Y1868">
        <v>861</v>
      </c>
      <c r="Z1868">
        <v>2.4709500000000002</v>
      </c>
      <c r="AB1868">
        <v>861</v>
      </c>
      <c r="AC1868">
        <v>3.7666900000000001</v>
      </c>
      <c r="AE1868">
        <v>861</v>
      </c>
      <c r="AH1868">
        <v>861</v>
      </c>
      <c r="AK1868">
        <v>861</v>
      </c>
      <c r="AN1868">
        <v>861</v>
      </c>
    </row>
    <row r="1869" spans="1:40" x14ac:dyDescent="0.25">
      <c r="A1869" s="3">
        <v>862</v>
      </c>
      <c r="B1869">
        <v>4.99125</v>
      </c>
      <c r="D1869" s="3">
        <v>862</v>
      </c>
      <c r="E1869">
        <v>3.29779</v>
      </c>
      <c r="G1869" s="6">
        <v>862</v>
      </c>
      <c r="H1869">
        <v>0.388795</v>
      </c>
      <c r="J1869">
        <v>862</v>
      </c>
      <c r="K1869">
        <v>1.56901</v>
      </c>
      <c r="M1869" s="3">
        <v>862</v>
      </c>
      <c r="N1869">
        <v>9.4666200000000002E-4</v>
      </c>
      <c r="P1869" s="3">
        <v>862</v>
      </c>
      <c r="Q1869">
        <v>7.4777600000000002E-4</v>
      </c>
      <c r="S1869">
        <v>862</v>
      </c>
      <c r="T1869">
        <v>3.4506384271799995</v>
      </c>
      <c r="V1869">
        <v>862</v>
      </c>
      <c r="W1869">
        <v>2.2798019225099999</v>
      </c>
      <c r="Y1869">
        <v>862</v>
      </c>
      <c r="Z1869">
        <v>2.48637</v>
      </c>
      <c r="AB1869">
        <v>862</v>
      </c>
      <c r="AC1869">
        <v>3.7633000000000001</v>
      </c>
      <c r="AE1869">
        <v>862</v>
      </c>
      <c r="AH1869">
        <v>862</v>
      </c>
      <c r="AK1869">
        <v>862</v>
      </c>
      <c r="AN1869">
        <v>862</v>
      </c>
    </row>
    <row r="1870" spans="1:40" x14ac:dyDescent="0.25">
      <c r="A1870" s="3">
        <v>863</v>
      </c>
      <c r="B1870">
        <v>5.0099299999999998</v>
      </c>
      <c r="D1870" s="3">
        <v>863</v>
      </c>
      <c r="E1870">
        <v>3.29989</v>
      </c>
      <c r="G1870" s="6">
        <v>863</v>
      </c>
      <c r="H1870">
        <v>0.38353799999999999</v>
      </c>
      <c r="J1870">
        <v>863</v>
      </c>
      <c r="K1870">
        <v>1.57</v>
      </c>
      <c r="M1870" s="3">
        <v>863</v>
      </c>
      <c r="N1870">
        <v>9.4145000000000003E-4</v>
      </c>
      <c r="P1870" s="3">
        <v>863</v>
      </c>
      <c r="Q1870">
        <v>7.45909E-4</v>
      </c>
      <c r="S1870">
        <v>863</v>
      </c>
      <c r="T1870">
        <v>3.4510011600000001</v>
      </c>
      <c r="V1870">
        <v>863</v>
      </c>
      <c r="W1870">
        <v>2.2729831740000002</v>
      </c>
      <c r="Y1870">
        <v>863</v>
      </c>
      <c r="Z1870">
        <v>2.4815800000000001</v>
      </c>
      <c r="AB1870">
        <v>863</v>
      </c>
      <c r="AC1870">
        <v>3.76769</v>
      </c>
      <c r="AE1870">
        <v>863</v>
      </c>
      <c r="AH1870">
        <v>863</v>
      </c>
      <c r="AK1870">
        <v>863</v>
      </c>
      <c r="AN1870">
        <v>863</v>
      </c>
    </row>
    <row r="1871" spans="1:40" x14ac:dyDescent="0.25">
      <c r="A1871" s="3">
        <v>864</v>
      </c>
      <c r="B1871">
        <v>4.94435</v>
      </c>
      <c r="D1871" s="3">
        <v>864</v>
      </c>
      <c r="E1871">
        <v>3.2684700000000002</v>
      </c>
      <c r="G1871" s="6">
        <v>864</v>
      </c>
      <c r="H1871">
        <v>0.378496</v>
      </c>
      <c r="J1871">
        <v>864</v>
      </c>
      <c r="K1871">
        <v>1.5549900000000001</v>
      </c>
      <c r="M1871" s="3">
        <v>864</v>
      </c>
      <c r="N1871">
        <v>1.21316E-3</v>
      </c>
      <c r="P1871" s="3">
        <v>864</v>
      </c>
      <c r="Q1871">
        <v>9.3468900000000005E-4</v>
      </c>
      <c r="S1871">
        <v>864</v>
      </c>
      <c r="T1871">
        <v>3.4365410655999997</v>
      </c>
      <c r="V1871">
        <v>864</v>
      </c>
      <c r="W1871">
        <v>2.2716686823999996</v>
      </c>
      <c r="Y1871">
        <v>864</v>
      </c>
      <c r="Z1871">
        <v>2.4809600000000001</v>
      </c>
      <c r="AB1871">
        <v>864</v>
      </c>
      <c r="AC1871">
        <v>3.7531500000000002</v>
      </c>
      <c r="AE1871">
        <v>864</v>
      </c>
      <c r="AH1871">
        <v>864</v>
      </c>
      <c r="AK1871">
        <v>864</v>
      </c>
      <c r="AN1871">
        <v>864</v>
      </c>
    </row>
    <row r="1872" spans="1:40" x14ac:dyDescent="0.25">
      <c r="A1872" s="3">
        <v>865</v>
      </c>
      <c r="B1872">
        <v>4.9822899999999999</v>
      </c>
      <c r="D1872" s="3">
        <v>865</v>
      </c>
      <c r="E1872">
        <v>3.2857099999999999</v>
      </c>
      <c r="G1872" s="6">
        <v>865</v>
      </c>
      <c r="H1872">
        <v>0.37829200000000002</v>
      </c>
      <c r="J1872">
        <v>865</v>
      </c>
      <c r="K1872">
        <v>1.56318</v>
      </c>
      <c r="M1872" s="3">
        <v>865</v>
      </c>
      <c r="N1872">
        <v>1.2629399999999999E-3</v>
      </c>
      <c r="P1872" s="3">
        <v>865</v>
      </c>
      <c r="Q1872">
        <v>9.866880000000001E-4</v>
      </c>
      <c r="S1872">
        <v>865</v>
      </c>
      <c r="T1872">
        <v>3.4271245365900005</v>
      </c>
      <c r="V1872">
        <v>865</v>
      </c>
      <c r="W1872">
        <v>2.2600480042400002</v>
      </c>
      <c r="Y1872">
        <v>865</v>
      </c>
      <c r="Z1872">
        <v>2.4672000000000001</v>
      </c>
      <c r="AB1872">
        <v>865</v>
      </c>
      <c r="AC1872">
        <v>3.74125</v>
      </c>
      <c r="AE1872">
        <v>865</v>
      </c>
      <c r="AH1872">
        <v>865</v>
      </c>
      <c r="AK1872">
        <v>865</v>
      </c>
      <c r="AN1872">
        <v>865</v>
      </c>
    </row>
    <row r="1873" spans="1:40" x14ac:dyDescent="0.25">
      <c r="A1873" s="3">
        <v>866</v>
      </c>
      <c r="B1873">
        <v>5.0126299999999997</v>
      </c>
      <c r="D1873" s="3">
        <v>866</v>
      </c>
      <c r="E1873">
        <v>3.2998099999999999</v>
      </c>
      <c r="G1873" s="6">
        <v>866</v>
      </c>
      <c r="H1873">
        <v>0.38039099999999998</v>
      </c>
      <c r="J1873">
        <v>866</v>
      </c>
      <c r="K1873">
        <v>1.5699399999999999</v>
      </c>
      <c r="M1873" s="3">
        <v>866</v>
      </c>
      <c r="N1873">
        <v>9.5444799999999999E-4</v>
      </c>
      <c r="P1873" s="3">
        <v>866</v>
      </c>
      <c r="Q1873">
        <v>7.6028100000000002E-4</v>
      </c>
      <c r="S1873">
        <v>866</v>
      </c>
      <c r="T1873">
        <v>3.4537293264799995</v>
      </c>
      <c r="V1873">
        <v>866</v>
      </c>
      <c r="W1873">
        <v>2.2735077782399999</v>
      </c>
      <c r="Y1873">
        <v>866</v>
      </c>
      <c r="Z1873">
        <v>2.4805000000000001</v>
      </c>
      <c r="AB1873">
        <v>866</v>
      </c>
      <c r="AC1873">
        <v>3.7681800000000001</v>
      </c>
      <c r="AE1873">
        <v>866</v>
      </c>
      <c r="AH1873">
        <v>866</v>
      </c>
      <c r="AK1873">
        <v>866</v>
      </c>
      <c r="AN1873">
        <v>866</v>
      </c>
    </row>
    <row r="1874" spans="1:40" x14ac:dyDescent="0.25">
      <c r="A1874" s="3">
        <v>867</v>
      </c>
      <c r="B1874">
        <v>5.0409600000000001</v>
      </c>
      <c r="D1874" s="3">
        <v>867</v>
      </c>
      <c r="E1874">
        <v>3.3165</v>
      </c>
      <c r="G1874" s="6">
        <v>867</v>
      </c>
      <c r="H1874">
        <v>0.38392799999999999</v>
      </c>
      <c r="J1874">
        <v>867</v>
      </c>
      <c r="K1874">
        <v>1.5778799999999999</v>
      </c>
      <c r="M1874" s="3">
        <v>867</v>
      </c>
      <c r="N1874">
        <v>9.4472200000000005E-4</v>
      </c>
      <c r="P1874" s="3">
        <v>867</v>
      </c>
      <c r="Q1874">
        <v>7.5045199999999998E-4</v>
      </c>
      <c r="S1874">
        <v>867</v>
      </c>
      <c r="T1874">
        <v>3.4621895526399999</v>
      </c>
      <c r="V1874">
        <v>867</v>
      </c>
      <c r="W1874">
        <v>2.2777312030200001</v>
      </c>
      <c r="Y1874">
        <v>867</v>
      </c>
      <c r="Z1874">
        <v>2.4893000000000001</v>
      </c>
      <c r="AB1874">
        <v>867</v>
      </c>
      <c r="AC1874">
        <v>3.7837900000000002</v>
      </c>
      <c r="AE1874">
        <v>867</v>
      </c>
      <c r="AH1874">
        <v>867</v>
      </c>
      <c r="AK1874">
        <v>867</v>
      </c>
      <c r="AN1874">
        <v>867</v>
      </c>
    </row>
    <row r="1875" spans="1:40" x14ac:dyDescent="0.25">
      <c r="A1875" s="3">
        <v>868</v>
      </c>
      <c r="B1875">
        <v>5.0206600000000003</v>
      </c>
      <c r="D1875" s="3">
        <v>868</v>
      </c>
      <c r="E1875">
        <v>3.3070599999999999</v>
      </c>
      <c r="G1875" s="6">
        <v>868</v>
      </c>
      <c r="H1875">
        <v>0.37772099999999997</v>
      </c>
      <c r="J1875">
        <v>868</v>
      </c>
      <c r="K1875">
        <v>1.57338</v>
      </c>
      <c r="M1875" s="3">
        <v>868</v>
      </c>
      <c r="N1875">
        <v>9.8159799999999998E-4</v>
      </c>
      <c r="P1875" s="3">
        <v>868</v>
      </c>
      <c r="Q1875">
        <v>7.7329999999999999E-4</v>
      </c>
      <c r="S1875">
        <v>868</v>
      </c>
      <c r="T1875">
        <v>3.4726542734399999</v>
      </c>
      <c r="V1875">
        <v>868</v>
      </c>
      <c r="W1875">
        <v>2.2873305945599998</v>
      </c>
      <c r="Y1875">
        <v>868</v>
      </c>
      <c r="Z1875">
        <v>2.49899</v>
      </c>
      <c r="AB1875">
        <v>868</v>
      </c>
      <c r="AC1875">
        <v>3.794</v>
      </c>
      <c r="AE1875">
        <v>868</v>
      </c>
      <c r="AH1875">
        <v>868</v>
      </c>
      <c r="AK1875">
        <v>868</v>
      </c>
      <c r="AN1875">
        <v>868</v>
      </c>
    </row>
    <row r="1876" spans="1:40" x14ac:dyDescent="0.25">
      <c r="A1876" s="3">
        <v>869</v>
      </c>
      <c r="B1876">
        <v>4.9824400000000004</v>
      </c>
      <c r="D1876" s="3">
        <v>869</v>
      </c>
      <c r="E1876">
        <v>3.2842699999999998</v>
      </c>
      <c r="G1876" s="6">
        <v>869</v>
      </c>
      <c r="H1876">
        <v>0.37242399999999998</v>
      </c>
      <c r="J1876">
        <v>869</v>
      </c>
      <c r="K1876">
        <v>1.56257</v>
      </c>
      <c r="M1876" s="3">
        <v>869</v>
      </c>
      <c r="N1876">
        <v>9.0180700000000002E-4</v>
      </c>
      <c r="P1876" s="3">
        <v>869</v>
      </c>
      <c r="Q1876">
        <v>7.1764599999999995E-4</v>
      </c>
      <c r="S1876">
        <v>869</v>
      </c>
      <c r="T1876">
        <v>3.4246093017999995</v>
      </c>
      <c r="V1876">
        <v>869</v>
      </c>
      <c r="W1876">
        <v>2.2573162411999999</v>
      </c>
      <c r="Y1876">
        <v>869</v>
      </c>
      <c r="Z1876">
        <v>2.46591</v>
      </c>
      <c r="AB1876">
        <v>869</v>
      </c>
      <c r="AC1876">
        <v>3.7410800000000002</v>
      </c>
      <c r="AE1876">
        <v>869</v>
      </c>
      <c r="AH1876">
        <v>869</v>
      </c>
      <c r="AK1876">
        <v>869</v>
      </c>
      <c r="AN1876">
        <v>869</v>
      </c>
    </row>
    <row r="1877" spans="1:40" x14ac:dyDescent="0.25">
      <c r="A1877" s="3">
        <v>870</v>
      </c>
      <c r="B1877">
        <v>4.9975100000000001</v>
      </c>
      <c r="D1877" s="3">
        <v>870</v>
      </c>
      <c r="E1877">
        <v>3.3029999999999999</v>
      </c>
      <c r="G1877" s="6">
        <v>870</v>
      </c>
      <c r="H1877">
        <v>0.37650800000000001</v>
      </c>
      <c r="J1877">
        <v>870</v>
      </c>
      <c r="K1877">
        <v>1.5714999999999999</v>
      </c>
      <c r="M1877" s="3">
        <v>870</v>
      </c>
      <c r="N1877">
        <v>9.0173E-4</v>
      </c>
      <c r="P1877" s="3">
        <v>870</v>
      </c>
      <c r="Q1877">
        <v>7.1994699999999997E-4</v>
      </c>
      <c r="S1877">
        <v>870</v>
      </c>
      <c r="T1877">
        <v>3.4274118085200005</v>
      </c>
      <c r="V1877">
        <v>870</v>
      </c>
      <c r="W1877">
        <v>2.2651852994400001</v>
      </c>
      <c r="Y1877">
        <v>870</v>
      </c>
      <c r="Z1877">
        <v>2.4723299999999999</v>
      </c>
      <c r="AB1877">
        <v>870</v>
      </c>
      <c r="AC1877">
        <v>3.7408399999999999</v>
      </c>
      <c r="AE1877">
        <v>870</v>
      </c>
      <c r="AH1877">
        <v>870</v>
      </c>
      <c r="AK1877">
        <v>870</v>
      </c>
      <c r="AN1877">
        <v>870</v>
      </c>
    </row>
    <row r="1878" spans="1:40" x14ac:dyDescent="0.25">
      <c r="A1878" s="3">
        <v>871</v>
      </c>
      <c r="B1878">
        <v>5.0069499999999998</v>
      </c>
      <c r="D1878" s="3">
        <v>871</v>
      </c>
      <c r="E1878">
        <v>3.2971900000000001</v>
      </c>
      <c r="G1878" s="6">
        <v>871</v>
      </c>
      <c r="H1878">
        <v>0.38547999999999999</v>
      </c>
      <c r="J1878">
        <v>871</v>
      </c>
      <c r="K1878">
        <v>1.56863</v>
      </c>
      <c r="M1878" s="3">
        <v>871</v>
      </c>
      <c r="N1878">
        <v>1.1176599999999999E-3</v>
      </c>
      <c r="P1878" s="3">
        <v>871</v>
      </c>
      <c r="Q1878">
        <v>8.8199199999999995E-4</v>
      </c>
      <c r="S1878">
        <v>871</v>
      </c>
      <c r="T1878">
        <v>3.4402715575199996</v>
      </c>
      <c r="V1878">
        <v>871</v>
      </c>
      <c r="W1878">
        <v>2.2654263722399999</v>
      </c>
      <c r="Y1878">
        <v>871</v>
      </c>
      <c r="Z1878">
        <v>2.4731999999999998</v>
      </c>
      <c r="AB1878">
        <v>871</v>
      </c>
      <c r="AC1878">
        <v>3.7557900000000002</v>
      </c>
      <c r="AE1878">
        <v>871</v>
      </c>
      <c r="AH1878">
        <v>871</v>
      </c>
      <c r="AK1878">
        <v>871</v>
      </c>
      <c r="AN1878">
        <v>871</v>
      </c>
    </row>
    <row r="1879" spans="1:40" x14ac:dyDescent="0.25">
      <c r="A1879" s="3">
        <v>872</v>
      </c>
      <c r="B1879">
        <v>5.0037799999999999</v>
      </c>
      <c r="D1879" s="3">
        <v>872</v>
      </c>
      <c r="E1879">
        <v>3.2874699999999999</v>
      </c>
      <c r="G1879" s="6">
        <v>872</v>
      </c>
      <c r="H1879">
        <v>0.38418099999999999</v>
      </c>
      <c r="J1879">
        <v>872</v>
      </c>
      <c r="K1879">
        <v>1.5640799999999999</v>
      </c>
      <c r="M1879" s="3">
        <v>872</v>
      </c>
      <c r="N1879">
        <v>1.02622E-3</v>
      </c>
      <c r="P1879" s="3">
        <v>872</v>
      </c>
      <c r="Q1879">
        <v>8.1275E-4</v>
      </c>
      <c r="S1879">
        <v>872</v>
      </c>
      <c r="T1879">
        <v>3.41136686232</v>
      </c>
      <c r="V1879">
        <v>872</v>
      </c>
      <c r="W1879">
        <v>2.2411873669999998</v>
      </c>
      <c r="Y1879">
        <v>872</v>
      </c>
      <c r="Z1879">
        <v>2.4465499999999998</v>
      </c>
      <c r="AB1879">
        <v>872</v>
      </c>
      <c r="AC1879">
        <v>3.7239599999999999</v>
      </c>
      <c r="AE1879">
        <v>872</v>
      </c>
      <c r="AH1879">
        <v>872</v>
      </c>
      <c r="AK1879">
        <v>872</v>
      </c>
      <c r="AN1879">
        <v>872</v>
      </c>
    </row>
    <row r="1880" spans="1:40" x14ac:dyDescent="0.25">
      <c r="A1880" s="3">
        <v>873</v>
      </c>
      <c r="B1880">
        <v>5.0194400000000003</v>
      </c>
      <c r="D1880" s="3">
        <v>873</v>
      </c>
      <c r="E1880">
        <v>3.29772</v>
      </c>
      <c r="G1880" s="6">
        <v>873</v>
      </c>
      <c r="H1880">
        <v>0.38438499999999998</v>
      </c>
      <c r="J1880">
        <v>873</v>
      </c>
      <c r="K1880">
        <v>1.56894</v>
      </c>
      <c r="M1880" s="3">
        <v>873</v>
      </c>
      <c r="N1880">
        <v>1.03118E-3</v>
      </c>
      <c r="P1880" s="3">
        <v>873</v>
      </c>
      <c r="Q1880">
        <v>8.1481399999999997E-4</v>
      </c>
      <c r="S1880">
        <v>873</v>
      </c>
      <c r="T1880">
        <v>3.4715361652300003</v>
      </c>
      <c r="V1880">
        <v>873</v>
      </c>
      <c r="W1880">
        <v>2.28068962021</v>
      </c>
      <c r="Y1880">
        <v>873</v>
      </c>
      <c r="Z1880">
        <v>2.4916299999999998</v>
      </c>
      <c r="AB1880">
        <v>873</v>
      </c>
      <c r="AC1880">
        <v>3.7926199999999999</v>
      </c>
      <c r="AE1880">
        <v>873</v>
      </c>
      <c r="AH1880">
        <v>873</v>
      </c>
      <c r="AK1880">
        <v>873</v>
      </c>
      <c r="AN1880">
        <v>873</v>
      </c>
    </row>
    <row r="1881" spans="1:40" x14ac:dyDescent="0.25">
      <c r="A1881" s="3">
        <v>874</v>
      </c>
      <c r="B1881">
        <v>5.0149299999999997</v>
      </c>
      <c r="D1881" s="3">
        <v>874</v>
      </c>
      <c r="E1881">
        <v>3.3226599999999999</v>
      </c>
      <c r="G1881" s="6">
        <v>874</v>
      </c>
      <c r="H1881">
        <v>0.37870799999999999</v>
      </c>
      <c r="J1881">
        <v>874</v>
      </c>
      <c r="K1881">
        <v>1.5808199999999999</v>
      </c>
      <c r="M1881" s="3">
        <v>874</v>
      </c>
      <c r="N1881">
        <v>1.0221200000000001E-3</v>
      </c>
      <c r="P1881" s="3">
        <v>874</v>
      </c>
      <c r="Q1881">
        <v>8.1247299999999997E-4</v>
      </c>
      <c r="S1881">
        <v>874</v>
      </c>
      <c r="T1881">
        <v>3.4716458055599997</v>
      </c>
      <c r="V1881">
        <v>874</v>
      </c>
      <c r="W1881">
        <v>2.3000815161000001</v>
      </c>
      <c r="Y1881">
        <v>874</v>
      </c>
      <c r="Z1881">
        <v>2.51363</v>
      </c>
      <c r="AB1881">
        <v>874</v>
      </c>
      <c r="AC1881">
        <v>3.7939699999999998</v>
      </c>
      <c r="AE1881">
        <v>874</v>
      </c>
      <c r="AH1881">
        <v>874</v>
      </c>
      <c r="AK1881">
        <v>874</v>
      </c>
      <c r="AN1881">
        <v>874</v>
      </c>
    </row>
    <row r="1882" spans="1:40" x14ac:dyDescent="0.25">
      <c r="A1882" s="3">
        <v>875</v>
      </c>
      <c r="B1882">
        <v>5.0220099999999999</v>
      </c>
      <c r="D1882" s="3">
        <v>875</v>
      </c>
      <c r="E1882">
        <v>3.3128600000000001</v>
      </c>
      <c r="G1882" s="6">
        <v>875</v>
      </c>
      <c r="H1882">
        <v>0.38110899999999998</v>
      </c>
      <c r="J1882">
        <v>875</v>
      </c>
      <c r="K1882">
        <v>1.57609</v>
      </c>
      <c r="M1882" s="3">
        <v>875</v>
      </c>
      <c r="N1882">
        <v>1.2206599999999999E-3</v>
      </c>
      <c r="P1882" s="3">
        <v>875</v>
      </c>
      <c r="Q1882">
        <v>9.5400499999999996E-4</v>
      </c>
      <c r="S1882">
        <v>875</v>
      </c>
      <c r="T1882">
        <v>3.4515885429000002</v>
      </c>
      <c r="V1882">
        <v>875</v>
      </c>
      <c r="W1882">
        <v>2.2768393734000001</v>
      </c>
      <c r="Y1882">
        <v>875</v>
      </c>
      <c r="Z1882">
        <v>2.48746</v>
      </c>
      <c r="AB1882">
        <v>875</v>
      </c>
      <c r="AC1882">
        <v>3.77088</v>
      </c>
      <c r="AE1882">
        <v>875</v>
      </c>
      <c r="AH1882">
        <v>875</v>
      </c>
      <c r="AK1882">
        <v>875</v>
      </c>
      <c r="AN1882">
        <v>875</v>
      </c>
    </row>
    <row r="1883" spans="1:40" x14ac:dyDescent="0.25">
      <c r="A1883" s="3">
        <v>876</v>
      </c>
      <c r="B1883">
        <v>4.9793500000000002</v>
      </c>
      <c r="D1883" s="3">
        <v>876</v>
      </c>
      <c r="E1883">
        <v>3.2858999999999998</v>
      </c>
      <c r="G1883" s="6">
        <v>876</v>
      </c>
      <c r="H1883">
        <v>0.378141</v>
      </c>
      <c r="J1883">
        <v>876</v>
      </c>
      <c r="K1883">
        <v>1.5632699999999999</v>
      </c>
      <c r="M1883" s="3">
        <v>876</v>
      </c>
      <c r="N1883">
        <v>1.21783E-3</v>
      </c>
      <c r="P1883" s="3">
        <v>876</v>
      </c>
      <c r="Q1883">
        <v>9.5004499999999995E-4</v>
      </c>
      <c r="S1883">
        <v>876</v>
      </c>
      <c r="T1883">
        <v>3.4418017077000003</v>
      </c>
      <c r="V1883">
        <v>876</v>
      </c>
      <c r="W1883">
        <v>2.2712021383500001</v>
      </c>
      <c r="Y1883">
        <v>876</v>
      </c>
      <c r="Z1883">
        <v>2.4828100000000002</v>
      </c>
      <c r="AB1883">
        <v>876</v>
      </c>
      <c r="AC1883">
        <v>3.76247</v>
      </c>
      <c r="AE1883">
        <v>876</v>
      </c>
      <c r="AH1883">
        <v>876</v>
      </c>
      <c r="AK1883">
        <v>876</v>
      </c>
      <c r="AN1883">
        <v>876</v>
      </c>
    </row>
    <row r="1884" spans="1:40" x14ac:dyDescent="0.25">
      <c r="A1884" s="3">
        <v>877</v>
      </c>
      <c r="B1884">
        <v>4.9932299999999996</v>
      </c>
      <c r="D1884" s="3">
        <v>877</v>
      </c>
      <c r="E1884">
        <v>3.3018900000000002</v>
      </c>
      <c r="G1884" s="6">
        <v>877</v>
      </c>
      <c r="H1884">
        <v>0.38060300000000002</v>
      </c>
      <c r="J1884">
        <v>877</v>
      </c>
      <c r="K1884">
        <v>1.5709599999999999</v>
      </c>
      <c r="M1884" s="3">
        <v>877</v>
      </c>
      <c r="N1884">
        <v>9.7331900000000005E-4</v>
      </c>
      <c r="P1884" s="3">
        <v>877</v>
      </c>
      <c r="Q1884">
        <v>7.6951400000000001E-4</v>
      </c>
      <c r="S1884">
        <v>877</v>
      </c>
      <c r="T1884">
        <v>3.4712028450699997</v>
      </c>
      <c r="V1884">
        <v>877</v>
      </c>
      <c r="W1884">
        <v>2.2953348252399999</v>
      </c>
      <c r="Y1884">
        <v>877</v>
      </c>
      <c r="Z1884">
        <v>2.5060500000000001</v>
      </c>
      <c r="AB1884">
        <v>877</v>
      </c>
      <c r="AC1884">
        <v>3.7898700000000001</v>
      </c>
      <c r="AE1884">
        <v>877</v>
      </c>
      <c r="AH1884">
        <v>877</v>
      </c>
      <c r="AK1884">
        <v>877</v>
      </c>
      <c r="AN1884">
        <v>877</v>
      </c>
    </row>
    <row r="1885" spans="1:40" x14ac:dyDescent="0.25">
      <c r="A1885" s="3">
        <v>878</v>
      </c>
      <c r="B1885">
        <v>5.0018399999999996</v>
      </c>
      <c r="D1885" s="3">
        <v>878</v>
      </c>
      <c r="E1885">
        <v>3.3087900000000001</v>
      </c>
      <c r="G1885" s="6">
        <v>878</v>
      </c>
      <c r="H1885">
        <v>0.381048</v>
      </c>
      <c r="J1885">
        <v>878</v>
      </c>
      <c r="K1885">
        <v>1.5742</v>
      </c>
      <c r="M1885" s="3">
        <v>878</v>
      </c>
      <c r="N1885">
        <v>1.06671E-3</v>
      </c>
      <c r="P1885" s="3">
        <v>878</v>
      </c>
      <c r="Q1885">
        <v>8.4358100000000004E-4</v>
      </c>
      <c r="S1885">
        <v>878</v>
      </c>
      <c r="T1885">
        <v>3.4776434726400005</v>
      </c>
      <c r="V1885">
        <v>878</v>
      </c>
      <c r="W1885">
        <v>2.3004411276800001</v>
      </c>
      <c r="Y1885">
        <v>878</v>
      </c>
      <c r="Z1885">
        <v>2.5110899999999998</v>
      </c>
      <c r="AB1885">
        <v>878</v>
      </c>
      <c r="AC1885">
        <v>3.79609</v>
      </c>
      <c r="AE1885">
        <v>878</v>
      </c>
      <c r="AH1885">
        <v>878</v>
      </c>
      <c r="AK1885">
        <v>878</v>
      </c>
      <c r="AN1885">
        <v>878</v>
      </c>
    </row>
    <row r="1886" spans="1:40" x14ac:dyDescent="0.25">
      <c r="A1886" s="3">
        <v>879</v>
      </c>
      <c r="B1886">
        <v>5.0245499999999996</v>
      </c>
      <c r="D1886" s="3">
        <v>879</v>
      </c>
      <c r="E1886">
        <v>3.3106</v>
      </c>
      <c r="G1886" s="6">
        <v>879</v>
      </c>
      <c r="H1886">
        <v>0.37759199999999998</v>
      </c>
      <c r="J1886">
        <v>879</v>
      </c>
      <c r="K1886">
        <v>1.5750299999999999</v>
      </c>
      <c r="M1886" s="3">
        <v>879</v>
      </c>
      <c r="N1886">
        <v>1.21491E-3</v>
      </c>
      <c r="P1886" s="3">
        <v>879</v>
      </c>
      <c r="Q1886">
        <v>9.4787699999999996E-4</v>
      </c>
      <c r="S1886">
        <v>879</v>
      </c>
      <c r="T1886">
        <v>3.44488470235</v>
      </c>
      <c r="V1886">
        <v>879</v>
      </c>
      <c r="W1886">
        <v>2.2697201957899997</v>
      </c>
      <c r="Y1886">
        <v>879</v>
      </c>
      <c r="Z1886">
        <v>2.4767600000000001</v>
      </c>
      <c r="AB1886">
        <v>879</v>
      </c>
      <c r="AC1886">
        <v>3.7591199999999998</v>
      </c>
      <c r="AE1886">
        <v>879</v>
      </c>
      <c r="AH1886">
        <v>879</v>
      </c>
      <c r="AK1886">
        <v>879</v>
      </c>
      <c r="AN1886">
        <v>879</v>
      </c>
    </row>
    <row r="1887" spans="1:40" x14ac:dyDescent="0.25">
      <c r="A1887" s="3">
        <v>880</v>
      </c>
      <c r="B1887">
        <v>5.0499700000000001</v>
      </c>
      <c r="D1887" s="3">
        <v>880</v>
      </c>
      <c r="E1887">
        <v>3.3290899999999999</v>
      </c>
      <c r="G1887" s="6">
        <v>880</v>
      </c>
      <c r="H1887">
        <v>0.38301499999999999</v>
      </c>
      <c r="J1887">
        <v>880</v>
      </c>
      <c r="K1887">
        <v>1.58382</v>
      </c>
      <c r="M1887" s="3">
        <v>880</v>
      </c>
      <c r="N1887">
        <v>1.18501E-3</v>
      </c>
      <c r="P1887" s="3">
        <v>880</v>
      </c>
      <c r="Q1887">
        <v>9.2992499999999996E-4</v>
      </c>
      <c r="S1887">
        <v>880</v>
      </c>
      <c r="T1887">
        <v>3.4519163877799999</v>
      </c>
      <c r="V1887">
        <v>880</v>
      </c>
      <c r="W1887">
        <v>2.2755434281199998</v>
      </c>
      <c r="Y1887">
        <v>880</v>
      </c>
      <c r="Z1887">
        <v>2.4858500000000001</v>
      </c>
      <c r="AB1887">
        <v>880</v>
      </c>
      <c r="AC1887">
        <v>3.77095</v>
      </c>
      <c r="AE1887">
        <v>880</v>
      </c>
      <c r="AH1887">
        <v>880</v>
      </c>
      <c r="AK1887">
        <v>880</v>
      </c>
      <c r="AN1887">
        <v>880</v>
      </c>
    </row>
    <row r="1888" spans="1:40" x14ac:dyDescent="0.25">
      <c r="A1888" s="3">
        <v>881</v>
      </c>
      <c r="B1888">
        <v>5.0399500000000002</v>
      </c>
      <c r="D1888" s="3">
        <v>881</v>
      </c>
      <c r="E1888">
        <v>3.3235299999999999</v>
      </c>
      <c r="G1888" s="6">
        <v>881</v>
      </c>
      <c r="H1888">
        <v>0.375363</v>
      </c>
      <c r="J1888">
        <v>881</v>
      </c>
      <c r="K1888">
        <v>1.58118</v>
      </c>
      <c r="M1888" s="3">
        <v>881</v>
      </c>
      <c r="N1888">
        <v>1.08074E-3</v>
      </c>
      <c r="P1888" s="3">
        <v>881</v>
      </c>
      <c r="Q1888">
        <v>8.5113699999999997E-4</v>
      </c>
      <c r="S1888">
        <v>881</v>
      </c>
      <c r="T1888">
        <v>3.4379894550800003</v>
      </c>
      <c r="V1888">
        <v>881</v>
      </c>
      <c r="W1888">
        <v>2.2670672887600003</v>
      </c>
      <c r="Y1888">
        <v>881</v>
      </c>
      <c r="Z1888">
        <v>2.47451</v>
      </c>
      <c r="AB1888">
        <v>881</v>
      </c>
      <c r="AC1888">
        <v>3.75257</v>
      </c>
      <c r="AE1888">
        <v>881</v>
      </c>
      <c r="AH1888">
        <v>881</v>
      </c>
      <c r="AK1888">
        <v>881</v>
      </c>
      <c r="AN1888">
        <v>881</v>
      </c>
    </row>
    <row r="1889" spans="1:40" x14ac:dyDescent="0.25">
      <c r="A1889" s="3">
        <v>882</v>
      </c>
      <c r="B1889">
        <v>5.0166599999999999</v>
      </c>
      <c r="D1889" s="3">
        <v>882</v>
      </c>
      <c r="E1889">
        <v>3.30768</v>
      </c>
      <c r="G1889" s="6">
        <v>882</v>
      </c>
      <c r="H1889">
        <v>0.37887900000000002</v>
      </c>
      <c r="J1889">
        <v>882</v>
      </c>
      <c r="K1889">
        <v>1.5736399999999999</v>
      </c>
      <c r="M1889" s="3">
        <v>882</v>
      </c>
      <c r="N1889">
        <v>1.22116E-3</v>
      </c>
      <c r="P1889" s="3">
        <v>882</v>
      </c>
      <c r="Q1889">
        <v>9.6066999999999995E-4</v>
      </c>
      <c r="S1889">
        <v>882</v>
      </c>
      <c r="T1889">
        <v>3.4891876211600001</v>
      </c>
      <c r="V1889">
        <v>882</v>
      </c>
      <c r="W1889">
        <v>2.3004966150300001</v>
      </c>
      <c r="Y1889">
        <v>882</v>
      </c>
      <c r="Z1889">
        <v>2.5137100000000001</v>
      </c>
      <c r="AB1889">
        <v>882</v>
      </c>
      <c r="AC1889">
        <v>3.81257</v>
      </c>
      <c r="AE1889">
        <v>882</v>
      </c>
      <c r="AH1889">
        <v>882</v>
      </c>
      <c r="AK1889">
        <v>882</v>
      </c>
      <c r="AN1889">
        <v>882</v>
      </c>
    </row>
    <row r="1890" spans="1:40" x14ac:dyDescent="0.25">
      <c r="A1890" s="3">
        <v>883</v>
      </c>
      <c r="B1890">
        <v>5.0082100000000001</v>
      </c>
      <c r="D1890" s="3">
        <v>883</v>
      </c>
      <c r="E1890">
        <v>3.3083499999999999</v>
      </c>
      <c r="G1890" s="6">
        <v>883</v>
      </c>
      <c r="H1890">
        <v>0.38397799999999999</v>
      </c>
      <c r="J1890">
        <v>883</v>
      </c>
      <c r="K1890">
        <v>1.5740000000000001</v>
      </c>
      <c r="M1890" s="3">
        <v>883</v>
      </c>
      <c r="N1890">
        <v>9.8287599999999993E-4</v>
      </c>
      <c r="P1890" s="3">
        <v>883</v>
      </c>
      <c r="Q1890">
        <v>7.7414900000000002E-4</v>
      </c>
      <c r="S1890">
        <v>883</v>
      </c>
      <c r="T1890">
        <v>3.4330217633999998</v>
      </c>
      <c r="V1890">
        <v>883</v>
      </c>
      <c r="W1890">
        <v>2.2677248101000003</v>
      </c>
      <c r="Y1890">
        <v>883</v>
      </c>
      <c r="Z1890">
        <v>2.4763899999999999</v>
      </c>
      <c r="AB1890">
        <v>883</v>
      </c>
      <c r="AC1890">
        <v>3.74891</v>
      </c>
      <c r="AE1890">
        <v>883</v>
      </c>
      <c r="AH1890">
        <v>883</v>
      </c>
      <c r="AK1890">
        <v>883</v>
      </c>
      <c r="AN1890">
        <v>883</v>
      </c>
    </row>
    <row r="1891" spans="1:40" x14ac:dyDescent="0.25">
      <c r="A1891" s="3">
        <v>884</v>
      </c>
      <c r="B1891">
        <v>4.9346100000000002</v>
      </c>
      <c r="D1891" s="3">
        <v>884</v>
      </c>
      <c r="E1891">
        <v>3.2735599999999998</v>
      </c>
      <c r="G1891" s="6">
        <v>884</v>
      </c>
      <c r="H1891">
        <v>0.37937100000000001</v>
      </c>
      <c r="J1891">
        <v>884</v>
      </c>
      <c r="K1891">
        <v>1.55745</v>
      </c>
      <c r="M1891" s="3">
        <v>884</v>
      </c>
      <c r="N1891">
        <v>1.0078000000000001E-3</v>
      </c>
      <c r="P1891" s="3">
        <v>884</v>
      </c>
      <c r="Q1891">
        <v>7.7846600000000001E-4</v>
      </c>
      <c r="S1891">
        <v>884</v>
      </c>
      <c r="T1891">
        <v>3.4010419887499999</v>
      </c>
      <c r="V1891">
        <v>884</v>
      </c>
      <c r="W1891">
        <v>2.2561365198999996</v>
      </c>
      <c r="Y1891">
        <v>884</v>
      </c>
      <c r="Z1891">
        <v>2.4647800000000002</v>
      </c>
      <c r="AB1891">
        <v>884</v>
      </c>
      <c r="AC1891">
        <v>3.71557</v>
      </c>
      <c r="AE1891">
        <v>884</v>
      </c>
      <c r="AH1891">
        <v>884</v>
      </c>
      <c r="AK1891">
        <v>884</v>
      </c>
      <c r="AN1891">
        <v>884</v>
      </c>
    </row>
    <row r="1892" spans="1:40" x14ac:dyDescent="0.25">
      <c r="A1892" s="3">
        <v>885</v>
      </c>
      <c r="B1892">
        <v>4.9930899999999996</v>
      </c>
      <c r="D1892" s="3">
        <v>885</v>
      </c>
      <c r="E1892">
        <v>3.29297</v>
      </c>
      <c r="G1892" s="6">
        <v>885</v>
      </c>
      <c r="H1892">
        <v>0.37811699999999998</v>
      </c>
      <c r="J1892">
        <v>885</v>
      </c>
      <c r="K1892">
        <v>1.5667</v>
      </c>
      <c r="M1892" s="3">
        <v>885</v>
      </c>
      <c r="N1892">
        <v>9.806420000000001E-4</v>
      </c>
      <c r="P1892" s="3">
        <v>885</v>
      </c>
      <c r="Q1892">
        <v>7.7568999999999999E-4</v>
      </c>
      <c r="S1892">
        <v>885</v>
      </c>
      <c r="T1892">
        <v>3.4276245673599997</v>
      </c>
      <c r="V1892">
        <v>885</v>
      </c>
      <c r="W1892">
        <v>2.2604618895999997</v>
      </c>
      <c r="Y1892">
        <v>885</v>
      </c>
      <c r="Z1892">
        <v>2.46956</v>
      </c>
      <c r="AB1892">
        <v>885</v>
      </c>
      <c r="AC1892">
        <v>3.7446799999999998</v>
      </c>
      <c r="AE1892">
        <v>885</v>
      </c>
      <c r="AH1892">
        <v>885</v>
      </c>
      <c r="AK1892">
        <v>885</v>
      </c>
      <c r="AN1892">
        <v>885</v>
      </c>
    </row>
    <row r="1893" spans="1:40" x14ac:dyDescent="0.25">
      <c r="A1893" s="3">
        <v>886</v>
      </c>
      <c r="B1893">
        <v>5.0060399999999996</v>
      </c>
      <c r="D1893" s="3">
        <v>886</v>
      </c>
      <c r="E1893">
        <v>3.3037299999999998</v>
      </c>
      <c r="G1893" s="6">
        <v>886</v>
      </c>
      <c r="H1893">
        <v>0.37674200000000002</v>
      </c>
      <c r="J1893">
        <v>886</v>
      </c>
      <c r="K1893">
        <v>1.5717300000000001</v>
      </c>
      <c r="M1893" s="3">
        <v>886</v>
      </c>
      <c r="N1893">
        <v>1.0409900000000001E-3</v>
      </c>
      <c r="P1893" s="3">
        <v>886</v>
      </c>
      <c r="Q1893">
        <v>8.2253000000000003E-4</v>
      </c>
      <c r="S1893">
        <v>886</v>
      </c>
      <c r="T1893">
        <v>3.4549041901499997</v>
      </c>
      <c r="V1893">
        <v>886</v>
      </c>
      <c r="W1893">
        <v>2.2799815898999998</v>
      </c>
      <c r="Y1893">
        <v>886</v>
      </c>
      <c r="Z1893">
        <v>2.48889</v>
      </c>
      <c r="AB1893">
        <v>886</v>
      </c>
      <c r="AC1893">
        <v>3.7714699999999999</v>
      </c>
      <c r="AE1893">
        <v>886</v>
      </c>
      <c r="AH1893">
        <v>886</v>
      </c>
      <c r="AK1893">
        <v>886</v>
      </c>
      <c r="AN1893">
        <v>886</v>
      </c>
    </row>
    <row r="1894" spans="1:40" x14ac:dyDescent="0.25">
      <c r="A1894" s="3">
        <v>887</v>
      </c>
      <c r="B1894">
        <v>4.9988599999999996</v>
      </c>
      <c r="D1894" s="3">
        <v>887</v>
      </c>
      <c r="E1894">
        <v>3.2935400000000001</v>
      </c>
      <c r="G1894" s="6">
        <v>887</v>
      </c>
      <c r="H1894">
        <v>0.39405899999999999</v>
      </c>
      <c r="J1894">
        <v>887</v>
      </c>
      <c r="K1894">
        <v>1.5669200000000001</v>
      </c>
      <c r="M1894" s="3">
        <v>887</v>
      </c>
      <c r="N1894">
        <v>1.17917E-3</v>
      </c>
      <c r="P1894" s="3">
        <v>887</v>
      </c>
      <c r="Q1894">
        <v>9.2514300000000002E-4</v>
      </c>
      <c r="S1894">
        <v>887</v>
      </c>
      <c r="T1894">
        <v>3.4716038020200002</v>
      </c>
      <c r="V1894">
        <v>887</v>
      </c>
      <c r="W1894">
        <v>2.2872269419999998</v>
      </c>
      <c r="Y1894">
        <v>887</v>
      </c>
      <c r="Z1894">
        <v>2.4996</v>
      </c>
      <c r="AB1894">
        <v>887</v>
      </c>
      <c r="AC1894">
        <v>3.7939400000000001</v>
      </c>
      <c r="AE1894">
        <v>887</v>
      </c>
      <c r="AH1894">
        <v>887</v>
      </c>
      <c r="AK1894">
        <v>887</v>
      </c>
      <c r="AN1894">
        <v>887</v>
      </c>
    </row>
    <row r="1895" spans="1:40" x14ac:dyDescent="0.25">
      <c r="A1895" s="3">
        <v>888</v>
      </c>
      <c r="B1895">
        <v>5.0023200000000001</v>
      </c>
      <c r="D1895" s="3">
        <v>888</v>
      </c>
      <c r="E1895">
        <v>3.2981400000000001</v>
      </c>
      <c r="G1895" s="6">
        <v>888</v>
      </c>
      <c r="H1895">
        <v>0.38396599999999997</v>
      </c>
      <c r="J1895">
        <v>888</v>
      </c>
      <c r="K1895">
        <v>1.5691299999999999</v>
      </c>
      <c r="M1895" s="3">
        <v>888</v>
      </c>
      <c r="N1895">
        <v>1.0479700000000001E-3</v>
      </c>
      <c r="P1895" s="3">
        <v>888</v>
      </c>
      <c r="Q1895">
        <v>8.2367400000000004E-4</v>
      </c>
      <c r="S1895">
        <v>888</v>
      </c>
      <c r="T1895">
        <v>3.4480705618799998</v>
      </c>
      <c r="V1895">
        <v>888</v>
      </c>
      <c r="W1895">
        <v>2.2733173831199998</v>
      </c>
      <c r="Y1895">
        <v>888</v>
      </c>
      <c r="Z1895">
        <v>2.4851700000000001</v>
      </c>
      <c r="AB1895">
        <v>888</v>
      </c>
      <c r="AC1895">
        <v>3.7694000000000001</v>
      </c>
      <c r="AE1895">
        <v>888</v>
      </c>
      <c r="AH1895">
        <v>888</v>
      </c>
      <c r="AK1895">
        <v>888</v>
      </c>
      <c r="AN1895">
        <v>888</v>
      </c>
    </row>
    <row r="1896" spans="1:40" x14ac:dyDescent="0.25">
      <c r="A1896" s="3">
        <v>889</v>
      </c>
      <c r="B1896">
        <v>4.9828000000000001</v>
      </c>
      <c r="D1896" s="3">
        <v>889</v>
      </c>
      <c r="E1896">
        <v>3.28973</v>
      </c>
      <c r="G1896" s="6">
        <v>889</v>
      </c>
      <c r="H1896">
        <v>0.38641399999999998</v>
      </c>
      <c r="J1896">
        <v>889</v>
      </c>
      <c r="K1896">
        <v>1.5650999999999999</v>
      </c>
      <c r="M1896" s="3">
        <v>889</v>
      </c>
      <c r="N1896">
        <v>1.2314699999999999E-3</v>
      </c>
      <c r="P1896" s="3">
        <v>889</v>
      </c>
      <c r="Q1896">
        <v>9.57974E-4</v>
      </c>
      <c r="S1896">
        <v>889</v>
      </c>
      <c r="T1896">
        <v>3.4637683824099996</v>
      </c>
      <c r="V1896">
        <v>889</v>
      </c>
      <c r="W1896">
        <v>2.28677626161</v>
      </c>
      <c r="Y1896">
        <v>889</v>
      </c>
      <c r="Z1896">
        <v>2.4975700000000001</v>
      </c>
      <c r="AB1896">
        <v>889</v>
      </c>
      <c r="AC1896">
        <v>3.7830599999999999</v>
      </c>
      <c r="AE1896">
        <v>889</v>
      </c>
      <c r="AH1896">
        <v>889</v>
      </c>
      <c r="AK1896">
        <v>889</v>
      </c>
      <c r="AN1896">
        <v>889</v>
      </c>
    </row>
    <row r="1897" spans="1:40" x14ac:dyDescent="0.25">
      <c r="A1897" s="3">
        <v>890</v>
      </c>
      <c r="B1897">
        <v>4.9773100000000001</v>
      </c>
      <c r="D1897" s="3">
        <v>890</v>
      </c>
      <c r="E1897">
        <v>3.2990499999999998</v>
      </c>
      <c r="G1897" s="6">
        <v>890</v>
      </c>
      <c r="H1897">
        <v>0.37411100000000003</v>
      </c>
      <c r="J1897">
        <v>890</v>
      </c>
      <c r="K1897">
        <v>1.5696000000000001</v>
      </c>
      <c r="M1897" s="3">
        <v>890</v>
      </c>
      <c r="N1897">
        <v>9.9383099999999992E-4</v>
      </c>
      <c r="P1897" s="3">
        <v>890</v>
      </c>
      <c r="Q1897">
        <v>7.7711700000000002E-4</v>
      </c>
      <c r="S1897">
        <v>890</v>
      </c>
      <c r="T1897">
        <v>3.3992713456999999</v>
      </c>
      <c r="V1897">
        <v>890</v>
      </c>
      <c r="W1897">
        <v>2.25302186506</v>
      </c>
      <c r="Y1897">
        <v>890</v>
      </c>
      <c r="Z1897">
        <v>2.45913</v>
      </c>
      <c r="AB1897">
        <v>890</v>
      </c>
      <c r="AC1897">
        <v>3.7102300000000001</v>
      </c>
      <c r="AE1897">
        <v>890</v>
      </c>
      <c r="AH1897">
        <v>890</v>
      </c>
      <c r="AK1897">
        <v>890</v>
      </c>
      <c r="AN1897">
        <v>890</v>
      </c>
    </row>
    <row r="1898" spans="1:40" x14ac:dyDescent="0.25">
      <c r="A1898" s="3">
        <v>891</v>
      </c>
      <c r="B1898">
        <v>5.0037799999999999</v>
      </c>
      <c r="D1898" s="3">
        <v>891</v>
      </c>
      <c r="E1898">
        <v>3.3024800000000001</v>
      </c>
      <c r="G1898" s="6">
        <v>891</v>
      </c>
      <c r="H1898">
        <v>0.38411200000000001</v>
      </c>
      <c r="J1898">
        <v>891</v>
      </c>
      <c r="K1898">
        <v>1.5711599999999999</v>
      </c>
      <c r="M1898" s="3">
        <v>891</v>
      </c>
      <c r="N1898">
        <v>1.25482E-3</v>
      </c>
      <c r="P1898" s="3">
        <v>891</v>
      </c>
      <c r="Q1898">
        <v>9.8705100000000007E-4</v>
      </c>
      <c r="S1898">
        <v>891</v>
      </c>
      <c r="T1898">
        <v>3.4860855004500002</v>
      </c>
      <c r="V1898">
        <v>891</v>
      </c>
      <c r="W1898">
        <v>2.3007505788199998</v>
      </c>
      <c r="Y1898">
        <v>891</v>
      </c>
      <c r="Z1898">
        <v>2.51173</v>
      </c>
      <c r="AB1898">
        <v>891</v>
      </c>
      <c r="AC1898">
        <v>3.8057699999999999</v>
      </c>
      <c r="AE1898">
        <v>891</v>
      </c>
      <c r="AH1898">
        <v>891</v>
      </c>
      <c r="AK1898">
        <v>891</v>
      </c>
      <c r="AN1898">
        <v>891</v>
      </c>
    </row>
    <row r="1899" spans="1:40" x14ac:dyDescent="0.25">
      <c r="A1899" s="3">
        <v>892</v>
      </c>
      <c r="B1899">
        <v>4.9626200000000003</v>
      </c>
      <c r="D1899" s="3">
        <v>892</v>
      </c>
      <c r="E1899">
        <v>3.2807499999999998</v>
      </c>
      <c r="G1899" s="6">
        <v>892</v>
      </c>
      <c r="H1899">
        <v>0.37721100000000002</v>
      </c>
      <c r="J1899">
        <v>892</v>
      </c>
      <c r="K1899">
        <v>1.5608500000000001</v>
      </c>
      <c r="M1899" s="3">
        <v>892</v>
      </c>
      <c r="N1899">
        <v>1.1601000000000001E-3</v>
      </c>
      <c r="P1899" s="3">
        <v>892</v>
      </c>
      <c r="Q1899">
        <v>9.0242499999999999E-4</v>
      </c>
      <c r="S1899">
        <v>892</v>
      </c>
      <c r="T1899">
        <v>3.4000952139200002</v>
      </c>
      <c r="V1899">
        <v>892</v>
      </c>
      <c r="W1899">
        <v>2.2477113657600003</v>
      </c>
      <c r="Y1899">
        <v>892</v>
      </c>
      <c r="Z1899">
        <v>2.45539</v>
      </c>
      <c r="AB1899">
        <v>892</v>
      </c>
      <c r="AC1899">
        <v>3.7142400000000002</v>
      </c>
      <c r="AE1899">
        <v>892</v>
      </c>
      <c r="AH1899">
        <v>892</v>
      </c>
      <c r="AK1899">
        <v>892</v>
      </c>
      <c r="AN1899">
        <v>892</v>
      </c>
    </row>
    <row r="1900" spans="1:40" x14ac:dyDescent="0.25">
      <c r="A1900" s="3">
        <v>893</v>
      </c>
      <c r="B1900">
        <v>4.9707800000000004</v>
      </c>
      <c r="D1900" s="3">
        <v>893</v>
      </c>
      <c r="E1900">
        <v>3.2840199999999999</v>
      </c>
      <c r="G1900" s="6">
        <v>893</v>
      </c>
      <c r="H1900">
        <v>0.39548</v>
      </c>
      <c r="J1900">
        <v>893</v>
      </c>
      <c r="K1900">
        <v>1.5624100000000001</v>
      </c>
      <c r="M1900" s="3">
        <v>893</v>
      </c>
      <c r="N1900">
        <v>1.0555E-3</v>
      </c>
      <c r="P1900" s="3">
        <v>893</v>
      </c>
      <c r="Q1900">
        <v>8.3136199999999999E-4</v>
      </c>
      <c r="S1900">
        <v>893</v>
      </c>
      <c r="T1900">
        <v>3.4040685326400002</v>
      </c>
      <c r="V1900">
        <v>893</v>
      </c>
      <c r="W1900">
        <v>2.2488739660799997</v>
      </c>
      <c r="Y1900">
        <v>893</v>
      </c>
      <c r="Z1900">
        <v>2.45505</v>
      </c>
      <c r="AB1900">
        <v>893</v>
      </c>
      <c r="AC1900">
        <v>3.7161499999999998</v>
      </c>
      <c r="AE1900">
        <v>893</v>
      </c>
      <c r="AH1900">
        <v>893</v>
      </c>
      <c r="AK1900">
        <v>893</v>
      </c>
      <c r="AN1900">
        <v>893</v>
      </c>
    </row>
    <row r="1901" spans="1:40" x14ac:dyDescent="0.25">
      <c r="A1901" s="3">
        <v>894</v>
      </c>
      <c r="B1901">
        <v>5.0103200000000001</v>
      </c>
      <c r="D1901" s="3">
        <v>894</v>
      </c>
      <c r="E1901">
        <v>3.3126199999999999</v>
      </c>
      <c r="G1901" s="6">
        <v>894</v>
      </c>
      <c r="H1901">
        <v>0.380992</v>
      </c>
      <c r="J1901">
        <v>894</v>
      </c>
      <c r="K1901">
        <v>1.5760400000000001</v>
      </c>
      <c r="M1901" s="3">
        <v>894</v>
      </c>
      <c r="N1901">
        <v>9.6150399999999996E-4</v>
      </c>
      <c r="P1901" s="3">
        <v>894</v>
      </c>
      <c r="Q1901">
        <v>7.5998400000000001E-4</v>
      </c>
      <c r="S1901">
        <v>894</v>
      </c>
      <c r="T1901">
        <v>3.4372047043</v>
      </c>
      <c r="V1901">
        <v>894</v>
      </c>
      <c r="W1901">
        <v>2.2724634771500001</v>
      </c>
      <c r="Y1901">
        <v>894</v>
      </c>
      <c r="Z1901">
        <v>2.4811700000000001</v>
      </c>
      <c r="AB1901">
        <v>894</v>
      </c>
      <c r="AC1901">
        <v>3.7528899999999998</v>
      </c>
      <c r="AE1901">
        <v>894</v>
      </c>
      <c r="AH1901">
        <v>894</v>
      </c>
      <c r="AK1901">
        <v>894</v>
      </c>
      <c r="AN1901">
        <v>894</v>
      </c>
    </row>
    <row r="1902" spans="1:40" x14ac:dyDescent="0.25">
      <c r="A1902" s="3">
        <v>895</v>
      </c>
      <c r="B1902">
        <v>5.0346099999999998</v>
      </c>
      <c r="D1902" s="3">
        <v>895</v>
      </c>
      <c r="E1902">
        <v>3.3226900000000001</v>
      </c>
      <c r="G1902" s="6">
        <v>895</v>
      </c>
      <c r="H1902">
        <v>0.38158300000000001</v>
      </c>
      <c r="J1902">
        <v>895</v>
      </c>
      <c r="K1902">
        <v>1.58084</v>
      </c>
      <c r="M1902" s="3">
        <v>895</v>
      </c>
      <c r="N1902">
        <v>8.81561E-4</v>
      </c>
      <c r="P1902" s="3">
        <v>895</v>
      </c>
      <c r="Q1902">
        <v>7.0317199999999996E-4</v>
      </c>
      <c r="S1902">
        <v>895</v>
      </c>
      <c r="T1902">
        <v>3.4584753583199999</v>
      </c>
      <c r="V1902">
        <v>895</v>
      </c>
      <c r="W1902">
        <v>2.2824041310599998</v>
      </c>
      <c r="Y1902">
        <v>895</v>
      </c>
      <c r="Z1902">
        <v>2.49424</v>
      </c>
      <c r="AB1902">
        <v>895</v>
      </c>
      <c r="AC1902">
        <v>3.7794699999999999</v>
      </c>
      <c r="AE1902">
        <v>895</v>
      </c>
      <c r="AH1902">
        <v>895</v>
      </c>
      <c r="AK1902">
        <v>895</v>
      </c>
      <c r="AN1902">
        <v>895</v>
      </c>
    </row>
    <row r="1903" spans="1:40" x14ac:dyDescent="0.25">
      <c r="A1903" s="3">
        <v>896</v>
      </c>
      <c r="B1903">
        <v>5.0493800000000002</v>
      </c>
      <c r="D1903" s="3">
        <v>896</v>
      </c>
      <c r="E1903">
        <v>3.3180800000000001</v>
      </c>
      <c r="G1903" s="6">
        <v>896</v>
      </c>
      <c r="H1903">
        <v>0.37039499999999997</v>
      </c>
      <c r="J1903">
        <v>896</v>
      </c>
      <c r="K1903">
        <v>1.5785199999999999</v>
      </c>
      <c r="M1903" s="3">
        <v>896</v>
      </c>
      <c r="N1903">
        <v>9.3086199999999997E-4</v>
      </c>
      <c r="P1903" s="3">
        <v>896</v>
      </c>
      <c r="Q1903">
        <v>7.3638100000000004E-4</v>
      </c>
      <c r="S1903">
        <v>896</v>
      </c>
      <c r="T1903">
        <v>3.4544833408800004</v>
      </c>
      <c r="V1903">
        <v>896</v>
      </c>
      <c r="W1903">
        <v>2.2699529424000002</v>
      </c>
      <c r="Y1903">
        <v>896</v>
      </c>
      <c r="Z1903">
        <v>2.47925</v>
      </c>
      <c r="AB1903">
        <v>896</v>
      </c>
      <c r="AC1903">
        <v>3.7730000000000001</v>
      </c>
      <c r="AE1903">
        <v>896</v>
      </c>
      <c r="AH1903">
        <v>896</v>
      </c>
      <c r="AK1903">
        <v>896</v>
      </c>
      <c r="AN1903">
        <v>896</v>
      </c>
    </row>
    <row r="1904" spans="1:40" x14ac:dyDescent="0.25">
      <c r="A1904" s="3">
        <v>897</v>
      </c>
      <c r="B1904">
        <v>5.0572600000000003</v>
      </c>
      <c r="D1904" s="3">
        <v>897</v>
      </c>
      <c r="E1904">
        <v>3.33473</v>
      </c>
      <c r="G1904" s="6">
        <v>897</v>
      </c>
      <c r="H1904">
        <v>0.37361299999999997</v>
      </c>
      <c r="J1904">
        <v>897</v>
      </c>
      <c r="K1904">
        <v>1.58656</v>
      </c>
      <c r="M1904" s="3">
        <v>897</v>
      </c>
      <c r="N1904">
        <v>9.2779600000000005E-4</v>
      </c>
      <c r="P1904" s="3">
        <v>897</v>
      </c>
      <c r="Q1904">
        <v>7.4429300000000004E-4</v>
      </c>
      <c r="S1904">
        <v>897</v>
      </c>
      <c r="T1904">
        <v>3.4930572396399997</v>
      </c>
      <c r="V1904">
        <v>897</v>
      </c>
      <c r="W1904">
        <v>2.3032221483199997</v>
      </c>
      <c r="Y1904">
        <v>897</v>
      </c>
      <c r="Z1904">
        <v>2.5170499999999998</v>
      </c>
      <c r="AB1904">
        <v>897</v>
      </c>
      <c r="AC1904">
        <v>3.8173499999999998</v>
      </c>
      <c r="AE1904">
        <v>897</v>
      </c>
      <c r="AH1904">
        <v>897</v>
      </c>
      <c r="AK1904">
        <v>897</v>
      </c>
      <c r="AN1904">
        <v>897</v>
      </c>
    </row>
    <row r="1905" spans="1:40" x14ac:dyDescent="0.25">
      <c r="A1905" s="3">
        <v>898</v>
      </c>
      <c r="B1905">
        <v>5.0467399999999998</v>
      </c>
      <c r="D1905" s="3">
        <v>898</v>
      </c>
      <c r="E1905">
        <v>3.3201000000000001</v>
      </c>
      <c r="G1905" s="6">
        <v>898</v>
      </c>
      <c r="H1905">
        <v>0.371199</v>
      </c>
      <c r="J1905">
        <v>898</v>
      </c>
      <c r="K1905">
        <v>1.5795699999999999</v>
      </c>
      <c r="M1905" s="3">
        <v>898</v>
      </c>
      <c r="N1905">
        <v>1.0541999999999999E-3</v>
      </c>
      <c r="P1905" s="3">
        <v>898</v>
      </c>
      <c r="Q1905">
        <v>8.3004900000000002E-4</v>
      </c>
      <c r="S1905">
        <v>898</v>
      </c>
      <c r="T1905">
        <v>3.5069360630399999</v>
      </c>
      <c r="V1905">
        <v>898</v>
      </c>
      <c r="W1905">
        <v>2.30703465216</v>
      </c>
      <c r="Y1905">
        <v>898</v>
      </c>
      <c r="Z1905">
        <v>2.5212400000000001</v>
      </c>
      <c r="AB1905">
        <v>898</v>
      </c>
      <c r="AC1905">
        <v>3.8325499999999999</v>
      </c>
      <c r="AE1905">
        <v>898</v>
      </c>
      <c r="AH1905">
        <v>898</v>
      </c>
      <c r="AK1905">
        <v>898</v>
      </c>
      <c r="AN1905">
        <v>898</v>
      </c>
    </row>
    <row r="1906" spans="1:40" x14ac:dyDescent="0.25">
      <c r="A1906" s="3">
        <v>899</v>
      </c>
      <c r="B1906">
        <v>5.0035699999999999</v>
      </c>
      <c r="D1906" s="3">
        <v>899</v>
      </c>
      <c r="E1906">
        <v>3.2881999999999998</v>
      </c>
      <c r="G1906" s="6">
        <v>899</v>
      </c>
      <c r="H1906">
        <v>0.38101000000000002</v>
      </c>
      <c r="J1906">
        <v>899</v>
      </c>
      <c r="K1906">
        <v>1.5644100000000001</v>
      </c>
      <c r="M1906" s="3">
        <v>899</v>
      </c>
      <c r="N1906">
        <v>9.91212E-4</v>
      </c>
      <c r="P1906" s="3">
        <v>899</v>
      </c>
      <c r="Q1906">
        <v>7.8348800000000004E-4</v>
      </c>
      <c r="S1906">
        <v>899</v>
      </c>
      <c r="T1906">
        <v>3.4464593426699999</v>
      </c>
      <c r="V1906">
        <v>899</v>
      </c>
      <c r="W1906">
        <v>2.2648354450100001</v>
      </c>
      <c r="Y1906">
        <v>899</v>
      </c>
      <c r="Z1906">
        <v>2.4727899999999998</v>
      </c>
      <c r="AB1906">
        <v>899</v>
      </c>
      <c r="AC1906">
        <v>3.7629199999999998</v>
      </c>
      <c r="AE1906">
        <v>899</v>
      </c>
      <c r="AH1906">
        <v>899</v>
      </c>
      <c r="AK1906">
        <v>899</v>
      </c>
      <c r="AN1906">
        <v>899</v>
      </c>
    </row>
    <row r="1907" spans="1:40" x14ac:dyDescent="0.25">
      <c r="A1907" s="3">
        <v>900</v>
      </c>
      <c r="B1907">
        <v>5.0713499999999998</v>
      </c>
      <c r="D1907" s="3">
        <v>900</v>
      </c>
      <c r="E1907">
        <v>3.3370700000000002</v>
      </c>
      <c r="G1907" s="6">
        <v>900</v>
      </c>
      <c r="H1907">
        <v>0.38630900000000001</v>
      </c>
      <c r="J1907">
        <v>900</v>
      </c>
      <c r="K1907">
        <v>1.5876699999999999</v>
      </c>
      <c r="M1907" s="3">
        <v>900</v>
      </c>
      <c r="N1907">
        <v>9.0747799999999997E-4</v>
      </c>
      <c r="P1907" s="3">
        <v>900</v>
      </c>
      <c r="Q1907">
        <v>7.2152700000000002E-4</v>
      </c>
      <c r="S1907">
        <v>900</v>
      </c>
      <c r="T1907">
        <v>3.4960514960800007</v>
      </c>
      <c r="V1907">
        <v>900</v>
      </c>
      <c r="W1907">
        <v>2.3003983886000001</v>
      </c>
      <c r="Y1907">
        <v>900</v>
      </c>
      <c r="Z1907">
        <v>2.5121000000000002</v>
      </c>
      <c r="AB1907">
        <v>900</v>
      </c>
      <c r="AC1907">
        <v>3.81779</v>
      </c>
      <c r="AE1907">
        <v>900</v>
      </c>
      <c r="AH1907">
        <v>900</v>
      </c>
      <c r="AK1907">
        <v>900</v>
      </c>
      <c r="AN1907">
        <v>900</v>
      </c>
    </row>
    <row r="1908" spans="1:40" x14ac:dyDescent="0.25">
      <c r="A1908" s="3">
        <v>901</v>
      </c>
      <c r="B1908">
        <v>4.9990899999999998</v>
      </c>
      <c r="D1908" s="3">
        <v>901</v>
      </c>
      <c r="E1908">
        <v>3.3017500000000002</v>
      </c>
      <c r="G1908" s="6">
        <v>901</v>
      </c>
      <c r="H1908">
        <v>0.38234200000000002</v>
      </c>
      <c r="J1908">
        <v>901</v>
      </c>
      <c r="K1908">
        <v>1.5708299999999999</v>
      </c>
      <c r="M1908" s="3">
        <v>901</v>
      </c>
      <c r="N1908">
        <v>1.15514E-3</v>
      </c>
      <c r="P1908" s="3">
        <v>901</v>
      </c>
      <c r="Q1908">
        <v>9.0241699999999998E-4</v>
      </c>
      <c r="S1908">
        <v>901</v>
      </c>
      <c r="T1908">
        <v>3.4348244652000002</v>
      </c>
      <c r="V1908">
        <v>901</v>
      </c>
      <c r="W1908">
        <v>2.2685339637599999</v>
      </c>
      <c r="Y1908">
        <v>901</v>
      </c>
      <c r="Z1908">
        <v>2.4778500000000001</v>
      </c>
      <c r="AB1908">
        <v>901</v>
      </c>
      <c r="AC1908">
        <v>3.75176</v>
      </c>
      <c r="AE1908">
        <v>901</v>
      </c>
      <c r="AH1908">
        <v>901</v>
      </c>
      <c r="AK1908">
        <v>901</v>
      </c>
      <c r="AN1908">
        <v>901</v>
      </c>
    </row>
    <row r="1909" spans="1:40" x14ac:dyDescent="0.25">
      <c r="A1909" s="3">
        <v>902</v>
      </c>
      <c r="B1909">
        <v>5.0399799999999999</v>
      </c>
      <c r="D1909" s="3">
        <v>902</v>
      </c>
      <c r="E1909">
        <v>3.33012</v>
      </c>
      <c r="G1909" s="6">
        <v>902</v>
      </c>
      <c r="H1909">
        <v>0.37564999999999998</v>
      </c>
      <c r="J1909">
        <v>902</v>
      </c>
      <c r="K1909">
        <v>1.5843100000000001</v>
      </c>
      <c r="M1909" s="3">
        <v>902</v>
      </c>
      <c r="N1909">
        <v>1.2247099999999999E-3</v>
      </c>
      <c r="P1909" s="3">
        <v>902</v>
      </c>
      <c r="Q1909">
        <v>9.6775799999999999E-4</v>
      </c>
      <c r="S1909">
        <v>902</v>
      </c>
      <c r="T1909">
        <v>3.4597137894000003</v>
      </c>
      <c r="V1909">
        <v>902</v>
      </c>
      <c r="W1909">
        <v>2.2859115092</v>
      </c>
      <c r="Y1909">
        <v>902</v>
      </c>
      <c r="Z1909">
        <v>2.4990600000000001</v>
      </c>
      <c r="AB1909">
        <v>902</v>
      </c>
      <c r="AC1909">
        <v>3.7823000000000002</v>
      </c>
      <c r="AE1909">
        <v>902</v>
      </c>
      <c r="AH1909">
        <v>902</v>
      </c>
      <c r="AK1909">
        <v>902</v>
      </c>
      <c r="AN1909">
        <v>902</v>
      </c>
    </row>
    <row r="1910" spans="1:40" x14ac:dyDescent="0.25">
      <c r="A1910" s="3">
        <v>903</v>
      </c>
      <c r="B1910">
        <v>5.0357599999999998</v>
      </c>
      <c r="D1910" s="3">
        <v>903</v>
      </c>
      <c r="E1910">
        <v>3.31046</v>
      </c>
      <c r="G1910" s="6">
        <v>903</v>
      </c>
      <c r="H1910">
        <v>0.38760800000000001</v>
      </c>
      <c r="J1910">
        <v>903</v>
      </c>
      <c r="K1910">
        <v>1.575</v>
      </c>
      <c r="M1910" s="3">
        <v>903</v>
      </c>
      <c r="N1910">
        <v>1.0141600000000001E-3</v>
      </c>
      <c r="P1910" s="3">
        <v>903</v>
      </c>
      <c r="Q1910">
        <v>8.0383099999999997E-4</v>
      </c>
      <c r="S1910">
        <v>903</v>
      </c>
      <c r="T1910">
        <v>3.45971347936</v>
      </c>
      <c r="V1910">
        <v>903</v>
      </c>
      <c r="W1910">
        <v>2.2743039821000002</v>
      </c>
      <c r="Y1910">
        <v>903</v>
      </c>
      <c r="Z1910">
        <v>2.4858099999999999</v>
      </c>
      <c r="AB1910">
        <v>903</v>
      </c>
      <c r="AC1910">
        <v>3.78146</v>
      </c>
      <c r="AE1910">
        <v>903</v>
      </c>
      <c r="AH1910">
        <v>903</v>
      </c>
      <c r="AK1910">
        <v>903</v>
      </c>
      <c r="AN1910">
        <v>903</v>
      </c>
    </row>
    <row r="1911" spans="1:40" x14ac:dyDescent="0.25">
      <c r="A1911" s="3">
        <v>904</v>
      </c>
      <c r="B1911">
        <v>5.0218600000000002</v>
      </c>
      <c r="D1911" s="3">
        <v>904</v>
      </c>
      <c r="E1911">
        <v>3.2996599999999998</v>
      </c>
      <c r="G1911" s="6">
        <v>904</v>
      </c>
      <c r="H1911">
        <v>0.38510499999999998</v>
      </c>
      <c r="J1911">
        <v>904</v>
      </c>
      <c r="K1911">
        <v>1.56985</v>
      </c>
      <c r="M1911" s="3">
        <v>904</v>
      </c>
      <c r="N1911">
        <v>1.0303000000000001E-3</v>
      </c>
      <c r="P1911" s="3">
        <v>904</v>
      </c>
      <c r="Q1911">
        <v>8.1086400000000001E-4</v>
      </c>
      <c r="S1911">
        <v>904</v>
      </c>
      <c r="T1911">
        <v>3.4353836848800001</v>
      </c>
      <c r="V1911">
        <v>904</v>
      </c>
      <c r="W1911">
        <v>2.2571792778599997</v>
      </c>
      <c r="Y1911">
        <v>904</v>
      </c>
      <c r="Z1911">
        <v>2.4629500000000002</v>
      </c>
      <c r="AB1911">
        <v>904</v>
      </c>
      <c r="AC1911">
        <v>3.7485599999999999</v>
      </c>
      <c r="AE1911">
        <v>904</v>
      </c>
      <c r="AH1911">
        <v>904</v>
      </c>
      <c r="AK1911">
        <v>904</v>
      </c>
      <c r="AN1911">
        <v>904</v>
      </c>
    </row>
    <row r="1912" spans="1:40" x14ac:dyDescent="0.25">
      <c r="A1912" s="3">
        <v>905</v>
      </c>
      <c r="B1912">
        <v>5.0567599999999997</v>
      </c>
      <c r="D1912" s="3">
        <v>905</v>
      </c>
      <c r="E1912">
        <v>3.3241700000000001</v>
      </c>
      <c r="G1912" s="6">
        <v>905</v>
      </c>
      <c r="H1912">
        <v>0.38194099999999997</v>
      </c>
      <c r="J1912">
        <v>905</v>
      </c>
      <c r="K1912">
        <v>1.5814999999999999</v>
      </c>
      <c r="M1912" s="3">
        <v>905</v>
      </c>
      <c r="N1912">
        <v>1.0390099999999999E-3</v>
      </c>
      <c r="P1912" s="3">
        <v>905</v>
      </c>
      <c r="Q1912">
        <v>8.1603999999999997E-4</v>
      </c>
      <c r="S1912">
        <v>905</v>
      </c>
      <c r="T1912">
        <v>3.4856895235800001</v>
      </c>
      <c r="V1912">
        <v>905</v>
      </c>
      <c r="W1912">
        <v>2.29131524112</v>
      </c>
      <c r="Y1912">
        <v>905</v>
      </c>
      <c r="Z1912">
        <v>2.5055700000000001</v>
      </c>
      <c r="AB1912">
        <v>905</v>
      </c>
      <c r="AC1912">
        <v>3.8116300000000001</v>
      </c>
      <c r="AE1912">
        <v>905</v>
      </c>
      <c r="AH1912">
        <v>905</v>
      </c>
      <c r="AK1912">
        <v>905</v>
      </c>
      <c r="AN1912">
        <v>905</v>
      </c>
    </row>
    <row r="1913" spans="1:40" x14ac:dyDescent="0.25">
      <c r="A1913" s="3">
        <v>906</v>
      </c>
      <c r="B1913">
        <v>4.9763599999999997</v>
      </c>
      <c r="D1913" s="3">
        <v>906</v>
      </c>
      <c r="E1913">
        <v>3.3019599999999998</v>
      </c>
      <c r="G1913" s="6">
        <v>906</v>
      </c>
      <c r="H1913">
        <v>0.37666300000000003</v>
      </c>
      <c r="J1913">
        <v>906</v>
      </c>
      <c r="K1913">
        <v>1.5709200000000001</v>
      </c>
      <c r="M1913" s="3">
        <v>906</v>
      </c>
      <c r="N1913">
        <v>1.196E-3</v>
      </c>
      <c r="P1913" s="3">
        <v>906</v>
      </c>
      <c r="Q1913">
        <v>9.38707E-4</v>
      </c>
      <c r="S1913">
        <v>906</v>
      </c>
      <c r="T1913">
        <v>3.3995670378600003</v>
      </c>
      <c r="V1913">
        <v>906</v>
      </c>
      <c r="W1913">
        <v>2.2556423955799998</v>
      </c>
      <c r="Y1913">
        <v>906</v>
      </c>
      <c r="Z1913">
        <v>2.4618000000000002</v>
      </c>
      <c r="AB1913">
        <v>906</v>
      </c>
      <c r="AC1913">
        <v>3.71027</v>
      </c>
      <c r="AE1913">
        <v>906</v>
      </c>
      <c r="AH1913">
        <v>906</v>
      </c>
      <c r="AK1913">
        <v>906</v>
      </c>
      <c r="AN1913">
        <v>906</v>
      </c>
    </row>
    <row r="1914" spans="1:40" x14ac:dyDescent="0.25">
      <c r="A1914" s="3">
        <v>907</v>
      </c>
      <c r="B1914">
        <v>4.9851700000000001</v>
      </c>
      <c r="D1914" s="3">
        <v>907</v>
      </c>
      <c r="E1914">
        <v>3.2937699999999999</v>
      </c>
      <c r="G1914" s="6">
        <v>907</v>
      </c>
      <c r="H1914">
        <v>0.37541000000000002</v>
      </c>
      <c r="J1914">
        <v>907</v>
      </c>
      <c r="K1914">
        <v>1.56708</v>
      </c>
      <c r="M1914" s="3">
        <v>907</v>
      </c>
      <c r="N1914">
        <v>1.0421899999999999E-3</v>
      </c>
      <c r="P1914" s="3">
        <v>907</v>
      </c>
      <c r="Q1914">
        <v>8.2365300000000004E-4</v>
      </c>
      <c r="S1914">
        <v>907</v>
      </c>
      <c r="T1914">
        <v>3.4451645755999998</v>
      </c>
      <c r="V1914">
        <v>907</v>
      </c>
      <c r="W1914">
        <v>2.27619445878</v>
      </c>
      <c r="Y1914">
        <v>907</v>
      </c>
      <c r="Z1914">
        <v>2.48346</v>
      </c>
      <c r="AB1914">
        <v>907</v>
      </c>
      <c r="AC1914">
        <v>3.75888</v>
      </c>
      <c r="AE1914">
        <v>907</v>
      </c>
      <c r="AH1914">
        <v>907</v>
      </c>
      <c r="AK1914">
        <v>907</v>
      </c>
      <c r="AN1914">
        <v>907</v>
      </c>
    </row>
    <row r="1915" spans="1:40" x14ac:dyDescent="0.25">
      <c r="A1915" s="3">
        <v>908</v>
      </c>
      <c r="B1915">
        <v>4.9438500000000003</v>
      </c>
      <c r="D1915" s="3">
        <v>908</v>
      </c>
      <c r="E1915">
        <v>3.28104</v>
      </c>
      <c r="G1915" s="6">
        <v>908</v>
      </c>
      <c r="H1915">
        <v>0.37125999999999998</v>
      </c>
      <c r="J1915">
        <v>908</v>
      </c>
      <c r="K1915">
        <v>1.56101</v>
      </c>
      <c r="M1915" s="3">
        <v>908</v>
      </c>
      <c r="N1915">
        <v>1.0457000000000001E-3</v>
      </c>
      <c r="P1915" s="3">
        <v>908</v>
      </c>
      <c r="Q1915">
        <v>8.1561000000000003E-4</v>
      </c>
      <c r="S1915">
        <v>908</v>
      </c>
      <c r="T1915">
        <v>3.3959567311999996</v>
      </c>
      <c r="V1915">
        <v>908</v>
      </c>
      <c r="W1915">
        <v>2.2536878469600001</v>
      </c>
      <c r="Y1915">
        <v>908</v>
      </c>
      <c r="Z1915">
        <v>2.4636100000000001</v>
      </c>
      <c r="AB1915">
        <v>908</v>
      </c>
      <c r="AC1915">
        <v>3.7122700000000002</v>
      </c>
      <c r="AE1915">
        <v>908</v>
      </c>
      <c r="AH1915">
        <v>908</v>
      </c>
      <c r="AK1915">
        <v>908</v>
      </c>
      <c r="AN1915">
        <v>908</v>
      </c>
    </row>
    <row r="1916" spans="1:40" x14ac:dyDescent="0.25">
      <c r="A1916" s="3">
        <v>909</v>
      </c>
      <c r="B1916">
        <v>4.9924499999999998</v>
      </c>
      <c r="D1916" s="3">
        <v>909</v>
      </c>
      <c r="E1916">
        <v>3.3036300000000001</v>
      </c>
      <c r="G1916" s="6">
        <v>909</v>
      </c>
      <c r="H1916">
        <v>0.369892</v>
      </c>
      <c r="J1916">
        <v>909</v>
      </c>
      <c r="K1916">
        <v>1.5717000000000001</v>
      </c>
      <c r="M1916" s="3">
        <v>909</v>
      </c>
      <c r="N1916">
        <v>1.25213E-3</v>
      </c>
      <c r="P1916" s="3">
        <v>909</v>
      </c>
      <c r="Q1916">
        <v>9.7937999999999996E-4</v>
      </c>
      <c r="S1916">
        <v>909</v>
      </c>
      <c r="T1916">
        <v>3.4510489897499994</v>
      </c>
      <c r="V1916">
        <v>909</v>
      </c>
      <c r="W1916">
        <v>2.2835894206499998</v>
      </c>
      <c r="Y1916">
        <v>909</v>
      </c>
      <c r="Z1916">
        <v>2.49247</v>
      </c>
      <c r="AB1916">
        <v>909</v>
      </c>
      <c r="AC1916">
        <v>3.7667199999999998</v>
      </c>
      <c r="AE1916">
        <v>909</v>
      </c>
      <c r="AH1916">
        <v>909</v>
      </c>
      <c r="AK1916">
        <v>909</v>
      </c>
      <c r="AN1916">
        <v>909</v>
      </c>
    </row>
    <row r="1917" spans="1:40" x14ac:dyDescent="0.25">
      <c r="A1917" s="3">
        <v>910</v>
      </c>
      <c r="B1917">
        <v>4.9667599999999998</v>
      </c>
      <c r="D1917" s="3">
        <v>910</v>
      </c>
      <c r="E1917">
        <v>3.2847599999999999</v>
      </c>
      <c r="G1917" s="6">
        <v>910</v>
      </c>
      <c r="H1917">
        <v>0.37835400000000002</v>
      </c>
      <c r="J1917">
        <v>910</v>
      </c>
      <c r="K1917">
        <v>1.56273</v>
      </c>
      <c r="M1917" s="3">
        <v>910</v>
      </c>
      <c r="N1917">
        <v>1.26009E-3</v>
      </c>
      <c r="P1917" s="3">
        <v>910</v>
      </c>
      <c r="Q1917">
        <v>9.8386400000000009E-4</v>
      </c>
      <c r="S1917">
        <v>910</v>
      </c>
      <c r="T1917">
        <v>3.4313498952599999</v>
      </c>
      <c r="V1917">
        <v>910</v>
      </c>
      <c r="W1917">
        <v>2.2692555077100001</v>
      </c>
      <c r="Y1917">
        <v>910</v>
      </c>
      <c r="Z1917">
        <v>2.4761099999999998</v>
      </c>
      <c r="AB1917">
        <v>910</v>
      </c>
      <c r="AC1917">
        <v>3.7441300000000002</v>
      </c>
      <c r="AE1917">
        <v>910</v>
      </c>
      <c r="AH1917">
        <v>910</v>
      </c>
      <c r="AK1917">
        <v>910</v>
      </c>
      <c r="AN1917">
        <v>910</v>
      </c>
    </row>
    <row r="1918" spans="1:40" x14ac:dyDescent="0.25">
      <c r="A1918" s="3">
        <v>911</v>
      </c>
      <c r="B1918">
        <v>5.0679100000000004</v>
      </c>
      <c r="D1918" s="3">
        <v>911</v>
      </c>
      <c r="E1918">
        <v>3.3258999999999999</v>
      </c>
      <c r="G1918" s="6">
        <v>911</v>
      </c>
      <c r="H1918">
        <v>0.381025</v>
      </c>
      <c r="J1918">
        <v>911</v>
      </c>
      <c r="K1918">
        <v>1.5822700000000001</v>
      </c>
      <c r="M1918" s="3">
        <v>911</v>
      </c>
      <c r="N1918">
        <v>1.1841600000000001E-3</v>
      </c>
      <c r="P1918" s="3">
        <v>911</v>
      </c>
      <c r="Q1918">
        <v>9.3106700000000005E-4</v>
      </c>
      <c r="S1918">
        <v>911</v>
      </c>
      <c r="T1918">
        <v>3.4964437363199998</v>
      </c>
      <c r="V1918">
        <v>911</v>
      </c>
      <c r="W1918">
        <v>2.29453604416</v>
      </c>
      <c r="Y1918">
        <v>911</v>
      </c>
      <c r="Z1918">
        <v>2.5054599999999998</v>
      </c>
      <c r="AB1918">
        <v>911</v>
      </c>
      <c r="AC1918">
        <v>3.81786</v>
      </c>
      <c r="AE1918">
        <v>911</v>
      </c>
      <c r="AH1918">
        <v>911</v>
      </c>
      <c r="AK1918">
        <v>911</v>
      </c>
      <c r="AN1918">
        <v>911</v>
      </c>
    </row>
    <row r="1919" spans="1:40" x14ac:dyDescent="0.25">
      <c r="A1919" s="3">
        <v>912</v>
      </c>
      <c r="B1919">
        <v>5.00657</v>
      </c>
      <c r="D1919" s="3">
        <v>912</v>
      </c>
      <c r="E1919">
        <v>3.2881900000000002</v>
      </c>
      <c r="G1919" s="6">
        <v>912</v>
      </c>
      <c r="H1919">
        <v>0.38470399999999999</v>
      </c>
      <c r="J1919">
        <v>912</v>
      </c>
      <c r="K1919">
        <v>1.5644400000000001</v>
      </c>
      <c r="M1919" s="3">
        <v>912</v>
      </c>
      <c r="N1919">
        <v>9.8316599999999994E-4</v>
      </c>
      <c r="P1919" s="3">
        <v>912</v>
      </c>
      <c r="Q1919">
        <v>7.8272200000000002E-4</v>
      </c>
      <c r="S1919">
        <v>912</v>
      </c>
      <c r="T1919">
        <v>3.4731558792799997</v>
      </c>
      <c r="V1919">
        <v>912</v>
      </c>
      <c r="W1919">
        <v>2.2809989904500001</v>
      </c>
      <c r="Y1919">
        <v>912</v>
      </c>
      <c r="Z1919">
        <v>2.49085</v>
      </c>
      <c r="AB1919">
        <v>912</v>
      </c>
      <c r="AC1919">
        <v>3.7926700000000002</v>
      </c>
      <c r="AE1919">
        <v>912</v>
      </c>
      <c r="AH1919">
        <v>912</v>
      </c>
      <c r="AK1919">
        <v>912</v>
      </c>
      <c r="AN1919">
        <v>912</v>
      </c>
    </row>
    <row r="1920" spans="1:40" x14ac:dyDescent="0.25">
      <c r="A1920" s="3">
        <v>913</v>
      </c>
      <c r="B1920">
        <v>4.9659199999999997</v>
      </c>
      <c r="D1920" s="3">
        <v>913</v>
      </c>
      <c r="E1920">
        <v>3.2733099999999999</v>
      </c>
      <c r="G1920" s="6">
        <v>913</v>
      </c>
      <c r="H1920">
        <v>0.38488299999999998</v>
      </c>
      <c r="J1920">
        <v>913</v>
      </c>
      <c r="K1920">
        <v>1.55735</v>
      </c>
      <c r="M1920" s="3">
        <v>913</v>
      </c>
      <c r="N1920">
        <v>9.9062600000000009E-4</v>
      </c>
      <c r="P1920" s="3">
        <v>913</v>
      </c>
      <c r="Q1920">
        <v>7.83251E-4</v>
      </c>
      <c r="S1920">
        <v>913</v>
      </c>
      <c r="T1920">
        <v>3.4112699041600005</v>
      </c>
      <c r="V1920">
        <v>913</v>
      </c>
      <c r="W1920">
        <v>2.2484729008800004</v>
      </c>
      <c r="Y1920">
        <v>913</v>
      </c>
      <c r="Z1920">
        <v>2.4563600000000001</v>
      </c>
      <c r="AB1920">
        <v>913</v>
      </c>
      <c r="AC1920">
        <v>3.7266599999999999</v>
      </c>
      <c r="AE1920">
        <v>913</v>
      </c>
      <c r="AH1920">
        <v>913</v>
      </c>
      <c r="AK1920">
        <v>913</v>
      </c>
      <c r="AN1920">
        <v>913</v>
      </c>
    </row>
    <row r="1921" spans="1:40" x14ac:dyDescent="0.25">
      <c r="A1921" s="3">
        <v>914</v>
      </c>
      <c r="B1921">
        <v>5.0163500000000001</v>
      </c>
      <c r="D1921" s="3">
        <v>914</v>
      </c>
      <c r="E1921">
        <v>3.3069899999999999</v>
      </c>
      <c r="G1921" s="6">
        <v>914</v>
      </c>
      <c r="H1921">
        <v>0.381768</v>
      </c>
      <c r="J1921">
        <v>914</v>
      </c>
      <c r="K1921">
        <v>1.57334</v>
      </c>
      <c r="M1921" s="3">
        <v>914</v>
      </c>
      <c r="N1921">
        <v>1.1181299999999999E-3</v>
      </c>
      <c r="P1921" s="3">
        <v>914</v>
      </c>
      <c r="Q1921">
        <v>8.8470200000000001E-4</v>
      </c>
      <c r="S1921">
        <v>914</v>
      </c>
      <c r="T1921">
        <v>3.4809843519199997</v>
      </c>
      <c r="V1921">
        <v>914</v>
      </c>
      <c r="W1921">
        <v>2.2947400014800001</v>
      </c>
      <c r="Y1921">
        <v>914</v>
      </c>
      <c r="Z1921">
        <v>2.50624</v>
      </c>
      <c r="AB1921">
        <v>914</v>
      </c>
      <c r="AC1921">
        <v>3.8018200000000002</v>
      </c>
      <c r="AE1921">
        <v>914</v>
      </c>
      <c r="AH1921">
        <v>914</v>
      </c>
      <c r="AK1921">
        <v>914</v>
      </c>
      <c r="AN1921">
        <v>914</v>
      </c>
    </row>
    <row r="1922" spans="1:40" x14ac:dyDescent="0.25">
      <c r="A1922" s="3">
        <v>915</v>
      </c>
      <c r="B1922">
        <v>4.9823899999999997</v>
      </c>
      <c r="D1922" s="3">
        <v>915</v>
      </c>
      <c r="E1922">
        <v>3.3008000000000002</v>
      </c>
      <c r="G1922" s="6">
        <v>915</v>
      </c>
      <c r="H1922">
        <v>0.38459199999999999</v>
      </c>
      <c r="J1922">
        <v>915</v>
      </c>
      <c r="K1922">
        <v>1.5704400000000001</v>
      </c>
      <c r="M1922" s="3">
        <v>915</v>
      </c>
      <c r="N1922">
        <v>9.4862500000000003E-4</v>
      </c>
      <c r="P1922" s="3">
        <v>915</v>
      </c>
      <c r="Q1922">
        <v>7.5363299999999997E-4</v>
      </c>
      <c r="S1922">
        <v>915</v>
      </c>
      <c r="T1922">
        <v>3.4098493479599998</v>
      </c>
      <c r="V1922">
        <v>915</v>
      </c>
      <c r="W1922">
        <v>2.2589232346200001</v>
      </c>
      <c r="Y1922">
        <v>915</v>
      </c>
      <c r="Z1922">
        <v>2.46611</v>
      </c>
      <c r="AB1922">
        <v>915</v>
      </c>
      <c r="AC1922">
        <v>3.7225999999999999</v>
      </c>
      <c r="AE1922">
        <v>915</v>
      </c>
      <c r="AH1922">
        <v>915</v>
      </c>
      <c r="AK1922">
        <v>915</v>
      </c>
      <c r="AN1922">
        <v>915</v>
      </c>
    </row>
    <row r="1923" spans="1:40" x14ac:dyDescent="0.25">
      <c r="A1923" s="3">
        <v>916</v>
      </c>
      <c r="B1923">
        <v>5.01539</v>
      </c>
      <c r="D1923" s="3">
        <v>916</v>
      </c>
      <c r="E1923">
        <v>3.3104</v>
      </c>
      <c r="G1923" s="6">
        <v>916</v>
      </c>
      <c r="H1923">
        <v>0.385662</v>
      </c>
      <c r="J1923">
        <v>916</v>
      </c>
      <c r="K1923">
        <v>1.5749500000000001</v>
      </c>
      <c r="M1923" s="3">
        <v>916</v>
      </c>
      <c r="N1923">
        <v>1.0676699999999999E-3</v>
      </c>
      <c r="P1923" s="3">
        <v>916</v>
      </c>
      <c r="Q1923">
        <v>8.3993000000000002E-4</v>
      </c>
      <c r="S1923">
        <v>916</v>
      </c>
      <c r="T1923">
        <v>3.4361033803600001</v>
      </c>
      <c r="V1923">
        <v>916</v>
      </c>
      <c r="W1923">
        <v>2.2679221622400001</v>
      </c>
      <c r="Y1923">
        <v>916</v>
      </c>
      <c r="Z1923">
        <v>2.4770300000000001</v>
      </c>
      <c r="AB1923">
        <v>916</v>
      </c>
      <c r="AC1923">
        <v>3.75291</v>
      </c>
      <c r="AE1923">
        <v>916</v>
      </c>
      <c r="AH1923">
        <v>916</v>
      </c>
      <c r="AK1923">
        <v>916</v>
      </c>
      <c r="AN1923">
        <v>916</v>
      </c>
    </row>
    <row r="1924" spans="1:40" x14ac:dyDescent="0.25">
      <c r="A1924" s="3">
        <v>917</v>
      </c>
      <c r="B1924">
        <v>5.0178599999999998</v>
      </c>
      <c r="D1924" s="3">
        <v>917</v>
      </c>
      <c r="E1924">
        <v>3.30335</v>
      </c>
      <c r="G1924" s="6">
        <v>917</v>
      </c>
      <c r="H1924">
        <v>0.38873000000000002</v>
      </c>
      <c r="J1924">
        <v>917</v>
      </c>
      <c r="K1924">
        <v>1.57161</v>
      </c>
      <c r="M1924" s="3">
        <v>917</v>
      </c>
      <c r="N1924">
        <v>1.01446E-3</v>
      </c>
      <c r="P1924" s="3">
        <v>917</v>
      </c>
      <c r="Q1924">
        <v>8.0208199999999997E-4</v>
      </c>
      <c r="S1924">
        <v>917</v>
      </c>
      <c r="T1924">
        <v>3.4540136702000002</v>
      </c>
      <c r="V1924">
        <v>917</v>
      </c>
      <c r="W1924">
        <v>2.2737602310399998</v>
      </c>
      <c r="Y1924">
        <v>917</v>
      </c>
      <c r="Z1924">
        <v>2.4803700000000002</v>
      </c>
      <c r="AB1924">
        <v>917</v>
      </c>
      <c r="AC1924">
        <v>3.7678699999999998</v>
      </c>
      <c r="AE1924">
        <v>917</v>
      </c>
      <c r="AH1924">
        <v>917</v>
      </c>
      <c r="AK1924">
        <v>917</v>
      </c>
      <c r="AN1924">
        <v>917</v>
      </c>
    </row>
    <row r="1925" spans="1:40" x14ac:dyDescent="0.25">
      <c r="A1925" s="3">
        <v>918</v>
      </c>
      <c r="B1925">
        <v>5.0600300000000002</v>
      </c>
      <c r="D1925" s="3">
        <v>918</v>
      </c>
      <c r="E1925">
        <v>3.31738</v>
      </c>
      <c r="G1925" s="6">
        <v>918</v>
      </c>
      <c r="H1925">
        <v>0.37886599999999998</v>
      </c>
      <c r="J1925">
        <v>918</v>
      </c>
      <c r="K1925">
        <v>1.5782499999999999</v>
      </c>
      <c r="M1925" s="3">
        <v>918</v>
      </c>
      <c r="N1925">
        <v>1.15946E-3</v>
      </c>
      <c r="P1925" s="3">
        <v>918</v>
      </c>
      <c r="Q1925">
        <v>9.1621300000000003E-4</v>
      </c>
      <c r="S1925">
        <v>918</v>
      </c>
      <c r="T1925">
        <v>3.4904847018600003</v>
      </c>
      <c r="V1925">
        <v>918</v>
      </c>
      <c r="W1925">
        <v>2.2883153810399999</v>
      </c>
      <c r="Y1925">
        <v>918</v>
      </c>
      <c r="Z1925">
        <v>2.4991099999999999</v>
      </c>
      <c r="AB1925">
        <v>918</v>
      </c>
      <c r="AC1925">
        <v>3.81203</v>
      </c>
      <c r="AE1925">
        <v>918</v>
      </c>
      <c r="AH1925">
        <v>918</v>
      </c>
      <c r="AK1925">
        <v>918</v>
      </c>
      <c r="AN1925">
        <v>918</v>
      </c>
    </row>
    <row r="1926" spans="1:40" x14ac:dyDescent="0.25">
      <c r="A1926" s="3">
        <v>919</v>
      </c>
      <c r="B1926">
        <v>4.9961200000000003</v>
      </c>
      <c r="D1926" s="3">
        <v>919</v>
      </c>
      <c r="E1926">
        <v>3.29386</v>
      </c>
      <c r="G1926" s="6">
        <v>919</v>
      </c>
      <c r="H1926">
        <v>0.37436999999999998</v>
      </c>
      <c r="J1926">
        <v>919</v>
      </c>
      <c r="K1926">
        <v>1.56717</v>
      </c>
      <c r="M1926" s="3">
        <v>919</v>
      </c>
      <c r="N1926">
        <v>8.7004200000000002E-4</v>
      </c>
      <c r="P1926" s="3">
        <v>919</v>
      </c>
      <c r="Q1926">
        <v>6.8989699999999997E-4</v>
      </c>
      <c r="S1926">
        <v>919</v>
      </c>
      <c r="T1926">
        <v>3.4448199768000003</v>
      </c>
      <c r="V1926">
        <v>919</v>
      </c>
      <c r="W1926">
        <v>2.2710261060899999</v>
      </c>
      <c r="Y1926">
        <v>919</v>
      </c>
      <c r="Z1926">
        <v>2.4806300000000001</v>
      </c>
      <c r="AB1926">
        <v>919</v>
      </c>
      <c r="AC1926">
        <v>3.76274</v>
      </c>
      <c r="AE1926">
        <v>919</v>
      </c>
      <c r="AH1926">
        <v>919</v>
      </c>
      <c r="AK1926">
        <v>919</v>
      </c>
      <c r="AN1926">
        <v>919</v>
      </c>
    </row>
    <row r="1927" spans="1:40" x14ac:dyDescent="0.25">
      <c r="A1927" s="3">
        <v>920</v>
      </c>
      <c r="B1927">
        <v>4.9801900000000003</v>
      </c>
      <c r="D1927" s="3">
        <v>920</v>
      </c>
      <c r="E1927">
        <v>3.2928099999999998</v>
      </c>
      <c r="G1927" s="6">
        <v>920</v>
      </c>
      <c r="H1927">
        <v>0.38695099999999999</v>
      </c>
      <c r="J1927">
        <v>920</v>
      </c>
      <c r="K1927">
        <v>1.56657</v>
      </c>
      <c r="M1927" s="3">
        <v>920</v>
      </c>
      <c r="N1927">
        <v>1.22879E-3</v>
      </c>
      <c r="P1927" s="3">
        <v>920</v>
      </c>
      <c r="Q1927">
        <v>9.5760400000000003E-4</v>
      </c>
      <c r="S1927">
        <v>920</v>
      </c>
      <c r="T1927">
        <v>3.4355942368800001</v>
      </c>
      <c r="V1927">
        <v>920</v>
      </c>
      <c r="W1927">
        <v>2.2714921547000002</v>
      </c>
      <c r="Y1927">
        <v>920</v>
      </c>
      <c r="Z1927">
        <v>2.48001</v>
      </c>
      <c r="AB1927">
        <v>920</v>
      </c>
      <c r="AC1927">
        <v>3.7509800000000002</v>
      </c>
      <c r="AE1927">
        <v>920</v>
      </c>
      <c r="AH1927">
        <v>920</v>
      </c>
      <c r="AK1927">
        <v>920</v>
      </c>
      <c r="AN1927">
        <v>920</v>
      </c>
    </row>
    <row r="1928" spans="1:40" x14ac:dyDescent="0.25">
      <c r="A1928" s="3">
        <v>921</v>
      </c>
      <c r="B1928">
        <v>4.9606700000000004</v>
      </c>
      <c r="D1928" s="3">
        <v>921</v>
      </c>
      <c r="E1928">
        <v>3.2776700000000001</v>
      </c>
      <c r="G1928" s="6">
        <v>921</v>
      </c>
      <c r="H1928">
        <v>0.37203799999999998</v>
      </c>
      <c r="J1928">
        <v>921</v>
      </c>
      <c r="K1928">
        <v>1.5593900000000001</v>
      </c>
      <c r="M1928" s="3">
        <v>921</v>
      </c>
      <c r="N1928">
        <v>1.12039E-3</v>
      </c>
      <c r="P1928" s="3">
        <v>921</v>
      </c>
      <c r="Q1928">
        <v>8.7332000000000002E-4</v>
      </c>
      <c r="S1928">
        <v>921</v>
      </c>
      <c r="T1928">
        <v>3.4036585869900002</v>
      </c>
      <c r="V1928">
        <v>921</v>
      </c>
      <c r="W1928">
        <v>2.2488307543600001</v>
      </c>
      <c r="Y1928">
        <v>921</v>
      </c>
      <c r="Z1928">
        <v>2.4553699999999998</v>
      </c>
      <c r="AB1928">
        <v>921</v>
      </c>
      <c r="AC1928">
        <v>3.7162700000000002</v>
      </c>
      <c r="AE1928">
        <v>921</v>
      </c>
      <c r="AH1928">
        <v>921</v>
      </c>
      <c r="AK1928">
        <v>921</v>
      </c>
      <c r="AN1928">
        <v>921</v>
      </c>
    </row>
    <row r="1929" spans="1:40" x14ac:dyDescent="0.25">
      <c r="A1929" s="3">
        <v>922</v>
      </c>
      <c r="B1929">
        <v>5.0182599999999997</v>
      </c>
      <c r="D1929" s="3">
        <v>922</v>
      </c>
      <c r="E1929">
        <v>3.3067500000000001</v>
      </c>
      <c r="G1929" s="6">
        <v>922</v>
      </c>
      <c r="H1929">
        <v>0.375778</v>
      </c>
      <c r="J1929">
        <v>922</v>
      </c>
      <c r="K1929">
        <v>1.57321</v>
      </c>
      <c r="M1929" s="3">
        <v>922</v>
      </c>
      <c r="N1929">
        <v>1.1430699999999999E-3</v>
      </c>
      <c r="P1929" s="3">
        <v>922</v>
      </c>
      <c r="Q1929">
        <v>8.9961299999999995E-4</v>
      </c>
      <c r="S1929">
        <v>922</v>
      </c>
      <c r="T1929">
        <v>3.4801895304000001</v>
      </c>
      <c r="V1929">
        <v>922</v>
      </c>
      <c r="W1929">
        <v>2.2931775306000004</v>
      </c>
      <c r="Y1929">
        <v>922</v>
      </c>
      <c r="Z1929">
        <v>2.5049999999999999</v>
      </c>
      <c r="AB1929">
        <v>922</v>
      </c>
      <c r="AC1929">
        <v>3.80166</v>
      </c>
      <c r="AE1929">
        <v>922</v>
      </c>
      <c r="AH1929">
        <v>922</v>
      </c>
      <c r="AK1929">
        <v>922</v>
      </c>
      <c r="AN1929">
        <v>922</v>
      </c>
    </row>
    <row r="1930" spans="1:40" x14ac:dyDescent="0.25">
      <c r="A1930" s="3">
        <v>923</v>
      </c>
      <c r="B1930">
        <v>5.0061400000000003</v>
      </c>
      <c r="D1930" s="3">
        <v>923</v>
      </c>
      <c r="E1930">
        <v>3.3041499999999999</v>
      </c>
      <c r="G1930" s="6">
        <v>923</v>
      </c>
      <c r="H1930">
        <v>0.37696499999999999</v>
      </c>
      <c r="J1930">
        <v>923</v>
      </c>
      <c r="K1930">
        <v>1.57203</v>
      </c>
      <c r="M1930" s="3">
        <v>923</v>
      </c>
      <c r="N1930">
        <v>9.6896099999999995E-4</v>
      </c>
      <c r="P1930" s="3">
        <v>923</v>
      </c>
      <c r="Q1930">
        <v>7.6676700000000001E-4</v>
      </c>
      <c r="S1930">
        <v>923</v>
      </c>
      <c r="T1930">
        <v>3.48104348735</v>
      </c>
      <c r="V1930">
        <v>923</v>
      </c>
      <c r="W1930">
        <v>2.29747955272</v>
      </c>
      <c r="Y1930">
        <v>923</v>
      </c>
      <c r="Z1930">
        <v>2.5093899999999998</v>
      </c>
      <c r="AB1930">
        <v>923</v>
      </c>
      <c r="AC1930">
        <v>3.80213</v>
      </c>
      <c r="AE1930">
        <v>923</v>
      </c>
      <c r="AH1930">
        <v>923</v>
      </c>
      <c r="AK1930">
        <v>923</v>
      </c>
      <c r="AN1930">
        <v>923</v>
      </c>
    </row>
    <row r="1931" spans="1:40" x14ac:dyDescent="0.25">
      <c r="A1931" s="3">
        <v>924</v>
      </c>
      <c r="B1931">
        <v>5.0301900000000002</v>
      </c>
      <c r="D1931" s="3">
        <v>924</v>
      </c>
      <c r="E1931">
        <v>3.3225099999999999</v>
      </c>
      <c r="G1931" s="6">
        <v>924</v>
      </c>
      <c r="H1931">
        <v>0.39005699999999999</v>
      </c>
      <c r="J1931">
        <v>924</v>
      </c>
      <c r="K1931">
        <v>1.5807100000000001</v>
      </c>
      <c r="M1931" s="3">
        <v>924</v>
      </c>
      <c r="N1931">
        <v>1.0640999999999999E-3</v>
      </c>
      <c r="P1931" s="3">
        <v>924</v>
      </c>
      <c r="Q1931">
        <v>8.4179700000000003E-4</v>
      </c>
      <c r="S1931">
        <v>924</v>
      </c>
      <c r="T1931">
        <v>3.4655220123000001</v>
      </c>
      <c r="V1931">
        <v>924</v>
      </c>
      <c r="W1931">
        <v>2.2889504563799998</v>
      </c>
      <c r="Y1931">
        <v>924</v>
      </c>
      <c r="Z1931">
        <v>2.4992399999999999</v>
      </c>
      <c r="AB1931">
        <v>924</v>
      </c>
      <c r="AC1931">
        <v>3.7839100000000001</v>
      </c>
      <c r="AE1931">
        <v>924</v>
      </c>
      <c r="AH1931">
        <v>924</v>
      </c>
      <c r="AK1931">
        <v>924</v>
      </c>
      <c r="AN1931">
        <v>924</v>
      </c>
    </row>
    <row r="1932" spans="1:40" x14ac:dyDescent="0.25">
      <c r="A1932" s="3">
        <v>925</v>
      </c>
      <c r="B1932">
        <v>4.9957399999999996</v>
      </c>
      <c r="D1932" s="3">
        <v>925</v>
      </c>
      <c r="E1932">
        <v>3.3092600000000001</v>
      </c>
      <c r="G1932" s="6">
        <v>925</v>
      </c>
      <c r="H1932">
        <v>0.37234600000000001</v>
      </c>
      <c r="J1932">
        <v>925</v>
      </c>
      <c r="K1932">
        <v>1.5744100000000001</v>
      </c>
      <c r="M1932" s="3">
        <v>925</v>
      </c>
      <c r="N1932">
        <v>1.0875699999999999E-3</v>
      </c>
      <c r="P1932" s="3">
        <v>925</v>
      </c>
      <c r="Q1932">
        <v>8.5539800000000005E-4</v>
      </c>
      <c r="S1932">
        <v>925</v>
      </c>
      <c r="T1932">
        <v>3.4495671786000002</v>
      </c>
      <c r="V1932">
        <v>925</v>
      </c>
      <c r="W1932">
        <v>2.2849779019800001</v>
      </c>
      <c r="Y1932">
        <v>925</v>
      </c>
      <c r="Z1932">
        <v>2.4987200000000001</v>
      </c>
      <c r="AB1932">
        <v>925</v>
      </c>
      <c r="AC1932">
        <v>3.77224</v>
      </c>
      <c r="AE1932">
        <v>925</v>
      </c>
      <c r="AH1932">
        <v>925</v>
      </c>
      <c r="AK1932">
        <v>925</v>
      </c>
      <c r="AN1932">
        <v>925</v>
      </c>
    </row>
    <row r="1933" spans="1:40" x14ac:dyDescent="0.25">
      <c r="A1933" s="3">
        <v>926</v>
      </c>
      <c r="B1933">
        <v>4.9886400000000002</v>
      </c>
      <c r="D1933" s="3">
        <v>926</v>
      </c>
      <c r="E1933">
        <v>3.29535</v>
      </c>
      <c r="G1933" s="6">
        <v>926</v>
      </c>
      <c r="H1933">
        <v>0.38515700000000003</v>
      </c>
      <c r="J1933">
        <v>926</v>
      </c>
      <c r="K1933">
        <v>1.56778</v>
      </c>
      <c r="M1933" s="3">
        <v>926</v>
      </c>
      <c r="N1933">
        <v>1.0900199999999999E-3</v>
      </c>
      <c r="P1933" s="3">
        <v>926</v>
      </c>
      <c r="Q1933">
        <v>8.5420199999999998E-4</v>
      </c>
      <c r="S1933">
        <v>926</v>
      </c>
      <c r="T1933">
        <v>3.4389360527599999</v>
      </c>
      <c r="V1933">
        <v>926</v>
      </c>
      <c r="W1933">
        <v>2.2715882153</v>
      </c>
      <c r="Y1933">
        <v>926</v>
      </c>
      <c r="Z1933">
        <v>2.4805999999999999</v>
      </c>
      <c r="AB1933">
        <v>926</v>
      </c>
      <c r="AC1933">
        <v>3.75536</v>
      </c>
      <c r="AE1933">
        <v>926</v>
      </c>
      <c r="AH1933">
        <v>926</v>
      </c>
      <c r="AK1933">
        <v>926</v>
      </c>
      <c r="AN1933">
        <v>926</v>
      </c>
    </row>
    <row r="1934" spans="1:40" x14ac:dyDescent="0.25">
      <c r="A1934" s="3">
        <v>927</v>
      </c>
      <c r="B1934">
        <v>4.9344000000000001</v>
      </c>
      <c r="D1934" s="3">
        <v>927</v>
      </c>
      <c r="E1934">
        <v>3.2679800000000001</v>
      </c>
      <c r="G1934" s="6">
        <v>927</v>
      </c>
      <c r="H1934">
        <v>0.37978099999999998</v>
      </c>
      <c r="J1934">
        <v>927</v>
      </c>
      <c r="K1934">
        <v>1.5547800000000001</v>
      </c>
      <c r="M1934" s="3">
        <v>927</v>
      </c>
      <c r="N1934">
        <v>1.1678400000000001E-3</v>
      </c>
      <c r="P1934" s="3">
        <v>927</v>
      </c>
      <c r="Q1934">
        <v>9.0307300000000001E-4</v>
      </c>
      <c r="S1934">
        <v>927</v>
      </c>
      <c r="T1934">
        <v>3.3816657244099999</v>
      </c>
      <c r="V1934">
        <v>927</v>
      </c>
      <c r="W1934">
        <v>2.2395595533599999</v>
      </c>
      <c r="Y1934">
        <v>927</v>
      </c>
      <c r="Z1934">
        <v>2.4469699999999999</v>
      </c>
      <c r="AB1934">
        <v>927</v>
      </c>
      <c r="AC1934">
        <v>3.6948400000000001</v>
      </c>
      <c r="AE1934">
        <v>927</v>
      </c>
      <c r="AH1934">
        <v>927</v>
      </c>
      <c r="AK1934">
        <v>927</v>
      </c>
      <c r="AN1934">
        <v>927</v>
      </c>
    </row>
    <row r="1935" spans="1:40" x14ac:dyDescent="0.25">
      <c r="A1935" s="3">
        <v>928</v>
      </c>
      <c r="B1935">
        <v>5.0112500000000004</v>
      </c>
      <c r="D1935" s="3">
        <v>928</v>
      </c>
      <c r="E1935">
        <v>3.30905</v>
      </c>
      <c r="G1935" s="6">
        <v>928</v>
      </c>
      <c r="H1935">
        <v>0.38794200000000001</v>
      </c>
      <c r="J1935">
        <v>928</v>
      </c>
      <c r="K1935">
        <v>1.5743</v>
      </c>
      <c r="M1935" s="3">
        <v>928</v>
      </c>
      <c r="N1935">
        <v>1.18166E-3</v>
      </c>
      <c r="P1935" s="3">
        <v>928</v>
      </c>
      <c r="Q1935">
        <v>9.2973899999999996E-4</v>
      </c>
      <c r="S1935">
        <v>928</v>
      </c>
      <c r="T1935">
        <v>3.4486078343099997</v>
      </c>
      <c r="V1935">
        <v>928</v>
      </c>
      <c r="W1935">
        <v>2.2771318239899996</v>
      </c>
      <c r="Y1935">
        <v>928</v>
      </c>
      <c r="Z1935">
        <v>2.4892099999999999</v>
      </c>
      <c r="AB1935">
        <v>928</v>
      </c>
      <c r="AC1935">
        <v>3.7698</v>
      </c>
      <c r="AE1935">
        <v>928</v>
      </c>
      <c r="AH1935">
        <v>928</v>
      </c>
      <c r="AK1935">
        <v>928</v>
      </c>
      <c r="AN1935">
        <v>928</v>
      </c>
    </row>
    <row r="1936" spans="1:40" x14ac:dyDescent="0.25">
      <c r="A1936" s="3">
        <v>929</v>
      </c>
      <c r="B1936">
        <v>5.0194200000000002</v>
      </c>
      <c r="D1936" s="3">
        <v>929</v>
      </c>
      <c r="E1936">
        <v>3.31006</v>
      </c>
      <c r="G1936" s="6">
        <v>929</v>
      </c>
      <c r="H1936">
        <v>0.38793899999999998</v>
      </c>
      <c r="J1936">
        <v>929</v>
      </c>
      <c r="K1936">
        <v>1.57481</v>
      </c>
      <c r="M1936" s="3">
        <v>929</v>
      </c>
      <c r="N1936">
        <v>1.04072E-3</v>
      </c>
      <c r="P1936" s="3">
        <v>929</v>
      </c>
      <c r="Q1936">
        <v>8.1712799999999997E-4</v>
      </c>
      <c r="S1936">
        <v>929</v>
      </c>
      <c r="T1936">
        <v>3.4734414220800001</v>
      </c>
      <c r="V1936">
        <v>929</v>
      </c>
      <c r="W1936">
        <v>2.2904912160799999</v>
      </c>
      <c r="Y1936">
        <v>929</v>
      </c>
      <c r="Z1936">
        <v>2.5009700000000001</v>
      </c>
      <c r="AB1936">
        <v>929</v>
      </c>
      <c r="AC1936">
        <v>3.7926199999999999</v>
      </c>
      <c r="AE1936">
        <v>929</v>
      </c>
      <c r="AH1936">
        <v>929</v>
      </c>
      <c r="AK1936">
        <v>929</v>
      </c>
      <c r="AN1936">
        <v>929</v>
      </c>
    </row>
    <row r="1937" spans="1:40" x14ac:dyDescent="0.25">
      <c r="A1937" s="3">
        <v>930</v>
      </c>
      <c r="B1937">
        <v>5.0211800000000002</v>
      </c>
      <c r="D1937" s="3">
        <v>930</v>
      </c>
      <c r="E1937">
        <v>3.3051499999999998</v>
      </c>
      <c r="G1937" s="6">
        <v>930</v>
      </c>
      <c r="H1937">
        <v>0.374832</v>
      </c>
      <c r="J1937">
        <v>930</v>
      </c>
      <c r="K1937">
        <v>1.57237</v>
      </c>
      <c r="M1937" s="3">
        <v>930</v>
      </c>
      <c r="N1937">
        <v>1.0284999999999999E-3</v>
      </c>
      <c r="P1937" s="3">
        <v>930</v>
      </c>
      <c r="Q1937">
        <v>8.0816600000000003E-4</v>
      </c>
      <c r="S1937">
        <v>930</v>
      </c>
      <c r="T1937">
        <v>3.48959033594</v>
      </c>
      <c r="V1937">
        <v>930</v>
      </c>
      <c r="W1937">
        <v>2.2969169114399999</v>
      </c>
      <c r="Y1937">
        <v>930</v>
      </c>
      <c r="Z1937">
        <v>2.5095900000000002</v>
      </c>
      <c r="AB1937">
        <v>930</v>
      </c>
      <c r="AC1937">
        <v>3.8126799999999998</v>
      </c>
      <c r="AE1937">
        <v>930</v>
      </c>
      <c r="AH1937">
        <v>930</v>
      </c>
      <c r="AK1937">
        <v>930</v>
      </c>
      <c r="AN1937">
        <v>930</v>
      </c>
    </row>
    <row r="1938" spans="1:40" x14ac:dyDescent="0.25">
      <c r="A1938" s="3">
        <v>931</v>
      </c>
      <c r="B1938">
        <v>4.9840499999999999</v>
      </c>
      <c r="D1938" s="3">
        <v>931</v>
      </c>
      <c r="E1938">
        <v>3.2886500000000001</v>
      </c>
      <c r="G1938" s="6">
        <v>931</v>
      </c>
      <c r="H1938">
        <v>0.38273299999999999</v>
      </c>
      <c r="J1938">
        <v>931</v>
      </c>
      <c r="K1938">
        <v>1.5630200000000001</v>
      </c>
      <c r="M1938" s="3">
        <v>931</v>
      </c>
      <c r="N1938">
        <v>1.1007300000000001E-3</v>
      </c>
      <c r="P1938" s="3">
        <v>931</v>
      </c>
      <c r="Q1938">
        <v>8.5932300000000005E-4</v>
      </c>
      <c r="S1938">
        <v>931</v>
      </c>
      <c r="T1938">
        <v>3.4129927019600004</v>
      </c>
      <c r="V1938">
        <v>931</v>
      </c>
      <c r="W1938">
        <v>2.2519422314999997</v>
      </c>
      <c r="Y1938">
        <v>931</v>
      </c>
      <c r="Z1938">
        <v>2.4598</v>
      </c>
      <c r="AB1938">
        <v>931</v>
      </c>
      <c r="AC1938">
        <v>3.7280099999999998</v>
      </c>
      <c r="AE1938">
        <v>931</v>
      </c>
      <c r="AH1938">
        <v>931</v>
      </c>
      <c r="AK1938">
        <v>931</v>
      </c>
      <c r="AN1938">
        <v>931</v>
      </c>
    </row>
    <row r="1939" spans="1:40" x14ac:dyDescent="0.25">
      <c r="A1939" s="3">
        <v>932</v>
      </c>
      <c r="B1939">
        <v>4.96523</v>
      </c>
      <c r="D1939" s="3">
        <v>932</v>
      </c>
      <c r="E1939">
        <v>3.2896299999999998</v>
      </c>
      <c r="G1939" s="6">
        <v>932</v>
      </c>
      <c r="H1939">
        <v>0.37859100000000001</v>
      </c>
      <c r="J1939">
        <v>932</v>
      </c>
      <c r="K1939">
        <v>1.5650900000000001</v>
      </c>
      <c r="M1939" s="3">
        <v>932</v>
      </c>
      <c r="N1939">
        <v>1.11658E-3</v>
      </c>
      <c r="P1939" s="3">
        <v>932</v>
      </c>
      <c r="Q1939">
        <v>8.6968500000000003E-4</v>
      </c>
      <c r="S1939">
        <v>932</v>
      </c>
      <c r="T1939">
        <v>3.4131882679200003</v>
      </c>
      <c r="V1939">
        <v>932</v>
      </c>
      <c r="W1939">
        <v>2.2612760834399999</v>
      </c>
      <c r="Y1939">
        <v>932</v>
      </c>
      <c r="Z1939">
        <v>2.4697</v>
      </c>
      <c r="AB1939">
        <v>932</v>
      </c>
      <c r="AC1939">
        <v>3.72777</v>
      </c>
      <c r="AE1939">
        <v>932</v>
      </c>
      <c r="AH1939">
        <v>932</v>
      </c>
      <c r="AK1939">
        <v>932</v>
      </c>
      <c r="AN1939">
        <v>932</v>
      </c>
    </row>
    <row r="1940" spans="1:40" x14ac:dyDescent="0.25">
      <c r="A1940" s="3">
        <v>933</v>
      </c>
      <c r="B1940">
        <v>4.9969999999999999</v>
      </c>
      <c r="D1940" s="3">
        <v>933</v>
      </c>
      <c r="E1940">
        <v>3.2905600000000002</v>
      </c>
      <c r="G1940" s="6">
        <v>933</v>
      </c>
      <c r="H1940">
        <v>0.38103799999999999</v>
      </c>
      <c r="J1940">
        <v>933</v>
      </c>
      <c r="K1940">
        <v>1.5654600000000001</v>
      </c>
      <c r="M1940" s="3">
        <v>933</v>
      </c>
      <c r="N1940">
        <v>1.2480900000000001E-3</v>
      </c>
      <c r="P1940" s="3">
        <v>933</v>
      </c>
      <c r="Q1940">
        <v>9.7467199999999999E-4</v>
      </c>
      <c r="S1940">
        <v>933</v>
      </c>
      <c r="T1940">
        <v>3.4277409534999999</v>
      </c>
      <c r="V1940">
        <v>933</v>
      </c>
      <c r="W1940">
        <v>2.2571279125000001</v>
      </c>
      <c r="Y1940">
        <v>933</v>
      </c>
      <c r="Z1940">
        <v>2.4656600000000002</v>
      </c>
      <c r="AB1940">
        <v>933</v>
      </c>
      <c r="AC1940">
        <v>3.7444199999999999</v>
      </c>
      <c r="AE1940">
        <v>933</v>
      </c>
      <c r="AH1940">
        <v>933</v>
      </c>
      <c r="AK1940">
        <v>933</v>
      </c>
      <c r="AN1940">
        <v>933</v>
      </c>
    </row>
    <row r="1941" spans="1:40" x14ac:dyDescent="0.25">
      <c r="A1941" s="3">
        <v>934</v>
      </c>
      <c r="B1941">
        <v>4.9669800000000004</v>
      </c>
      <c r="D1941" s="3">
        <v>934</v>
      </c>
      <c r="E1941">
        <v>3.2840099999999999</v>
      </c>
      <c r="G1941" s="6">
        <v>934</v>
      </c>
      <c r="H1941">
        <v>0.38166499999999998</v>
      </c>
      <c r="J1941">
        <v>934</v>
      </c>
      <c r="K1941">
        <v>1.5623899999999999</v>
      </c>
      <c r="M1941" s="3">
        <v>934</v>
      </c>
      <c r="N1941">
        <v>1.19494E-3</v>
      </c>
      <c r="P1941" s="3">
        <v>934</v>
      </c>
      <c r="Q1941">
        <v>9.3605999999999995E-4</v>
      </c>
      <c r="S1941">
        <v>934</v>
      </c>
      <c r="T1941">
        <v>3.4315427382899997</v>
      </c>
      <c r="V1941">
        <v>934</v>
      </c>
      <c r="W1941">
        <v>2.26876189011</v>
      </c>
      <c r="Y1941">
        <v>934</v>
      </c>
      <c r="Z1941">
        <v>2.4782199999999999</v>
      </c>
      <c r="AB1941">
        <v>934</v>
      </c>
      <c r="AC1941">
        <v>3.7483499999999998</v>
      </c>
      <c r="AE1941">
        <v>934</v>
      </c>
      <c r="AH1941">
        <v>934</v>
      </c>
      <c r="AK1941">
        <v>934</v>
      </c>
      <c r="AN1941">
        <v>934</v>
      </c>
    </row>
    <row r="1942" spans="1:40" x14ac:dyDescent="0.25">
      <c r="A1942" s="3">
        <v>935</v>
      </c>
      <c r="B1942">
        <v>5.00854</v>
      </c>
      <c r="D1942" s="3">
        <v>935</v>
      </c>
      <c r="E1942">
        <v>3.3119000000000001</v>
      </c>
      <c r="G1942" s="6">
        <v>935</v>
      </c>
      <c r="H1942">
        <v>0.37994699999999998</v>
      </c>
      <c r="J1942">
        <v>935</v>
      </c>
      <c r="K1942">
        <v>1.57568</v>
      </c>
      <c r="M1942" s="3">
        <v>935</v>
      </c>
      <c r="N1942">
        <v>1.06759E-3</v>
      </c>
      <c r="P1942" s="3">
        <v>935</v>
      </c>
      <c r="Q1942">
        <v>8.3678799999999998E-4</v>
      </c>
      <c r="S1942">
        <v>935</v>
      </c>
      <c r="T1942">
        <v>3.4440343398</v>
      </c>
      <c r="V1942">
        <v>935</v>
      </c>
      <c r="W1942">
        <v>2.2772931109200001</v>
      </c>
      <c r="Y1942">
        <v>935</v>
      </c>
      <c r="Z1942">
        <v>2.4891700000000001</v>
      </c>
      <c r="AB1942">
        <v>935</v>
      </c>
      <c r="AC1942">
        <v>3.7644600000000001</v>
      </c>
      <c r="AE1942">
        <v>935</v>
      </c>
      <c r="AH1942">
        <v>935</v>
      </c>
      <c r="AK1942">
        <v>935</v>
      </c>
      <c r="AN1942">
        <v>935</v>
      </c>
    </row>
    <row r="1943" spans="1:40" x14ac:dyDescent="0.25">
      <c r="A1943" s="3">
        <v>936</v>
      </c>
      <c r="B1943">
        <v>4.9786700000000002</v>
      </c>
      <c r="D1943" s="3">
        <v>936</v>
      </c>
      <c r="E1943">
        <v>3.28952</v>
      </c>
      <c r="G1943" s="6">
        <v>936</v>
      </c>
      <c r="H1943">
        <v>0.37941200000000003</v>
      </c>
      <c r="J1943">
        <v>936</v>
      </c>
      <c r="K1943">
        <v>1.5650200000000001</v>
      </c>
      <c r="M1943" s="3">
        <v>936</v>
      </c>
      <c r="N1943">
        <v>1.1453100000000001E-3</v>
      </c>
      <c r="P1943" s="3">
        <v>936</v>
      </c>
      <c r="Q1943">
        <v>9.0069399999999995E-4</v>
      </c>
      <c r="S1943">
        <v>936</v>
      </c>
      <c r="T1943">
        <v>3.42715226805</v>
      </c>
      <c r="V1943">
        <v>936</v>
      </c>
      <c r="W1943">
        <v>2.2643262529600001</v>
      </c>
      <c r="Y1943">
        <v>936</v>
      </c>
      <c r="Z1943">
        <v>2.4708700000000001</v>
      </c>
      <c r="AB1943">
        <v>936</v>
      </c>
      <c r="AC1943">
        <v>3.73976</v>
      </c>
      <c r="AE1943">
        <v>936</v>
      </c>
      <c r="AH1943">
        <v>936</v>
      </c>
      <c r="AK1943">
        <v>936</v>
      </c>
      <c r="AN1943">
        <v>936</v>
      </c>
    </row>
    <row r="1944" spans="1:40" x14ac:dyDescent="0.25">
      <c r="A1944" s="3">
        <v>937</v>
      </c>
      <c r="B1944">
        <v>5.0225799999999996</v>
      </c>
      <c r="D1944" s="3">
        <v>937</v>
      </c>
      <c r="E1944">
        <v>3.3052299999999999</v>
      </c>
      <c r="G1944" s="6">
        <v>937</v>
      </c>
      <c r="H1944">
        <v>0.38092900000000002</v>
      </c>
      <c r="J1944">
        <v>937</v>
      </c>
      <c r="K1944">
        <v>1.57253</v>
      </c>
      <c r="M1944" s="3">
        <v>937</v>
      </c>
      <c r="N1944">
        <v>1.04166E-3</v>
      </c>
      <c r="P1944" s="3">
        <v>937</v>
      </c>
      <c r="Q1944">
        <v>8.2927000000000001E-4</v>
      </c>
      <c r="S1944">
        <v>937</v>
      </c>
      <c r="T1944">
        <v>3.4292001405400003</v>
      </c>
      <c r="V1944">
        <v>937</v>
      </c>
      <c r="W1944">
        <v>2.2566003153900001</v>
      </c>
      <c r="Y1944">
        <v>937</v>
      </c>
      <c r="Z1944">
        <v>2.46414</v>
      </c>
      <c r="AB1944">
        <v>937</v>
      </c>
      <c r="AC1944">
        <v>3.7445900000000001</v>
      </c>
      <c r="AE1944">
        <v>937</v>
      </c>
      <c r="AH1944">
        <v>937</v>
      </c>
      <c r="AK1944">
        <v>937</v>
      </c>
      <c r="AN1944">
        <v>937</v>
      </c>
    </row>
    <row r="1945" spans="1:40" x14ac:dyDescent="0.25">
      <c r="A1945" s="3">
        <v>938</v>
      </c>
      <c r="B1945">
        <v>5.0454499999999998</v>
      </c>
      <c r="D1945" s="3">
        <v>938</v>
      </c>
      <c r="E1945">
        <v>3.3119499999999999</v>
      </c>
      <c r="G1945" s="6">
        <v>938</v>
      </c>
      <c r="H1945">
        <v>0.38577299999999998</v>
      </c>
      <c r="J1945">
        <v>938</v>
      </c>
      <c r="K1945">
        <v>1.57562</v>
      </c>
      <c r="M1945" s="3">
        <v>938</v>
      </c>
      <c r="N1945">
        <v>1.16519E-3</v>
      </c>
      <c r="P1945" s="3">
        <v>938</v>
      </c>
      <c r="Q1945">
        <v>9.1682799999999996E-4</v>
      </c>
      <c r="S1945">
        <v>938</v>
      </c>
      <c r="T1945">
        <v>3.5153313052799997</v>
      </c>
      <c r="V1945">
        <v>938</v>
      </c>
      <c r="W1945">
        <v>2.3074829376000001</v>
      </c>
      <c r="Y1945">
        <v>938</v>
      </c>
      <c r="Z1945">
        <v>2.5224299999999999</v>
      </c>
      <c r="AB1945">
        <v>938</v>
      </c>
      <c r="AC1945">
        <v>3.8427899999999999</v>
      </c>
      <c r="AE1945">
        <v>938</v>
      </c>
      <c r="AH1945">
        <v>938</v>
      </c>
      <c r="AK1945">
        <v>938</v>
      </c>
      <c r="AN1945">
        <v>938</v>
      </c>
    </row>
    <row r="1946" spans="1:40" x14ac:dyDescent="0.25">
      <c r="A1946" s="3">
        <v>939</v>
      </c>
      <c r="B1946">
        <v>5.0480600000000004</v>
      </c>
      <c r="D1946" s="3">
        <v>939</v>
      </c>
      <c r="E1946">
        <v>3.3211499999999998</v>
      </c>
      <c r="G1946" s="6">
        <v>939</v>
      </c>
      <c r="H1946">
        <v>0.37629800000000002</v>
      </c>
      <c r="J1946">
        <v>939</v>
      </c>
      <c r="K1946">
        <v>1.5801000000000001</v>
      </c>
      <c r="M1946" s="3">
        <v>939</v>
      </c>
      <c r="N1946">
        <v>9.4810499999999998E-4</v>
      </c>
      <c r="P1946" s="3">
        <v>939</v>
      </c>
      <c r="Q1946">
        <v>7.5022100000000003E-4</v>
      </c>
      <c r="S1946">
        <v>939</v>
      </c>
      <c r="T1946">
        <v>3.4895587342599996</v>
      </c>
      <c r="V1946">
        <v>939</v>
      </c>
      <c r="W1946">
        <v>2.2957196673699998</v>
      </c>
      <c r="Y1946">
        <v>939</v>
      </c>
      <c r="Z1946">
        <v>2.5078299999999998</v>
      </c>
      <c r="AB1946">
        <v>939</v>
      </c>
      <c r="AC1946">
        <v>3.8119700000000001</v>
      </c>
      <c r="AE1946">
        <v>939</v>
      </c>
      <c r="AH1946">
        <v>939</v>
      </c>
      <c r="AK1946">
        <v>939</v>
      </c>
      <c r="AN1946">
        <v>939</v>
      </c>
    </row>
    <row r="1947" spans="1:40" x14ac:dyDescent="0.25">
      <c r="A1947" s="3">
        <v>940</v>
      </c>
      <c r="B1947">
        <v>4.9935799999999997</v>
      </c>
      <c r="D1947" s="3">
        <v>940</v>
      </c>
      <c r="E1947">
        <v>3.2971200000000001</v>
      </c>
      <c r="G1947" s="6">
        <v>940</v>
      </c>
      <c r="H1947">
        <v>0.37332700000000002</v>
      </c>
      <c r="J1947">
        <v>940</v>
      </c>
      <c r="K1947">
        <v>1.56867</v>
      </c>
      <c r="M1947" s="3">
        <v>940</v>
      </c>
      <c r="N1947">
        <v>1.0814500000000001E-3</v>
      </c>
      <c r="P1947" s="3">
        <v>940</v>
      </c>
      <c r="Q1947">
        <v>8.5130199999999996E-4</v>
      </c>
      <c r="S1947">
        <v>940</v>
      </c>
      <c r="T1947">
        <v>3.4532371792699998</v>
      </c>
      <c r="V1947">
        <v>940</v>
      </c>
      <c r="W1947">
        <v>2.28000570285</v>
      </c>
      <c r="Y1947">
        <v>940</v>
      </c>
      <c r="Z1947">
        <v>2.4907599999999999</v>
      </c>
      <c r="AB1947">
        <v>940</v>
      </c>
      <c r="AC1947">
        <v>3.7724500000000001</v>
      </c>
      <c r="AE1947">
        <v>940</v>
      </c>
      <c r="AH1947">
        <v>940</v>
      </c>
      <c r="AK1947">
        <v>940</v>
      </c>
      <c r="AN1947">
        <v>940</v>
      </c>
    </row>
    <row r="1948" spans="1:40" x14ac:dyDescent="0.25">
      <c r="A1948" s="3">
        <v>941</v>
      </c>
      <c r="B1948">
        <v>4.9445100000000002</v>
      </c>
      <c r="D1948" s="3">
        <v>941</v>
      </c>
      <c r="E1948">
        <v>3.2852000000000001</v>
      </c>
      <c r="G1948" s="6">
        <v>941</v>
      </c>
      <c r="H1948">
        <v>0.37609999999999999</v>
      </c>
      <c r="J1948">
        <v>941</v>
      </c>
      <c r="K1948">
        <v>1.56297</v>
      </c>
      <c r="M1948" s="3">
        <v>941</v>
      </c>
      <c r="N1948">
        <v>1.0788E-3</v>
      </c>
      <c r="P1948" s="3">
        <v>941</v>
      </c>
      <c r="Q1948">
        <v>8.3977599999999998E-4</v>
      </c>
      <c r="S1948">
        <v>941</v>
      </c>
      <c r="T1948">
        <v>3.3956265838799999</v>
      </c>
      <c r="V1948">
        <v>941</v>
      </c>
      <c r="W1948">
        <v>2.25602987712</v>
      </c>
      <c r="Y1948">
        <v>941</v>
      </c>
      <c r="Z1948">
        <v>2.4640399999999998</v>
      </c>
      <c r="AB1948">
        <v>941</v>
      </c>
      <c r="AC1948">
        <v>3.70871</v>
      </c>
      <c r="AE1948">
        <v>941</v>
      </c>
      <c r="AH1948">
        <v>941</v>
      </c>
      <c r="AK1948">
        <v>941</v>
      </c>
      <c r="AN1948">
        <v>941</v>
      </c>
    </row>
    <row r="1949" spans="1:40" x14ac:dyDescent="0.25">
      <c r="A1949" s="3">
        <v>942</v>
      </c>
      <c r="B1949">
        <v>4.9917499999999997</v>
      </c>
      <c r="D1949" s="3">
        <v>942</v>
      </c>
      <c r="E1949">
        <v>3.3061699999999998</v>
      </c>
      <c r="G1949" s="6">
        <v>942</v>
      </c>
      <c r="H1949">
        <v>0.36996699999999999</v>
      </c>
      <c r="J1949">
        <v>942</v>
      </c>
      <c r="K1949">
        <v>1.57287</v>
      </c>
      <c r="M1949" s="3">
        <v>942</v>
      </c>
      <c r="N1949">
        <v>1.18502E-3</v>
      </c>
      <c r="P1949" s="3">
        <v>942</v>
      </c>
      <c r="Q1949">
        <v>9.2737400000000002E-4</v>
      </c>
      <c r="S1949">
        <v>942</v>
      </c>
      <c r="T1949">
        <v>3.4313456862000002</v>
      </c>
      <c r="V1949">
        <v>942</v>
      </c>
      <c r="W1949">
        <v>2.2726077181399997</v>
      </c>
      <c r="Y1949">
        <v>942</v>
      </c>
      <c r="Z1949">
        <v>2.4830299999999998</v>
      </c>
      <c r="AB1949">
        <v>942</v>
      </c>
      <c r="AC1949">
        <v>3.7490600000000001</v>
      </c>
      <c r="AE1949">
        <v>942</v>
      </c>
      <c r="AH1949">
        <v>942</v>
      </c>
      <c r="AK1949">
        <v>942</v>
      </c>
      <c r="AN1949">
        <v>942</v>
      </c>
    </row>
    <row r="1950" spans="1:40" x14ac:dyDescent="0.25">
      <c r="A1950" s="3">
        <v>943</v>
      </c>
      <c r="B1950">
        <v>5.0709099999999996</v>
      </c>
      <c r="D1950" s="3">
        <v>943</v>
      </c>
      <c r="E1950">
        <v>3.3308200000000001</v>
      </c>
      <c r="G1950" s="6">
        <v>943</v>
      </c>
      <c r="H1950">
        <v>0.37453599999999998</v>
      </c>
      <c r="J1950">
        <v>943</v>
      </c>
      <c r="K1950">
        <v>1.5846499999999999</v>
      </c>
      <c r="M1950" s="3">
        <v>943</v>
      </c>
      <c r="N1950">
        <v>1.1795899999999999E-3</v>
      </c>
      <c r="P1950" s="3">
        <v>943</v>
      </c>
      <c r="Q1950">
        <v>9.2868200000000001E-4</v>
      </c>
      <c r="S1950">
        <v>943</v>
      </c>
      <c r="T1950">
        <v>3.4670682112199995</v>
      </c>
      <c r="V1950">
        <v>943</v>
      </c>
      <c r="W1950">
        <v>2.27727512968</v>
      </c>
      <c r="Y1950">
        <v>943</v>
      </c>
      <c r="Z1950">
        <v>2.4857399999999998</v>
      </c>
      <c r="AB1950">
        <v>943</v>
      </c>
      <c r="AC1950">
        <v>3.7844500000000001</v>
      </c>
      <c r="AE1950">
        <v>943</v>
      </c>
      <c r="AH1950">
        <v>943</v>
      </c>
      <c r="AK1950">
        <v>943</v>
      </c>
      <c r="AN1950">
        <v>943</v>
      </c>
    </row>
    <row r="1951" spans="1:40" x14ac:dyDescent="0.25">
      <c r="A1951" s="3">
        <v>944</v>
      </c>
      <c r="B1951">
        <v>5.01065</v>
      </c>
      <c r="D1951" s="3">
        <v>944</v>
      </c>
      <c r="E1951">
        <v>3.2984200000000001</v>
      </c>
      <c r="G1951" s="6">
        <v>944</v>
      </c>
      <c r="H1951">
        <v>0.38462800000000003</v>
      </c>
      <c r="J1951">
        <v>944</v>
      </c>
      <c r="K1951">
        <v>1.5692699999999999</v>
      </c>
      <c r="M1951" s="3">
        <v>944</v>
      </c>
      <c r="N1951">
        <v>1.06627E-3</v>
      </c>
      <c r="P1951" s="3">
        <v>944</v>
      </c>
      <c r="Q1951">
        <v>8.4326300000000002E-4</v>
      </c>
      <c r="S1951">
        <v>944</v>
      </c>
      <c r="T1951">
        <v>3.4517479909200004</v>
      </c>
      <c r="V1951">
        <v>944</v>
      </c>
      <c r="W1951">
        <v>2.2721477112600001</v>
      </c>
      <c r="Y1951">
        <v>944</v>
      </c>
      <c r="Z1951">
        <v>2.48367</v>
      </c>
      <c r="AB1951">
        <v>944</v>
      </c>
      <c r="AC1951">
        <v>3.7730800000000002</v>
      </c>
      <c r="AE1951">
        <v>944</v>
      </c>
      <c r="AH1951">
        <v>944</v>
      </c>
      <c r="AK1951">
        <v>944</v>
      </c>
      <c r="AN1951">
        <v>944</v>
      </c>
    </row>
    <row r="1952" spans="1:40" x14ac:dyDescent="0.25">
      <c r="A1952" s="3">
        <v>945</v>
      </c>
      <c r="B1952">
        <v>4.9566499999999998</v>
      </c>
      <c r="D1952" s="3">
        <v>945</v>
      </c>
      <c r="E1952">
        <v>3.2785600000000001</v>
      </c>
      <c r="G1952" s="6">
        <v>945</v>
      </c>
      <c r="H1952">
        <v>0.37990000000000002</v>
      </c>
      <c r="J1952">
        <v>945</v>
      </c>
      <c r="K1952">
        <v>1.55982</v>
      </c>
      <c r="M1952" s="3">
        <v>945</v>
      </c>
      <c r="N1952">
        <v>1.10541E-3</v>
      </c>
      <c r="P1952" s="3">
        <v>945</v>
      </c>
      <c r="Q1952">
        <v>8.6177200000000002E-4</v>
      </c>
      <c r="S1952">
        <v>945</v>
      </c>
      <c r="T1952">
        <v>3.4192771082499998</v>
      </c>
      <c r="V1952">
        <v>945</v>
      </c>
      <c r="W1952">
        <v>2.2616069247000001</v>
      </c>
      <c r="Y1952">
        <v>945</v>
      </c>
      <c r="Z1952">
        <v>2.4718200000000001</v>
      </c>
      <c r="AB1952">
        <v>945</v>
      </c>
      <c r="AC1952">
        <v>3.7371099999999999</v>
      </c>
      <c r="AE1952">
        <v>945</v>
      </c>
      <c r="AH1952">
        <v>945</v>
      </c>
      <c r="AK1952">
        <v>945</v>
      </c>
      <c r="AN1952">
        <v>945</v>
      </c>
    </row>
    <row r="1953" spans="1:40" x14ac:dyDescent="0.25">
      <c r="A1953" s="3">
        <v>946</v>
      </c>
      <c r="B1953">
        <v>5.0053999999999998</v>
      </c>
      <c r="D1953" s="3">
        <v>946</v>
      </c>
      <c r="E1953">
        <v>3.3043900000000002</v>
      </c>
      <c r="G1953" s="6">
        <v>946</v>
      </c>
      <c r="H1953">
        <v>0.38777499999999998</v>
      </c>
      <c r="J1953">
        <v>946</v>
      </c>
      <c r="K1953">
        <v>1.57212</v>
      </c>
      <c r="M1953" s="3">
        <v>946</v>
      </c>
      <c r="N1953">
        <v>9.34128E-4</v>
      </c>
      <c r="P1953" s="3">
        <v>946</v>
      </c>
      <c r="Q1953">
        <v>7.3753100000000004E-4</v>
      </c>
      <c r="S1953">
        <v>946</v>
      </c>
      <c r="T1953">
        <v>3.4317795150000001</v>
      </c>
      <c r="V1953">
        <v>946</v>
      </c>
      <c r="W1953">
        <v>2.2654582911100003</v>
      </c>
      <c r="Y1953">
        <v>946</v>
      </c>
      <c r="Z1953">
        <v>2.4723999999999999</v>
      </c>
      <c r="AB1953">
        <v>946</v>
      </c>
      <c r="AC1953">
        <v>3.74526</v>
      </c>
      <c r="AE1953">
        <v>946</v>
      </c>
      <c r="AH1953">
        <v>946</v>
      </c>
      <c r="AK1953">
        <v>946</v>
      </c>
      <c r="AN1953">
        <v>946</v>
      </c>
    </row>
    <row r="1954" spans="1:40" x14ac:dyDescent="0.25">
      <c r="A1954" s="3">
        <v>947</v>
      </c>
      <c r="B1954">
        <v>5.0030700000000001</v>
      </c>
      <c r="D1954" s="3">
        <v>947</v>
      </c>
      <c r="E1954">
        <v>3.3039399999999999</v>
      </c>
      <c r="G1954" s="6">
        <v>947</v>
      </c>
      <c r="H1954">
        <v>0.38929599999999998</v>
      </c>
      <c r="J1954">
        <v>947</v>
      </c>
      <c r="K1954">
        <v>1.57189</v>
      </c>
      <c r="M1954" s="3">
        <v>947</v>
      </c>
      <c r="N1954">
        <v>1.0627799999999999E-3</v>
      </c>
      <c r="P1954" s="3">
        <v>947</v>
      </c>
      <c r="Q1954">
        <v>8.3255000000000004E-4</v>
      </c>
      <c r="S1954">
        <v>947</v>
      </c>
      <c r="T1954">
        <v>3.4166600753999998</v>
      </c>
      <c r="V1954">
        <v>947</v>
      </c>
      <c r="W1954">
        <v>2.25622239024</v>
      </c>
      <c r="Y1954">
        <v>947</v>
      </c>
      <c r="Z1954">
        <v>2.4621499999999998</v>
      </c>
      <c r="AB1954">
        <v>947</v>
      </c>
      <c r="AC1954">
        <v>3.7284899999999999</v>
      </c>
      <c r="AE1954">
        <v>947</v>
      </c>
      <c r="AH1954">
        <v>947</v>
      </c>
      <c r="AK1954">
        <v>947</v>
      </c>
      <c r="AN1954">
        <v>947</v>
      </c>
    </row>
    <row r="1955" spans="1:40" x14ac:dyDescent="0.25">
      <c r="A1955" s="3">
        <v>948</v>
      </c>
      <c r="B1955">
        <v>4.9922899999999997</v>
      </c>
      <c r="D1955" s="3">
        <v>948</v>
      </c>
      <c r="E1955">
        <v>3.28626</v>
      </c>
      <c r="G1955" s="6">
        <v>948</v>
      </c>
      <c r="H1955">
        <v>0.380718</v>
      </c>
      <c r="J1955">
        <v>948</v>
      </c>
      <c r="K1955">
        <v>1.5634699999999999</v>
      </c>
      <c r="M1955" s="3">
        <v>948</v>
      </c>
      <c r="N1955">
        <v>1.1034899999999999E-3</v>
      </c>
      <c r="P1955" s="3">
        <v>948</v>
      </c>
      <c r="Q1955">
        <v>8.6520499999999997E-4</v>
      </c>
      <c r="S1955">
        <v>948</v>
      </c>
      <c r="T1955">
        <v>3.4243700417999996</v>
      </c>
      <c r="V1955">
        <v>948</v>
      </c>
      <c r="W1955">
        <v>2.2540866668400001</v>
      </c>
      <c r="Y1955">
        <v>948</v>
      </c>
      <c r="Z1955">
        <v>2.46122</v>
      </c>
      <c r="AB1955">
        <v>948</v>
      </c>
      <c r="AC1955">
        <v>3.7390500000000002</v>
      </c>
      <c r="AE1955">
        <v>948</v>
      </c>
      <c r="AH1955">
        <v>948</v>
      </c>
      <c r="AK1955">
        <v>948</v>
      </c>
      <c r="AN1955">
        <v>948</v>
      </c>
    </row>
    <row r="1956" spans="1:40" x14ac:dyDescent="0.25">
      <c r="A1956" s="3">
        <v>949</v>
      </c>
      <c r="B1956">
        <v>4.9875100000000003</v>
      </c>
      <c r="D1956" s="3">
        <v>949</v>
      </c>
      <c r="E1956">
        <v>3.2977599999999998</v>
      </c>
      <c r="G1956" s="6">
        <v>949</v>
      </c>
      <c r="H1956">
        <v>0.383683</v>
      </c>
      <c r="J1956">
        <v>949</v>
      </c>
      <c r="K1956">
        <v>1.56898</v>
      </c>
      <c r="M1956" s="3">
        <v>949</v>
      </c>
      <c r="N1956">
        <v>9.2523599999999996E-4</v>
      </c>
      <c r="P1956" s="3">
        <v>949</v>
      </c>
      <c r="Q1956">
        <v>7.3864999999999998E-4</v>
      </c>
      <c r="S1956">
        <v>949</v>
      </c>
      <c r="T1956">
        <v>3.4700284046399998</v>
      </c>
      <c r="V1956">
        <v>949</v>
      </c>
      <c r="W1956">
        <v>2.2943117854399997</v>
      </c>
      <c r="Y1956">
        <v>949</v>
      </c>
      <c r="Z1956">
        <v>2.5048699999999999</v>
      </c>
      <c r="AB1956">
        <v>949</v>
      </c>
      <c r="AC1956">
        <v>3.7884799999999998</v>
      </c>
      <c r="AE1956">
        <v>949</v>
      </c>
      <c r="AH1956">
        <v>949</v>
      </c>
      <c r="AK1956">
        <v>949</v>
      </c>
      <c r="AN1956">
        <v>949</v>
      </c>
    </row>
    <row r="1957" spans="1:40" x14ac:dyDescent="0.25">
      <c r="A1957" s="3">
        <v>950</v>
      </c>
      <c r="B1957">
        <v>4.9904500000000001</v>
      </c>
      <c r="D1957" s="3">
        <v>950</v>
      </c>
      <c r="E1957">
        <v>3.29996</v>
      </c>
      <c r="G1957" s="6">
        <v>950</v>
      </c>
      <c r="H1957">
        <v>0.38247300000000001</v>
      </c>
      <c r="J1957">
        <v>950</v>
      </c>
      <c r="K1957">
        <v>1.57</v>
      </c>
      <c r="M1957" s="3">
        <v>950</v>
      </c>
      <c r="N1957">
        <v>1.11052E-3</v>
      </c>
      <c r="P1957" s="3">
        <v>950</v>
      </c>
      <c r="Q1957">
        <v>8.7599599999999998E-4</v>
      </c>
      <c r="S1957">
        <v>950</v>
      </c>
      <c r="T1957">
        <v>3.3987879323999994</v>
      </c>
      <c r="V1957">
        <v>950</v>
      </c>
      <c r="W1957">
        <v>2.2473925416</v>
      </c>
      <c r="Y1957">
        <v>950</v>
      </c>
      <c r="Z1957">
        <v>2.4537100000000001</v>
      </c>
      <c r="AB1957">
        <v>950</v>
      </c>
      <c r="AC1957">
        <v>3.7108099999999999</v>
      </c>
      <c r="AE1957">
        <v>950</v>
      </c>
      <c r="AH1957">
        <v>950</v>
      </c>
      <c r="AK1957">
        <v>950</v>
      </c>
      <c r="AN1957">
        <v>950</v>
      </c>
    </row>
    <row r="1958" spans="1:40" x14ac:dyDescent="0.25">
      <c r="A1958" s="3">
        <v>951</v>
      </c>
      <c r="B1958">
        <v>4.98977</v>
      </c>
      <c r="D1958" s="3">
        <v>951</v>
      </c>
      <c r="E1958">
        <v>3.29894</v>
      </c>
      <c r="G1958" s="6">
        <v>951</v>
      </c>
      <c r="H1958">
        <v>0.37819000000000003</v>
      </c>
      <c r="J1958">
        <v>951</v>
      </c>
      <c r="K1958">
        <v>1.5694999999999999</v>
      </c>
      <c r="M1958" s="3">
        <v>951</v>
      </c>
      <c r="N1958">
        <v>1.1509199999999999E-3</v>
      </c>
      <c r="P1958" s="3">
        <v>951</v>
      </c>
      <c r="Q1958">
        <v>9.0432000000000002E-4</v>
      </c>
      <c r="S1958">
        <v>951</v>
      </c>
      <c r="T1958">
        <v>3.4643390046299998</v>
      </c>
      <c r="V1958">
        <v>951</v>
      </c>
      <c r="W1958">
        <v>2.2903532980999999</v>
      </c>
      <c r="Y1958">
        <v>951</v>
      </c>
      <c r="Z1958">
        <v>2.5036700000000001</v>
      </c>
      <c r="AB1958">
        <v>951</v>
      </c>
      <c r="AC1958">
        <v>3.7869999999999999</v>
      </c>
      <c r="AE1958">
        <v>951</v>
      </c>
      <c r="AH1958">
        <v>951</v>
      </c>
      <c r="AK1958">
        <v>951</v>
      </c>
      <c r="AN1958">
        <v>951</v>
      </c>
    </row>
    <row r="1959" spans="1:40" x14ac:dyDescent="0.25">
      <c r="A1959" s="3">
        <v>952</v>
      </c>
      <c r="B1959">
        <v>5.05227</v>
      </c>
      <c r="D1959" s="3">
        <v>952</v>
      </c>
      <c r="E1959">
        <v>3.32294</v>
      </c>
      <c r="G1959" s="6">
        <v>952</v>
      </c>
      <c r="H1959">
        <v>0.37918099999999999</v>
      </c>
      <c r="J1959">
        <v>952</v>
      </c>
      <c r="K1959">
        <v>1.5809500000000001</v>
      </c>
      <c r="M1959" s="3">
        <v>952</v>
      </c>
      <c r="N1959">
        <v>1.0046E-3</v>
      </c>
      <c r="P1959" s="3">
        <v>952</v>
      </c>
      <c r="Q1959">
        <v>7.9428300000000001E-4</v>
      </c>
      <c r="S1959">
        <v>952</v>
      </c>
      <c r="T1959">
        <v>3.4524959232900003</v>
      </c>
      <c r="V1959">
        <v>952</v>
      </c>
      <c r="W1959">
        <v>2.2706629326300001</v>
      </c>
      <c r="Y1959">
        <v>952</v>
      </c>
      <c r="Z1959">
        <v>2.4801000000000002</v>
      </c>
      <c r="AB1959">
        <v>952</v>
      </c>
      <c r="AC1959">
        <v>3.7709299999999999</v>
      </c>
      <c r="AE1959">
        <v>952</v>
      </c>
      <c r="AH1959">
        <v>952</v>
      </c>
      <c r="AK1959">
        <v>952</v>
      </c>
      <c r="AN1959">
        <v>952</v>
      </c>
    </row>
    <row r="1960" spans="1:40" x14ac:dyDescent="0.25">
      <c r="A1960" s="3">
        <v>953</v>
      </c>
      <c r="B1960">
        <v>4.9993999999999996</v>
      </c>
      <c r="D1960" s="3">
        <v>953</v>
      </c>
      <c r="E1960">
        <v>3.2903500000000001</v>
      </c>
      <c r="G1960" s="6">
        <v>953</v>
      </c>
      <c r="H1960">
        <v>0.381077</v>
      </c>
      <c r="J1960">
        <v>953</v>
      </c>
      <c r="K1960">
        <v>1.5654399999999999</v>
      </c>
      <c r="M1960" s="3">
        <v>953</v>
      </c>
      <c r="N1960">
        <v>9.4902799999999998E-4</v>
      </c>
      <c r="P1960" s="3">
        <v>953</v>
      </c>
      <c r="Q1960">
        <v>7.5721499999999999E-4</v>
      </c>
      <c r="S1960">
        <v>953</v>
      </c>
      <c r="T1960">
        <v>3.4268798919599996</v>
      </c>
      <c r="V1960">
        <v>953</v>
      </c>
      <c r="W1960">
        <v>2.2553100599400002</v>
      </c>
      <c r="Y1960">
        <v>953</v>
      </c>
      <c r="Z1960">
        <v>2.46265</v>
      </c>
      <c r="AB1960">
        <v>953</v>
      </c>
      <c r="AC1960">
        <v>3.7419199999999999</v>
      </c>
      <c r="AE1960">
        <v>953</v>
      </c>
      <c r="AH1960">
        <v>953</v>
      </c>
      <c r="AK1960">
        <v>953</v>
      </c>
      <c r="AN1960">
        <v>953</v>
      </c>
    </row>
    <row r="1961" spans="1:40" x14ac:dyDescent="0.25">
      <c r="A1961" s="3">
        <v>954</v>
      </c>
      <c r="B1961">
        <v>5.0203800000000003</v>
      </c>
      <c r="D1961" s="3">
        <v>954</v>
      </c>
      <c r="E1961">
        <v>3.3118400000000001</v>
      </c>
      <c r="G1961" s="6">
        <v>954</v>
      </c>
      <c r="H1961">
        <v>0.37854700000000002</v>
      </c>
      <c r="J1961">
        <v>954</v>
      </c>
      <c r="K1961">
        <v>1.5756699999999999</v>
      </c>
      <c r="M1961" s="3">
        <v>954</v>
      </c>
      <c r="N1961">
        <v>9.7323500000000003E-4</v>
      </c>
      <c r="P1961" s="3">
        <v>954</v>
      </c>
      <c r="Q1961">
        <v>7.6783999999999999E-4</v>
      </c>
      <c r="S1961">
        <v>954</v>
      </c>
      <c r="T1961">
        <v>3.4669991811000003</v>
      </c>
      <c r="V1961">
        <v>954</v>
      </c>
      <c r="W1961">
        <v>2.2870316614600004</v>
      </c>
      <c r="Y1961">
        <v>954</v>
      </c>
      <c r="Z1961">
        <v>2.4984899999999999</v>
      </c>
      <c r="AB1961">
        <v>954</v>
      </c>
      <c r="AC1961">
        <v>3.78755</v>
      </c>
      <c r="AE1961">
        <v>954</v>
      </c>
      <c r="AH1961">
        <v>954</v>
      </c>
      <c r="AK1961">
        <v>954</v>
      </c>
      <c r="AN1961">
        <v>954</v>
      </c>
    </row>
    <row r="1962" spans="1:40" x14ac:dyDescent="0.25">
      <c r="A1962" s="3">
        <v>955</v>
      </c>
      <c r="B1962">
        <v>5.0282299999999998</v>
      </c>
      <c r="D1962" s="3">
        <v>955</v>
      </c>
      <c r="E1962">
        <v>3.3171599999999999</v>
      </c>
      <c r="G1962" s="6">
        <v>955</v>
      </c>
      <c r="H1962">
        <v>0.37909199999999998</v>
      </c>
      <c r="J1962">
        <v>955</v>
      </c>
      <c r="K1962">
        <v>1.57822</v>
      </c>
      <c r="M1962" s="3">
        <v>955</v>
      </c>
      <c r="N1962">
        <v>9.7504099999999995E-4</v>
      </c>
      <c r="P1962" s="3">
        <v>955</v>
      </c>
      <c r="Q1962">
        <v>7.7632000000000005E-4</v>
      </c>
      <c r="S1962">
        <v>955</v>
      </c>
      <c r="T1962">
        <v>3.4379980280799995</v>
      </c>
      <c r="V1962">
        <v>955</v>
      </c>
      <c r="W1962">
        <v>2.2679854688399996</v>
      </c>
      <c r="Y1962">
        <v>955</v>
      </c>
      <c r="Z1962">
        <v>2.4758200000000001</v>
      </c>
      <c r="AB1962">
        <v>955</v>
      </c>
      <c r="AC1962">
        <v>3.75305</v>
      </c>
      <c r="AE1962">
        <v>955</v>
      </c>
      <c r="AH1962">
        <v>955</v>
      </c>
      <c r="AK1962">
        <v>955</v>
      </c>
      <c r="AN1962">
        <v>955</v>
      </c>
    </row>
    <row r="1963" spans="1:40" x14ac:dyDescent="0.25">
      <c r="A1963" s="3">
        <v>956</v>
      </c>
      <c r="B1963">
        <v>4.9814699999999998</v>
      </c>
      <c r="D1963" s="3">
        <v>956</v>
      </c>
      <c r="E1963">
        <v>3.2860800000000001</v>
      </c>
      <c r="G1963" s="6">
        <v>956</v>
      </c>
      <c r="H1963">
        <v>0.387378</v>
      </c>
      <c r="J1963">
        <v>956</v>
      </c>
      <c r="K1963">
        <v>1.56342</v>
      </c>
      <c r="M1963" s="3">
        <v>956</v>
      </c>
      <c r="N1963">
        <v>1.04111E-3</v>
      </c>
      <c r="P1963" s="3">
        <v>956</v>
      </c>
      <c r="Q1963">
        <v>8.1822399999999999E-4</v>
      </c>
      <c r="S1963">
        <v>956</v>
      </c>
      <c r="T1963">
        <v>3.4359792055199998</v>
      </c>
      <c r="V1963">
        <v>956</v>
      </c>
      <c r="W1963">
        <v>2.2665037089599998</v>
      </c>
      <c r="Y1963">
        <v>956</v>
      </c>
      <c r="Z1963">
        <v>2.4779499999999999</v>
      </c>
      <c r="AB1963">
        <v>956</v>
      </c>
      <c r="AC1963">
        <v>3.7565200000000001</v>
      </c>
      <c r="AE1963">
        <v>956</v>
      </c>
      <c r="AH1963">
        <v>956</v>
      </c>
      <c r="AK1963">
        <v>956</v>
      </c>
      <c r="AN1963">
        <v>956</v>
      </c>
    </row>
    <row r="1964" spans="1:40" x14ac:dyDescent="0.25">
      <c r="A1964" s="3">
        <v>957</v>
      </c>
      <c r="B1964">
        <v>4.9742199999999999</v>
      </c>
      <c r="D1964" s="3">
        <v>957</v>
      </c>
      <c r="E1964">
        <v>3.2960799999999999</v>
      </c>
      <c r="G1964" s="6">
        <v>957</v>
      </c>
      <c r="H1964">
        <v>0.38212600000000002</v>
      </c>
      <c r="J1964">
        <v>957</v>
      </c>
      <c r="K1964">
        <v>1.56816</v>
      </c>
      <c r="M1964" s="3">
        <v>957</v>
      </c>
      <c r="N1964">
        <v>9.9158499999999991E-4</v>
      </c>
      <c r="P1964" s="3">
        <v>957</v>
      </c>
      <c r="Q1964">
        <v>7.7570099999999995E-4</v>
      </c>
      <c r="S1964">
        <v>957</v>
      </c>
      <c r="T1964">
        <v>3.4045061212400003</v>
      </c>
      <c r="V1964">
        <v>957</v>
      </c>
      <c r="W1964">
        <v>2.2558648714</v>
      </c>
      <c r="Y1964">
        <v>957</v>
      </c>
      <c r="Z1964">
        <v>2.4626700000000001</v>
      </c>
      <c r="AB1964">
        <v>957</v>
      </c>
      <c r="AC1964">
        <v>3.7166199999999998</v>
      </c>
      <c r="AE1964">
        <v>957</v>
      </c>
      <c r="AH1964">
        <v>957</v>
      </c>
      <c r="AK1964">
        <v>957</v>
      </c>
      <c r="AN1964">
        <v>957</v>
      </c>
    </row>
    <row r="1965" spans="1:40" x14ac:dyDescent="0.25">
      <c r="A1965" s="3">
        <v>958</v>
      </c>
      <c r="B1965">
        <v>4.9803699999999997</v>
      </c>
      <c r="D1965" s="3">
        <v>958</v>
      </c>
      <c r="E1965">
        <v>3.2921800000000001</v>
      </c>
      <c r="G1965" s="6">
        <v>958</v>
      </c>
      <c r="H1965">
        <v>0.38078499999999998</v>
      </c>
      <c r="J1965">
        <v>958</v>
      </c>
      <c r="K1965">
        <v>1.5663199999999999</v>
      </c>
      <c r="M1965" s="3">
        <v>958</v>
      </c>
      <c r="N1965">
        <v>9.4124699999999998E-4</v>
      </c>
      <c r="P1965" s="3">
        <v>958</v>
      </c>
      <c r="Q1965">
        <v>7.4764600000000003E-4</v>
      </c>
      <c r="S1965">
        <v>958</v>
      </c>
      <c r="T1965">
        <v>3.4277546241200003</v>
      </c>
      <c r="V1965">
        <v>958</v>
      </c>
      <c r="W1965">
        <v>2.2657741794600001</v>
      </c>
      <c r="Y1965">
        <v>958</v>
      </c>
      <c r="Z1965">
        <v>2.4750800000000002</v>
      </c>
      <c r="AB1965">
        <v>958</v>
      </c>
      <c r="AC1965">
        <v>3.7444000000000002</v>
      </c>
      <c r="AE1965">
        <v>958</v>
      </c>
      <c r="AH1965">
        <v>958</v>
      </c>
      <c r="AK1965">
        <v>958</v>
      </c>
      <c r="AN1965">
        <v>958</v>
      </c>
    </row>
    <row r="1966" spans="1:40" x14ac:dyDescent="0.25">
      <c r="A1966" s="3">
        <v>959</v>
      </c>
      <c r="B1966">
        <v>5.0297000000000001</v>
      </c>
      <c r="D1966" s="3">
        <v>959</v>
      </c>
      <c r="E1966">
        <v>3.3251499999999998</v>
      </c>
      <c r="G1966" s="6">
        <v>959</v>
      </c>
      <c r="H1966">
        <v>0.39016400000000001</v>
      </c>
      <c r="J1966">
        <v>959</v>
      </c>
      <c r="K1966">
        <v>1.5820099999999999</v>
      </c>
      <c r="M1966" s="3">
        <v>959</v>
      </c>
      <c r="N1966">
        <v>9.4238299999999998E-4</v>
      </c>
      <c r="P1966" s="3">
        <v>959</v>
      </c>
      <c r="Q1966">
        <v>7.4434900000000005E-4</v>
      </c>
      <c r="S1966">
        <v>959</v>
      </c>
      <c r="T1966">
        <v>3.4625202612000003</v>
      </c>
      <c r="V1966">
        <v>959</v>
      </c>
      <c r="W1966">
        <v>2.2890008056600002</v>
      </c>
      <c r="Y1966">
        <v>959</v>
      </c>
      <c r="Z1966">
        <v>2.50013</v>
      </c>
      <c r="AB1966">
        <v>959</v>
      </c>
      <c r="AC1966">
        <v>3.7818900000000002</v>
      </c>
      <c r="AE1966">
        <v>959</v>
      </c>
      <c r="AH1966">
        <v>959</v>
      </c>
      <c r="AK1966">
        <v>959</v>
      </c>
      <c r="AN1966">
        <v>959</v>
      </c>
    </row>
    <row r="1967" spans="1:40" x14ac:dyDescent="0.25">
      <c r="A1967" s="3">
        <v>960</v>
      </c>
      <c r="B1967">
        <v>4.9811100000000001</v>
      </c>
      <c r="D1967" s="3">
        <v>960</v>
      </c>
      <c r="E1967">
        <v>3.2869700000000002</v>
      </c>
      <c r="G1967" s="6">
        <v>960</v>
      </c>
      <c r="H1967">
        <v>0.380272</v>
      </c>
      <c r="J1967">
        <v>960</v>
      </c>
      <c r="K1967">
        <v>1.5638099999999999</v>
      </c>
      <c r="M1967" s="3">
        <v>960</v>
      </c>
      <c r="N1967">
        <v>1.07036E-3</v>
      </c>
      <c r="P1967" s="3">
        <v>960</v>
      </c>
      <c r="Q1967">
        <v>8.4396500000000001E-4</v>
      </c>
      <c r="S1967">
        <v>960</v>
      </c>
      <c r="T1967">
        <v>3.4581769234399999</v>
      </c>
      <c r="V1967">
        <v>960</v>
      </c>
      <c r="W1967">
        <v>2.2819346870600001</v>
      </c>
      <c r="Y1967">
        <v>960</v>
      </c>
      <c r="Z1967">
        <v>2.4918499999999999</v>
      </c>
      <c r="AB1967">
        <v>960</v>
      </c>
      <c r="AC1967">
        <v>3.7762899999999999</v>
      </c>
      <c r="AE1967">
        <v>960</v>
      </c>
      <c r="AH1967">
        <v>960</v>
      </c>
      <c r="AK1967">
        <v>960</v>
      </c>
      <c r="AN1967">
        <v>960</v>
      </c>
    </row>
    <row r="1968" spans="1:40" x14ac:dyDescent="0.25">
      <c r="A1968" s="3">
        <v>961</v>
      </c>
      <c r="B1968">
        <v>4.9906600000000001</v>
      </c>
      <c r="D1968" s="3">
        <v>961</v>
      </c>
      <c r="E1968">
        <v>3.2943899999999999</v>
      </c>
      <c r="G1968" s="6">
        <v>961</v>
      </c>
      <c r="H1968">
        <v>0.37741799999999998</v>
      </c>
      <c r="J1968">
        <v>961</v>
      </c>
      <c r="K1968">
        <v>1.5673699999999999</v>
      </c>
      <c r="M1968" s="3">
        <v>961</v>
      </c>
      <c r="N1968">
        <v>1.0148900000000001E-3</v>
      </c>
      <c r="P1968" s="3">
        <v>961</v>
      </c>
      <c r="Q1968">
        <v>7.9693500000000003E-4</v>
      </c>
      <c r="S1968">
        <v>961</v>
      </c>
      <c r="T1968">
        <v>3.45443731152</v>
      </c>
      <c r="V1968">
        <v>961</v>
      </c>
      <c r="W1968">
        <v>2.2802419983200002</v>
      </c>
      <c r="Y1968">
        <v>961</v>
      </c>
      <c r="Z1968">
        <v>2.4882599999999999</v>
      </c>
      <c r="AB1968">
        <v>961</v>
      </c>
      <c r="AC1968">
        <v>3.7695699999999999</v>
      </c>
      <c r="AE1968">
        <v>961</v>
      </c>
      <c r="AH1968">
        <v>961</v>
      </c>
      <c r="AK1968">
        <v>961</v>
      </c>
      <c r="AN1968">
        <v>961</v>
      </c>
    </row>
    <row r="1969" spans="1:40" x14ac:dyDescent="0.25">
      <c r="A1969" s="3">
        <v>962</v>
      </c>
      <c r="B1969">
        <v>5.0261500000000003</v>
      </c>
      <c r="D1969" s="3">
        <v>962</v>
      </c>
      <c r="E1969">
        <v>3.3249900000000001</v>
      </c>
      <c r="G1969" s="6">
        <v>962</v>
      </c>
      <c r="H1969">
        <v>0.383185</v>
      </c>
      <c r="J1969">
        <v>962</v>
      </c>
      <c r="K1969">
        <v>1.5819000000000001</v>
      </c>
      <c r="M1969" s="3">
        <v>962</v>
      </c>
      <c r="N1969">
        <v>1.0203E-3</v>
      </c>
      <c r="P1969" s="3">
        <v>962</v>
      </c>
      <c r="Q1969">
        <v>8.05341E-4</v>
      </c>
      <c r="S1969">
        <v>962</v>
      </c>
      <c r="T1969">
        <v>3.46158877932</v>
      </c>
      <c r="V1969">
        <v>962</v>
      </c>
      <c r="W1969">
        <v>2.2898939951599999</v>
      </c>
      <c r="Y1969">
        <v>962</v>
      </c>
      <c r="Z1969">
        <v>2.5025400000000002</v>
      </c>
      <c r="AB1969">
        <v>962</v>
      </c>
      <c r="AC1969">
        <v>3.7830499999999998</v>
      </c>
      <c r="AE1969">
        <v>962</v>
      </c>
      <c r="AH1969">
        <v>962</v>
      </c>
      <c r="AK1969">
        <v>962</v>
      </c>
      <c r="AN1969">
        <v>962</v>
      </c>
    </row>
    <row r="1970" spans="1:40" x14ac:dyDescent="0.25">
      <c r="A1970" s="3">
        <v>963</v>
      </c>
      <c r="B1970">
        <v>4.9714299999999998</v>
      </c>
      <c r="D1970" s="3">
        <v>963</v>
      </c>
      <c r="E1970">
        <v>3.2914400000000001</v>
      </c>
      <c r="G1970" s="6">
        <v>963</v>
      </c>
      <c r="H1970">
        <v>0.38889600000000002</v>
      </c>
      <c r="J1970">
        <v>963</v>
      </c>
      <c r="K1970">
        <v>1.56593</v>
      </c>
      <c r="M1970" s="3">
        <v>963</v>
      </c>
      <c r="N1970">
        <v>1.1108400000000001E-3</v>
      </c>
      <c r="P1970" s="3">
        <v>963</v>
      </c>
      <c r="Q1970">
        <v>8.6666300000000005E-4</v>
      </c>
      <c r="S1970">
        <v>963</v>
      </c>
      <c r="T1970">
        <v>3.4032640460000003</v>
      </c>
      <c r="V1970">
        <v>963</v>
      </c>
      <c r="W1970">
        <v>2.2531342329999999</v>
      </c>
      <c r="Y1970">
        <v>963</v>
      </c>
      <c r="Z1970">
        <v>2.4600599999999999</v>
      </c>
      <c r="AB1970">
        <v>963</v>
      </c>
      <c r="AC1970">
        <v>3.7158099999999998</v>
      </c>
      <c r="AE1970">
        <v>963</v>
      </c>
      <c r="AH1970">
        <v>963</v>
      </c>
      <c r="AK1970">
        <v>963</v>
      </c>
      <c r="AN1970">
        <v>963</v>
      </c>
    </row>
    <row r="1971" spans="1:40" x14ac:dyDescent="0.25">
      <c r="A1971" s="3">
        <v>964</v>
      </c>
      <c r="B1971">
        <v>5.0371800000000002</v>
      </c>
      <c r="D1971" s="3">
        <v>964</v>
      </c>
      <c r="E1971">
        <v>3.3160500000000002</v>
      </c>
      <c r="G1971" s="6">
        <v>964</v>
      </c>
      <c r="H1971">
        <v>0.37953399999999998</v>
      </c>
      <c r="J1971">
        <v>964</v>
      </c>
      <c r="K1971">
        <v>1.57762</v>
      </c>
      <c r="M1971" s="3">
        <v>964</v>
      </c>
      <c r="N1971">
        <v>1.20824E-3</v>
      </c>
      <c r="P1971" s="3">
        <v>964</v>
      </c>
      <c r="Q1971">
        <v>9.5187600000000005E-4</v>
      </c>
      <c r="S1971">
        <v>964</v>
      </c>
      <c r="T1971">
        <v>3.4498556502</v>
      </c>
      <c r="V1971">
        <v>964</v>
      </c>
      <c r="W1971">
        <v>2.2710220317999998</v>
      </c>
      <c r="Y1971">
        <v>964</v>
      </c>
      <c r="Z1971">
        <v>2.48264</v>
      </c>
      <c r="AB1971">
        <v>964</v>
      </c>
      <c r="AC1971">
        <v>3.7713199999999998</v>
      </c>
      <c r="AE1971">
        <v>964</v>
      </c>
      <c r="AH1971">
        <v>964</v>
      </c>
      <c r="AK1971">
        <v>964</v>
      </c>
      <c r="AN1971">
        <v>964</v>
      </c>
    </row>
    <row r="1972" spans="1:40" x14ac:dyDescent="0.25">
      <c r="A1972" s="3">
        <v>965</v>
      </c>
      <c r="B1972">
        <v>4.9785000000000004</v>
      </c>
      <c r="D1972" s="3">
        <v>965</v>
      </c>
      <c r="E1972">
        <v>3.2895699999999999</v>
      </c>
      <c r="G1972" s="6">
        <v>965</v>
      </c>
      <c r="H1972">
        <v>0.38215500000000002</v>
      </c>
      <c r="J1972">
        <v>965</v>
      </c>
      <c r="K1972">
        <v>1.5650500000000001</v>
      </c>
      <c r="M1972" s="3">
        <v>965</v>
      </c>
      <c r="N1972">
        <v>1.05474E-3</v>
      </c>
      <c r="P1972" s="3">
        <v>965</v>
      </c>
      <c r="Q1972">
        <v>8.2733199999999996E-4</v>
      </c>
      <c r="S1972">
        <v>965</v>
      </c>
      <c r="T1972">
        <v>3.4371899687999994</v>
      </c>
      <c r="V1972">
        <v>965</v>
      </c>
      <c r="W1972">
        <v>2.2710686330400001</v>
      </c>
      <c r="Y1972">
        <v>965</v>
      </c>
      <c r="Z1972">
        <v>2.4832800000000002</v>
      </c>
      <c r="AB1972">
        <v>965</v>
      </c>
      <c r="AC1972">
        <v>3.7583600000000001</v>
      </c>
      <c r="AE1972">
        <v>965</v>
      </c>
      <c r="AH1972">
        <v>965</v>
      </c>
      <c r="AK1972">
        <v>965</v>
      </c>
      <c r="AN1972">
        <v>965</v>
      </c>
    </row>
    <row r="1973" spans="1:40" x14ac:dyDescent="0.25">
      <c r="A1973" s="3">
        <v>966</v>
      </c>
      <c r="B1973">
        <v>4.9893099999999997</v>
      </c>
      <c r="D1973" s="3">
        <v>966</v>
      </c>
      <c r="E1973">
        <v>3.2886799999999998</v>
      </c>
      <c r="G1973" s="6">
        <v>966</v>
      </c>
      <c r="H1973">
        <v>0.384459</v>
      </c>
      <c r="J1973">
        <v>966</v>
      </c>
      <c r="K1973">
        <v>1.5646500000000001</v>
      </c>
      <c r="M1973" s="3">
        <v>966</v>
      </c>
      <c r="N1973">
        <v>9.9771499999999993E-4</v>
      </c>
      <c r="P1973" s="3">
        <v>966</v>
      </c>
      <c r="Q1973">
        <v>7.9327E-4</v>
      </c>
      <c r="S1973">
        <v>966</v>
      </c>
      <c r="T1973">
        <v>3.4555751512199997</v>
      </c>
      <c r="V1973">
        <v>966</v>
      </c>
      <c r="W1973">
        <v>2.2776426766200002</v>
      </c>
      <c r="Y1973">
        <v>966</v>
      </c>
      <c r="Z1973">
        <v>2.4874000000000001</v>
      </c>
      <c r="AB1973">
        <v>966</v>
      </c>
      <c r="AC1973">
        <v>3.7738100000000001</v>
      </c>
      <c r="AE1973">
        <v>966</v>
      </c>
      <c r="AH1973">
        <v>966</v>
      </c>
      <c r="AK1973">
        <v>966</v>
      </c>
      <c r="AN1973">
        <v>966</v>
      </c>
    </row>
    <row r="1974" spans="1:40" x14ac:dyDescent="0.25">
      <c r="A1974" s="3">
        <v>967</v>
      </c>
      <c r="B1974">
        <v>4.9518199999999997</v>
      </c>
      <c r="D1974" s="3">
        <v>967</v>
      </c>
      <c r="E1974">
        <v>3.2817699999999999</v>
      </c>
      <c r="G1974" s="6">
        <v>967</v>
      </c>
      <c r="H1974">
        <v>0.383494</v>
      </c>
      <c r="J1974">
        <v>967</v>
      </c>
      <c r="K1974">
        <v>1.5613300000000001</v>
      </c>
      <c r="M1974" s="3">
        <v>967</v>
      </c>
      <c r="N1974">
        <v>1.1832500000000001E-3</v>
      </c>
      <c r="P1974" s="3">
        <v>967</v>
      </c>
      <c r="Q1974">
        <v>9.13732E-4</v>
      </c>
      <c r="S1974">
        <v>967</v>
      </c>
      <c r="T1974">
        <v>3.3854913387000001</v>
      </c>
      <c r="V1974">
        <v>967</v>
      </c>
      <c r="W1974">
        <v>2.24363692366</v>
      </c>
      <c r="Y1974">
        <v>967</v>
      </c>
      <c r="Z1974">
        <v>2.4515099999999999</v>
      </c>
      <c r="AB1974">
        <v>967</v>
      </c>
      <c r="AC1974">
        <v>3.6991499999999999</v>
      </c>
      <c r="AE1974">
        <v>967</v>
      </c>
      <c r="AH1974">
        <v>967</v>
      </c>
      <c r="AK1974">
        <v>967</v>
      </c>
      <c r="AN1974">
        <v>967</v>
      </c>
    </row>
    <row r="1975" spans="1:40" x14ac:dyDescent="0.25">
      <c r="A1975" s="3">
        <v>968</v>
      </c>
      <c r="B1975">
        <v>5.0278400000000003</v>
      </c>
      <c r="D1975" s="3">
        <v>968</v>
      </c>
      <c r="E1975">
        <v>3.3140900000000002</v>
      </c>
      <c r="G1975" s="6">
        <v>968</v>
      </c>
      <c r="H1975">
        <v>0.377834</v>
      </c>
      <c r="J1975">
        <v>968</v>
      </c>
      <c r="K1975">
        <v>1.57674</v>
      </c>
      <c r="M1975" s="3">
        <v>968</v>
      </c>
      <c r="N1975">
        <v>9.6157700000000003E-4</v>
      </c>
      <c r="P1975" s="3">
        <v>968</v>
      </c>
      <c r="Q1975">
        <v>7.6071799999999996E-4</v>
      </c>
      <c r="S1975">
        <v>968</v>
      </c>
      <c r="T1975">
        <v>3.4571984139</v>
      </c>
      <c r="V1975">
        <v>968</v>
      </c>
      <c r="W1975">
        <v>2.2787278965</v>
      </c>
      <c r="Y1975">
        <v>968</v>
      </c>
      <c r="Z1975">
        <v>2.4902199999999999</v>
      </c>
      <c r="AB1975">
        <v>968</v>
      </c>
      <c r="AC1975">
        <v>3.77807</v>
      </c>
      <c r="AE1975">
        <v>968</v>
      </c>
      <c r="AH1975">
        <v>968</v>
      </c>
      <c r="AK1975">
        <v>968</v>
      </c>
      <c r="AN1975">
        <v>968</v>
      </c>
    </row>
    <row r="1976" spans="1:40" x14ac:dyDescent="0.25">
      <c r="A1976" s="3">
        <v>969</v>
      </c>
      <c r="B1976">
        <v>4.95871</v>
      </c>
      <c r="D1976" s="3">
        <v>969</v>
      </c>
      <c r="E1976">
        <v>3.2873899999999998</v>
      </c>
      <c r="G1976" s="6">
        <v>969</v>
      </c>
      <c r="H1976">
        <v>0.36968899999999999</v>
      </c>
      <c r="J1976">
        <v>969</v>
      </c>
      <c r="K1976">
        <v>1.5640099999999999</v>
      </c>
      <c r="M1976" s="3">
        <v>969</v>
      </c>
      <c r="N1976">
        <v>1.18534E-3</v>
      </c>
      <c r="P1976" s="3">
        <v>969</v>
      </c>
      <c r="Q1976">
        <v>9.2935800000000003E-4</v>
      </c>
      <c r="S1976">
        <v>969</v>
      </c>
      <c r="T1976">
        <v>3.4194613601999997</v>
      </c>
      <c r="V1976">
        <v>969</v>
      </c>
      <c r="W1976">
        <v>2.2668692470499998</v>
      </c>
      <c r="Y1976">
        <v>969</v>
      </c>
      <c r="Z1976">
        <v>2.4748299999999999</v>
      </c>
      <c r="AB1976">
        <v>969</v>
      </c>
      <c r="AC1976">
        <v>3.7331500000000002</v>
      </c>
      <c r="AE1976">
        <v>969</v>
      </c>
      <c r="AH1976">
        <v>969</v>
      </c>
      <c r="AK1976">
        <v>969</v>
      </c>
      <c r="AN1976">
        <v>969</v>
      </c>
    </row>
    <row r="1977" spans="1:40" x14ac:dyDescent="0.25">
      <c r="A1977" s="3">
        <v>970</v>
      </c>
      <c r="B1977">
        <v>5.0043899999999999</v>
      </c>
      <c r="D1977" s="3">
        <v>970</v>
      </c>
      <c r="E1977">
        <v>3.29989</v>
      </c>
      <c r="G1977" s="6">
        <v>970</v>
      </c>
      <c r="H1977">
        <v>0.38064300000000001</v>
      </c>
      <c r="J1977">
        <v>970</v>
      </c>
      <c r="K1977">
        <v>1.5699700000000001</v>
      </c>
      <c r="M1977" s="3">
        <v>970</v>
      </c>
      <c r="N1977">
        <v>9.7039399999999997E-4</v>
      </c>
      <c r="P1977" s="3">
        <v>970</v>
      </c>
      <c r="Q1977">
        <v>7.7134999999999997E-4</v>
      </c>
      <c r="S1977">
        <v>970</v>
      </c>
      <c r="T1977">
        <v>3.4762228389000001</v>
      </c>
      <c r="V1977">
        <v>970</v>
      </c>
      <c r="W1977">
        <v>2.2921405100999999</v>
      </c>
      <c r="Y1977">
        <v>970</v>
      </c>
      <c r="Z1977">
        <v>2.5031099999999999</v>
      </c>
      <c r="AB1977">
        <v>970</v>
      </c>
      <c r="AC1977">
        <v>3.79617</v>
      </c>
      <c r="AE1977">
        <v>970</v>
      </c>
      <c r="AH1977">
        <v>970</v>
      </c>
      <c r="AK1977">
        <v>970</v>
      </c>
      <c r="AN1977">
        <v>970</v>
      </c>
    </row>
    <row r="1978" spans="1:40" x14ac:dyDescent="0.25">
      <c r="A1978" s="3">
        <v>971</v>
      </c>
      <c r="B1978">
        <v>4.9687400000000004</v>
      </c>
      <c r="D1978" s="3">
        <v>971</v>
      </c>
      <c r="E1978">
        <v>3.2878799999999999</v>
      </c>
      <c r="G1978" s="6">
        <v>971</v>
      </c>
      <c r="H1978">
        <v>0.38484600000000002</v>
      </c>
      <c r="J1978">
        <v>971</v>
      </c>
      <c r="K1978">
        <v>1.56423</v>
      </c>
      <c r="M1978" s="3">
        <v>971</v>
      </c>
      <c r="N1978">
        <v>1.2039100000000001E-3</v>
      </c>
      <c r="P1978" s="3">
        <v>971</v>
      </c>
      <c r="Q1978">
        <v>9.4225299999999999E-4</v>
      </c>
      <c r="S1978">
        <v>971</v>
      </c>
      <c r="T1978">
        <v>3.4319904712999998</v>
      </c>
      <c r="V1978">
        <v>971</v>
      </c>
      <c r="W1978">
        <v>2.2709288515199999</v>
      </c>
      <c r="Y1978">
        <v>971</v>
      </c>
      <c r="Z1978">
        <v>2.47973</v>
      </c>
      <c r="AB1978">
        <v>971</v>
      </c>
      <c r="AC1978">
        <v>3.7475499999999999</v>
      </c>
      <c r="AE1978">
        <v>971</v>
      </c>
      <c r="AH1978">
        <v>971</v>
      </c>
      <c r="AK1978">
        <v>971</v>
      </c>
      <c r="AN1978">
        <v>971</v>
      </c>
    </row>
    <row r="1979" spans="1:40" x14ac:dyDescent="0.25">
      <c r="A1979" s="3">
        <v>972</v>
      </c>
      <c r="B1979">
        <v>4.9366599999999998</v>
      </c>
      <c r="D1979" s="3">
        <v>972</v>
      </c>
      <c r="E1979">
        <v>3.2783899999999999</v>
      </c>
      <c r="G1979" s="6">
        <v>972</v>
      </c>
      <c r="H1979">
        <v>0.37982399999999999</v>
      </c>
      <c r="J1979">
        <v>972</v>
      </c>
      <c r="K1979">
        <v>1.55979</v>
      </c>
      <c r="M1979" s="3">
        <v>972</v>
      </c>
      <c r="N1979">
        <v>9.5353500000000004E-4</v>
      </c>
      <c r="P1979" s="3">
        <v>972</v>
      </c>
      <c r="Q1979">
        <v>7.4343300000000005E-4</v>
      </c>
      <c r="S1979">
        <v>972</v>
      </c>
      <c r="T1979">
        <v>3.3865194904799996</v>
      </c>
      <c r="V1979">
        <v>972</v>
      </c>
      <c r="W1979">
        <v>2.24888557955</v>
      </c>
      <c r="Y1979">
        <v>972</v>
      </c>
      <c r="Z1979">
        <v>2.45505</v>
      </c>
      <c r="AB1979">
        <v>972</v>
      </c>
      <c r="AC1979">
        <v>3.6969799999999999</v>
      </c>
      <c r="AE1979">
        <v>972</v>
      </c>
      <c r="AH1979">
        <v>972</v>
      </c>
      <c r="AK1979">
        <v>972</v>
      </c>
      <c r="AN1979">
        <v>972</v>
      </c>
    </row>
    <row r="1980" spans="1:40" x14ac:dyDescent="0.25">
      <c r="A1980" s="3">
        <v>973</v>
      </c>
      <c r="B1980">
        <v>5.0085100000000002</v>
      </c>
      <c r="D1980" s="3">
        <v>973</v>
      </c>
      <c r="E1980">
        <v>3.3082699999999998</v>
      </c>
      <c r="G1980" s="6">
        <v>973</v>
      </c>
      <c r="H1980">
        <v>0.37137199999999998</v>
      </c>
      <c r="J1980">
        <v>973</v>
      </c>
      <c r="K1980">
        <v>1.5739799999999999</v>
      </c>
      <c r="M1980" s="3">
        <v>973</v>
      </c>
      <c r="N1980">
        <v>9.3296199999999996E-4</v>
      </c>
      <c r="P1980" s="3">
        <v>973</v>
      </c>
      <c r="Q1980">
        <v>7.36248E-4</v>
      </c>
      <c r="S1980">
        <v>973</v>
      </c>
      <c r="T1980">
        <v>3.4507584738400001</v>
      </c>
      <c r="V1980">
        <v>973</v>
      </c>
      <c r="W1980">
        <v>2.27925422661</v>
      </c>
      <c r="Y1980">
        <v>973</v>
      </c>
      <c r="Z1980">
        <v>2.4887999999999999</v>
      </c>
      <c r="AB1980">
        <v>973</v>
      </c>
      <c r="AC1980">
        <v>3.7680099999999999</v>
      </c>
      <c r="AE1980">
        <v>973</v>
      </c>
      <c r="AH1980">
        <v>973</v>
      </c>
      <c r="AK1980">
        <v>973</v>
      </c>
      <c r="AN1980">
        <v>973</v>
      </c>
    </row>
    <row r="1981" spans="1:40" x14ac:dyDescent="0.25">
      <c r="A1981" s="3">
        <v>974</v>
      </c>
      <c r="B1981">
        <v>4.9803499999999996</v>
      </c>
      <c r="D1981" s="3">
        <v>974</v>
      </c>
      <c r="E1981">
        <v>3.2986399999999998</v>
      </c>
      <c r="G1981" s="6">
        <v>974</v>
      </c>
      <c r="H1981">
        <v>0.37334800000000001</v>
      </c>
      <c r="J1981">
        <v>974</v>
      </c>
      <c r="K1981">
        <v>1.56934</v>
      </c>
      <c r="M1981" s="3">
        <v>974</v>
      </c>
      <c r="N1981">
        <v>9.9952299999999999E-4</v>
      </c>
      <c r="P1981" s="3">
        <v>974</v>
      </c>
      <c r="Q1981">
        <v>7.8379899999999995E-4</v>
      </c>
      <c r="S1981">
        <v>974</v>
      </c>
      <c r="T1981">
        <v>3.44833433772</v>
      </c>
      <c r="V1981">
        <v>974</v>
      </c>
      <c r="W1981">
        <v>2.2838637215399999</v>
      </c>
      <c r="Y1981">
        <v>974</v>
      </c>
      <c r="Z1981">
        <v>2.4943599999999999</v>
      </c>
      <c r="AB1981">
        <v>974</v>
      </c>
      <c r="AC1981">
        <v>3.7661600000000002</v>
      </c>
      <c r="AE1981">
        <v>974</v>
      </c>
      <c r="AH1981">
        <v>974</v>
      </c>
      <c r="AK1981">
        <v>974</v>
      </c>
      <c r="AN1981">
        <v>974</v>
      </c>
    </row>
    <row r="1982" spans="1:40" x14ac:dyDescent="0.25">
      <c r="A1982" s="3">
        <v>975</v>
      </c>
      <c r="B1982">
        <v>4.9813499999999999</v>
      </c>
      <c r="D1982" s="3">
        <v>975</v>
      </c>
      <c r="E1982">
        <v>3.2901600000000002</v>
      </c>
      <c r="G1982" s="6">
        <v>975</v>
      </c>
      <c r="H1982">
        <v>0.37572699999999998</v>
      </c>
      <c r="J1982">
        <v>975</v>
      </c>
      <c r="K1982">
        <v>1.5652999999999999</v>
      </c>
      <c r="M1982" s="3">
        <v>975</v>
      </c>
      <c r="N1982">
        <v>1.2461499999999999E-3</v>
      </c>
      <c r="P1982" s="3">
        <v>975</v>
      </c>
      <c r="Q1982">
        <v>9.7320600000000001E-4</v>
      </c>
      <c r="S1982">
        <v>975</v>
      </c>
      <c r="T1982">
        <v>3.4675751165000004</v>
      </c>
      <c r="V1982">
        <v>975</v>
      </c>
      <c r="W1982">
        <v>2.2902559340000002</v>
      </c>
      <c r="Y1982">
        <v>975</v>
      </c>
      <c r="Z1982">
        <v>2.50285</v>
      </c>
      <c r="AB1982">
        <v>975</v>
      </c>
      <c r="AC1982">
        <v>3.78945</v>
      </c>
      <c r="AE1982">
        <v>975</v>
      </c>
      <c r="AH1982">
        <v>975</v>
      </c>
      <c r="AK1982">
        <v>975</v>
      </c>
      <c r="AN1982">
        <v>975</v>
      </c>
    </row>
    <row r="1983" spans="1:40" x14ac:dyDescent="0.25">
      <c r="A1983" s="3">
        <v>976</v>
      </c>
      <c r="B1983">
        <v>4.98299</v>
      </c>
      <c r="D1983" s="3">
        <v>976</v>
      </c>
      <c r="E1983">
        <v>3.2780300000000002</v>
      </c>
      <c r="G1983" s="6">
        <v>976</v>
      </c>
      <c r="H1983">
        <v>0.381824</v>
      </c>
      <c r="J1983">
        <v>976</v>
      </c>
      <c r="K1983">
        <v>1.55955</v>
      </c>
      <c r="M1983" s="3">
        <v>976</v>
      </c>
      <c r="N1983">
        <v>1.18666E-3</v>
      </c>
      <c r="P1983" s="3">
        <v>976</v>
      </c>
      <c r="Q1983">
        <v>9.3110600000000001E-4</v>
      </c>
      <c r="S1983">
        <v>976</v>
      </c>
      <c r="T1983">
        <v>3.40199508204</v>
      </c>
      <c r="V1983">
        <v>976</v>
      </c>
      <c r="W1983">
        <v>2.2379174058600002</v>
      </c>
      <c r="Y1983">
        <v>976</v>
      </c>
      <c r="Z1983">
        <v>2.4451800000000001</v>
      </c>
      <c r="AB1983">
        <v>976</v>
      </c>
      <c r="AC1983">
        <v>3.71706</v>
      </c>
      <c r="AE1983">
        <v>976</v>
      </c>
      <c r="AH1983">
        <v>976</v>
      </c>
      <c r="AK1983">
        <v>976</v>
      </c>
      <c r="AN1983">
        <v>976</v>
      </c>
    </row>
    <row r="1984" spans="1:40" x14ac:dyDescent="0.25">
      <c r="A1984" s="3">
        <v>977</v>
      </c>
      <c r="B1984">
        <v>4.9730699999999999</v>
      </c>
      <c r="D1984" s="3">
        <v>977</v>
      </c>
      <c r="E1984">
        <v>3.29461</v>
      </c>
      <c r="G1984" s="6">
        <v>977</v>
      </c>
      <c r="H1984">
        <v>0.37736399999999998</v>
      </c>
      <c r="J1984">
        <v>977</v>
      </c>
      <c r="K1984">
        <v>1.5674300000000001</v>
      </c>
      <c r="M1984" s="3">
        <v>977</v>
      </c>
      <c r="N1984">
        <v>1.1222700000000001E-3</v>
      </c>
      <c r="P1984" s="3">
        <v>977</v>
      </c>
      <c r="Q1984">
        <v>8.7437300000000001E-4</v>
      </c>
      <c r="S1984">
        <v>977</v>
      </c>
      <c r="T1984">
        <v>3.40767560906</v>
      </c>
      <c r="V1984">
        <v>977</v>
      </c>
      <c r="W1984">
        <v>2.2574813261200002</v>
      </c>
      <c r="Y1984">
        <v>977</v>
      </c>
      <c r="Z1984">
        <v>2.4659499999999999</v>
      </c>
      <c r="AB1984">
        <v>977</v>
      </c>
      <c r="AC1984">
        <v>3.72235</v>
      </c>
      <c r="AE1984">
        <v>977</v>
      </c>
      <c r="AH1984">
        <v>977</v>
      </c>
      <c r="AK1984">
        <v>977</v>
      </c>
      <c r="AN1984">
        <v>977</v>
      </c>
    </row>
    <row r="1985" spans="1:40" x14ac:dyDescent="0.25">
      <c r="A1985" s="3">
        <v>978</v>
      </c>
      <c r="B1985">
        <v>4.9954299999999998</v>
      </c>
      <c r="D1985" s="3">
        <v>978</v>
      </c>
      <c r="E1985">
        <v>3.2884199999999999</v>
      </c>
      <c r="G1985" s="6">
        <v>978</v>
      </c>
      <c r="H1985">
        <v>0.38692900000000002</v>
      </c>
      <c r="J1985">
        <v>978</v>
      </c>
      <c r="K1985">
        <v>1.5645199999999999</v>
      </c>
      <c r="M1985" s="3">
        <v>978</v>
      </c>
      <c r="N1985">
        <v>9.8996599999999989E-4</v>
      </c>
      <c r="P1985" s="3">
        <v>978</v>
      </c>
      <c r="Q1985">
        <v>7.7948399999999999E-4</v>
      </c>
      <c r="S1985">
        <v>978</v>
      </c>
      <c r="T1985">
        <v>3.4402097324699996</v>
      </c>
      <c r="V1985">
        <v>978</v>
      </c>
      <c r="W1985">
        <v>2.2645691157600001</v>
      </c>
      <c r="Y1985">
        <v>978</v>
      </c>
      <c r="Z1985">
        <v>2.4717199999999999</v>
      </c>
      <c r="AB1985">
        <v>978</v>
      </c>
      <c r="AC1985">
        <v>3.7549100000000002</v>
      </c>
      <c r="AE1985">
        <v>978</v>
      </c>
      <c r="AH1985">
        <v>978</v>
      </c>
      <c r="AK1985">
        <v>978</v>
      </c>
      <c r="AN1985">
        <v>978</v>
      </c>
    </row>
    <row r="1986" spans="1:40" x14ac:dyDescent="0.25">
      <c r="A1986" s="3">
        <v>979</v>
      </c>
      <c r="B1986">
        <v>5.0653699999999997</v>
      </c>
      <c r="D1986" s="3">
        <v>979</v>
      </c>
      <c r="E1986">
        <v>3.3330700000000002</v>
      </c>
      <c r="G1986" s="6">
        <v>979</v>
      </c>
      <c r="H1986">
        <v>0.38159700000000002</v>
      </c>
      <c r="J1986">
        <v>979</v>
      </c>
      <c r="K1986">
        <v>1.58575</v>
      </c>
      <c r="M1986" s="3">
        <v>979</v>
      </c>
      <c r="N1986">
        <v>1.0256499999999999E-3</v>
      </c>
      <c r="P1986" s="3">
        <v>979</v>
      </c>
      <c r="Q1986">
        <v>8.1035199999999997E-4</v>
      </c>
      <c r="S1986">
        <v>979</v>
      </c>
      <c r="T1986">
        <v>3.4853172266400003</v>
      </c>
      <c r="V1986">
        <v>979</v>
      </c>
      <c r="W1986">
        <v>2.2932989304000002</v>
      </c>
      <c r="Y1986">
        <v>979</v>
      </c>
      <c r="Z1986">
        <v>2.5039600000000002</v>
      </c>
      <c r="AB1986">
        <v>979</v>
      </c>
      <c r="AC1986">
        <v>3.8054600000000001</v>
      </c>
      <c r="AE1986">
        <v>979</v>
      </c>
      <c r="AH1986">
        <v>979</v>
      </c>
      <c r="AK1986">
        <v>979</v>
      </c>
      <c r="AN1986">
        <v>979</v>
      </c>
    </row>
    <row r="1987" spans="1:40" x14ac:dyDescent="0.25">
      <c r="A1987" s="3">
        <v>980</v>
      </c>
      <c r="B1987">
        <v>5.0522400000000003</v>
      </c>
      <c r="D1987" s="3">
        <v>980</v>
      </c>
      <c r="E1987">
        <v>3.3280099999999999</v>
      </c>
      <c r="G1987" s="6">
        <v>980</v>
      </c>
      <c r="H1987">
        <v>0.38248900000000002</v>
      </c>
      <c r="J1987">
        <v>980</v>
      </c>
      <c r="K1987">
        <v>1.5833999999999999</v>
      </c>
      <c r="M1987" s="3">
        <v>980</v>
      </c>
      <c r="N1987">
        <v>9.0214899999999998E-4</v>
      </c>
      <c r="P1987" s="3">
        <v>980</v>
      </c>
      <c r="Q1987">
        <v>7.2169400000000005E-4</v>
      </c>
      <c r="S1987">
        <v>980</v>
      </c>
      <c r="T1987">
        <v>3.4877571915600001</v>
      </c>
      <c r="V1987">
        <v>980</v>
      </c>
      <c r="W1987">
        <v>2.2973729029799999</v>
      </c>
      <c r="Y1987">
        <v>980</v>
      </c>
      <c r="Z1987">
        <v>2.5082</v>
      </c>
      <c r="AB1987">
        <v>980</v>
      </c>
      <c r="AC1987">
        <v>3.80783</v>
      </c>
      <c r="AE1987">
        <v>980</v>
      </c>
      <c r="AH1987">
        <v>980</v>
      </c>
      <c r="AK1987">
        <v>980</v>
      </c>
      <c r="AN1987">
        <v>980</v>
      </c>
    </row>
    <row r="1988" spans="1:40" x14ac:dyDescent="0.25">
      <c r="A1988" s="3">
        <v>981</v>
      </c>
      <c r="B1988">
        <v>4.9828200000000002</v>
      </c>
      <c r="D1988" s="3">
        <v>981</v>
      </c>
      <c r="E1988">
        <v>3.3028900000000001</v>
      </c>
      <c r="G1988" s="6">
        <v>981</v>
      </c>
      <c r="H1988">
        <v>0.38614599999999999</v>
      </c>
      <c r="J1988">
        <v>981</v>
      </c>
      <c r="K1988">
        <v>1.5713999999999999</v>
      </c>
      <c r="M1988" s="3">
        <v>981</v>
      </c>
      <c r="N1988">
        <v>1.00099E-3</v>
      </c>
      <c r="P1988" s="3">
        <v>981</v>
      </c>
      <c r="Q1988">
        <v>7.8847400000000005E-4</v>
      </c>
      <c r="S1988">
        <v>981</v>
      </c>
      <c r="T1988">
        <v>3.4005087815999997</v>
      </c>
      <c r="V1988">
        <v>981</v>
      </c>
      <c r="W1988">
        <v>2.2539696133500002</v>
      </c>
      <c r="Y1988">
        <v>981</v>
      </c>
      <c r="Z1988">
        <v>2.4595799999999999</v>
      </c>
      <c r="AB1988">
        <v>981</v>
      </c>
      <c r="AC1988">
        <v>3.7107000000000001</v>
      </c>
      <c r="AE1988">
        <v>981</v>
      </c>
      <c r="AH1988">
        <v>981</v>
      </c>
      <c r="AK1988">
        <v>981</v>
      </c>
      <c r="AN1988">
        <v>981</v>
      </c>
    </row>
    <row r="1989" spans="1:40" x14ac:dyDescent="0.25">
      <c r="A1989" s="3">
        <v>982</v>
      </c>
      <c r="B1989">
        <v>4.9997600000000002</v>
      </c>
      <c r="D1989" s="3">
        <v>982</v>
      </c>
      <c r="E1989">
        <v>3.29359</v>
      </c>
      <c r="G1989" s="6">
        <v>982</v>
      </c>
      <c r="H1989">
        <v>0.38158599999999998</v>
      </c>
      <c r="J1989">
        <v>982</v>
      </c>
      <c r="K1989">
        <v>1.5669500000000001</v>
      </c>
      <c r="M1989" s="3">
        <v>982</v>
      </c>
      <c r="N1989">
        <v>1.1391299999999999E-3</v>
      </c>
      <c r="P1989" s="3">
        <v>982</v>
      </c>
      <c r="Q1989">
        <v>8.9789999999999998E-4</v>
      </c>
      <c r="S1989">
        <v>982</v>
      </c>
      <c r="T1989">
        <v>3.4311025053199997</v>
      </c>
      <c r="V1989">
        <v>982</v>
      </c>
      <c r="W1989">
        <v>2.2601662689199999</v>
      </c>
      <c r="Y1989">
        <v>982</v>
      </c>
      <c r="Z1989">
        <v>2.4683000000000002</v>
      </c>
      <c r="AB1989">
        <v>982</v>
      </c>
      <c r="AC1989">
        <v>3.7470699999999999</v>
      </c>
      <c r="AE1989">
        <v>982</v>
      </c>
      <c r="AH1989">
        <v>982</v>
      </c>
      <c r="AK1989">
        <v>982</v>
      </c>
      <c r="AN1989">
        <v>982</v>
      </c>
    </row>
    <row r="1990" spans="1:40" x14ac:dyDescent="0.25">
      <c r="A1990" s="3">
        <v>983</v>
      </c>
      <c r="B1990">
        <v>4.9984999999999999</v>
      </c>
      <c r="D1990" s="3">
        <v>983</v>
      </c>
      <c r="E1990">
        <v>3.30281</v>
      </c>
      <c r="G1990" s="6">
        <v>983</v>
      </c>
      <c r="H1990">
        <v>0.38373000000000002</v>
      </c>
      <c r="J1990">
        <v>983</v>
      </c>
      <c r="K1990">
        <v>1.57121</v>
      </c>
      <c r="M1990" s="3">
        <v>983</v>
      </c>
      <c r="N1990">
        <v>1.0564400000000001E-3</v>
      </c>
      <c r="P1990" s="3">
        <v>983</v>
      </c>
      <c r="Q1990">
        <v>8.3114500000000004E-4</v>
      </c>
      <c r="S1990">
        <v>983</v>
      </c>
      <c r="T1990">
        <v>3.4465719652000004</v>
      </c>
      <c r="V1990">
        <v>983</v>
      </c>
      <c r="W1990">
        <v>2.2772885827999998</v>
      </c>
      <c r="Y1990">
        <v>983</v>
      </c>
      <c r="Z1990">
        <v>2.4867699999999999</v>
      </c>
      <c r="AB1990">
        <v>983</v>
      </c>
      <c r="AC1990">
        <v>3.7636099999999999</v>
      </c>
      <c r="AE1990">
        <v>983</v>
      </c>
      <c r="AH1990">
        <v>983</v>
      </c>
      <c r="AK1990">
        <v>983</v>
      </c>
      <c r="AN1990">
        <v>983</v>
      </c>
    </row>
    <row r="1991" spans="1:40" x14ac:dyDescent="0.25">
      <c r="A1991" s="3">
        <v>984</v>
      </c>
      <c r="B1991">
        <v>4.9819800000000001</v>
      </c>
      <c r="D1991" s="3">
        <v>984</v>
      </c>
      <c r="E1991">
        <v>3.2858700000000001</v>
      </c>
      <c r="G1991" s="6">
        <v>984</v>
      </c>
      <c r="H1991">
        <v>0.38306099999999998</v>
      </c>
      <c r="J1991">
        <v>984</v>
      </c>
      <c r="K1991">
        <v>1.5632999999999999</v>
      </c>
      <c r="M1991" s="3">
        <v>984</v>
      </c>
      <c r="N1991">
        <v>1.06956E-3</v>
      </c>
      <c r="P1991" s="3">
        <v>984</v>
      </c>
      <c r="Q1991">
        <v>8.3900000000000001E-4</v>
      </c>
      <c r="S1991">
        <v>984</v>
      </c>
      <c r="T1991">
        <v>3.4085816184000004</v>
      </c>
      <c r="V1991">
        <v>984</v>
      </c>
      <c r="W1991">
        <v>2.2480615819200001</v>
      </c>
      <c r="Y1991">
        <v>984</v>
      </c>
      <c r="Z1991">
        <v>2.45566</v>
      </c>
      <c r="AB1991">
        <v>984</v>
      </c>
      <c r="AC1991">
        <v>3.7233499999999999</v>
      </c>
      <c r="AE1991">
        <v>984</v>
      </c>
      <c r="AH1991">
        <v>984</v>
      </c>
      <c r="AK1991">
        <v>984</v>
      </c>
      <c r="AN1991">
        <v>984</v>
      </c>
    </row>
    <row r="1992" spans="1:40" x14ac:dyDescent="0.25">
      <c r="A1992" s="3">
        <v>985</v>
      </c>
      <c r="B1992">
        <v>4.9928400000000002</v>
      </c>
      <c r="D1992" s="3">
        <v>985</v>
      </c>
      <c r="E1992">
        <v>3.2938499999999999</v>
      </c>
      <c r="G1992" s="6">
        <v>985</v>
      </c>
      <c r="H1992">
        <v>0.38467800000000002</v>
      </c>
      <c r="J1992">
        <v>985</v>
      </c>
      <c r="K1992">
        <v>1.5670999999999999</v>
      </c>
      <c r="M1992" s="3">
        <v>985</v>
      </c>
      <c r="N1992">
        <v>1.01559E-3</v>
      </c>
      <c r="P1992" s="3">
        <v>985</v>
      </c>
      <c r="Q1992">
        <v>8.0357599999999996E-4</v>
      </c>
      <c r="S1992">
        <v>985</v>
      </c>
      <c r="T1992">
        <v>3.47299855827</v>
      </c>
      <c r="V1992">
        <v>985</v>
      </c>
      <c r="W1992">
        <v>2.2911090969900001</v>
      </c>
      <c r="Y1992">
        <v>985</v>
      </c>
      <c r="Z1992">
        <v>2.5020500000000001</v>
      </c>
      <c r="AB1992">
        <v>985</v>
      </c>
      <c r="AC1992">
        <v>3.7927499999999998</v>
      </c>
      <c r="AE1992">
        <v>985</v>
      </c>
      <c r="AH1992">
        <v>985</v>
      </c>
      <c r="AK1992">
        <v>985</v>
      </c>
      <c r="AN1992">
        <v>985</v>
      </c>
    </row>
    <row r="1993" spans="1:40" x14ac:dyDescent="0.25">
      <c r="A1993" s="3">
        <v>986</v>
      </c>
      <c r="B1993">
        <v>4.99749</v>
      </c>
      <c r="D1993" s="3">
        <v>986</v>
      </c>
      <c r="E1993">
        <v>3.29528</v>
      </c>
      <c r="G1993" s="6">
        <v>986</v>
      </c>
      <c r="H1993">
        <v>0.38366699999999998</v>
      </c>
      <c r="J1993">
        <v>986</v>
      </c>
      <c r="K1993">
        <v>1.56778</v>
      </c>
      <c r="M1993" s="3">
        <v>986</v>
      </c>
      <c r="N1993">
        <v>9.4562300000000004E-4</v>
      </c>
      <c r="P1993" s="3">
        <v>986</v>
      </c>
      <c r="Q1993">
        <v>7.5045000000000005E-4</v>
      </c>
      <c r="S1993">
        <v>986</v>
      </c>
      <c r="T1993">
        <v>3.4614177875999999</v>
      </c>
      <c r="V1993">
        <v>986</v>
      </c>
      <c r="W1993">
        <v>2.2823306774400001</v>
      </c>
      <c r="Y1993">
        <v>986</v>
      </c>
      <c r="Z1993">
        <v>2.4924900000000001</v>
      </c>
      <c r="AB1993">
        <v>986</v>
      </c>
      <c r="AC1993">
        <v>3.7801499999999999</v>
      </c>
      <c r="AE1993">
        <v>986</v>
      </c>
      <c r="AH1993">
        <v>986</v>
      </c>
      <c r="AK1993">
        <v>986</v>
      </c>
      <c r="AN1993">
        <v>986</v>
      </c>
    </row>
    <row r="1994" spans="1:40" x14ac:dyDescent="0.25">
      <c r="A1994" s="3">
        <v>987</v>
      </c>
      <c r="B1994">
        <v>5.0570300000000001</v>
      </c>
      <c r="D1994" s="3">
        <v>987</v>
      </c>
      <c r="E1994">
        <v>3.3229199999999999</v>
      </c>
      <c r="G1994" s="6">
        <v>987</v>
      </c>
      <c r="H1994">
        <v>0.37708900000000001</v>
      </c>
      <c r="J1994">
        <v>987</v>
      </c>
      <c r="K1994">
        <v>1.5809299999999999</v>
      </c>
      <c r="M1994" s="3">
        <v>987</v>
      </c>
      <c r="N1994">
        <v>1.0521E-3</v>
      </c>
      <c r="P1994" s="3">
        <v>987</v>
      </c>
      <c r="Q1994">
        <v>8.3494699999999995E-4</v>
      </c>
      <c r="S1994">
        <v>987</v>
      </c>
      <c r="T1994">
        <v>3.4714472974999997</v>
      </c>
      <c r="V1994">
        <v>987</v>
      </c>
      <c r="W1994">
        <v>2.2809845467500001</v>
      </c>
      <c r="Y1994">
        <v>987</v>
      </c>
      <c r="Z1994">
        <v>2.4920800000000001</v>
      </c>
      <c r="AB1994">
        <v>987</v>
      </c>
      <c r="AC1994">
        <v>3.7927200000000001</v>
      </c>
      <c r="AE1994">
        <v>987</v>
      </c>
      <c r="AH1994">
        <v>987</v>
      </c>
      <c r="AK1994">
        <v>987</v>
      </c>
      <c r="AN1994">
        <v>987</v>
      </c>
    </row>
    <row r="1995" spans="1:40" x14ac:dyDescent="0.25">
      <c r="A1995" s="3">
        <v>988</v>
      </c>
      <c r="B1995">
        <v>4.9863600000000003</v>
      </c>
      <c r="D1995" s="3">
        <v>988</v>
      </c>
      <c r="E1995">
        <v>3.29535</v>
      </c>
      <c r="G1995" s="6">
        <v>988</v>
      </c>
      <c r="H1995">
        <v>0.397426</v>
      </c>
      <c r="J1995">
        <v>988</v>
      </c>
      <c r="K1995">
        <v>1.56779</v>
      </c>
      <c r="M1995" s="3">
        <v>988</v>
      </c>
      <c r="N1995">
        <v>1.1662700000000001E-3</v>
      </c>
      <c r="P1995" s="3">
        <v>988</v>
      </c>
      <c r="Q1995">
        <v>9.0947300000000005E-4</v>
      </c>
      <c r="S1995">
        <v>988</v>
      </c>
      <c r="T1995">
        <v>3.4458730577100005</v>
      </c>
      <c r="V1995">
        <v>988</v>
      </c>
      <c r="W1995">
        <v>2.2772223920700001</v>
      </c>
      <c r="Y1995">
        <v>988</v>
      </c>
      <c r="Z1995">
        <v>2.4872700000000001</v>
      </c>
      <c r="AB1995">
        <v>988</v>
      </c>
      <c r="AC1995">
        <v>3.7637200000000002</v>
      </c>
      <c r="AE1995">
        <v>988</v>
      </c>
      <c r="AH1995">
        <v>988</v>
      </c>
      <c r="AK1995">
        <v>988</v>
      </c>
      <c r="AN1995">
        <v>988</v>
      </c>
    </row>
    <row r="1996" spans="1:40" x14ac:dyDescent="0.25">
      <c r="A1996" s="3">
        <v>989</v>
      </c>
      <c r="B1996">
        <v>4.9919599999999997</v>
      </c>
      <c r="D1996" s="3">
        <v>989</v>
      </c>
      <c r="E1996">
        <v>3.3029500000000001</v>
      </c>
      <c r="G1996" s="6">
        <v>989</v>
      </c>
      <c r="H1996">
        <v>0.38139000000000001</v>
      </c>
      <c r="J1996">
        <v>989</v>
      </c>
      <c r="K1996">
        <v>1.57141</v>
      </c>
      <c r="M1996" s="3">
        <v>989</v>
      </c>
      <c r="N1996">
        <v>1.10494E-3</v>
      </c>
      <c r="P1996" s="3">
        <v>989</v>
      </c>
      <c r="Q1996">
        <v>8.7132300000000002E-4</v>
      </c>
      <c r="S1996">
        <v>989</v>
      </c>
      <c r="T1996">
        <v>3.4671472200000002</v>
      </c>
      <c r="V1996">
        <v>989</v>
      </c>
      <c r="W1996">
        <v>2.29398425784</v>
      </c>
      <c r="Y1996">
        <v>989</v>
      </c>
      <c r="Z1996">
        <v>2.5075699999999999</v>
      </c>
      <c r="AB1996">
        <v>989</v>
      </c>
      <c r="AC1996">
        <v>3.7899600000000002</v>
      </c>
      <c r="AE1996">
        <v>989</v>
      </c>
      <c r="AH1996">
        <v>989</v>
      </c>
      <c r="AK1996">
        <v>989</v>
      </c>
      <c r="AN1996">
        <v>989</v>
      </c>
    </row>
    <row r="1997" spans="1:40" x14ac:dyDescent="0.25">
      <c r="A1997" s="3">
        <v>990</v>
      </c>
      <c r="B1997">
        <v>4.9601499999999996</v>
      </c>
      <c r="D1997" s="3">
        <v>990</v>
      </c>
      <c r="E1997">
        <v>3.2858100000000001</v>
      </c>
      <c r="G1997" s="6">
        <v>990</v>
      </c>
      <c r="H1997">
        <v>0.392515</v>
      </c>
      <c r="J1997">
        <v>990</v>
      </c>
      <c r="K1997">
        <v>1.5632699999999999</v>
      </c>
      <c r="M1997" s="3">
        <v>990</v>
      </c>
      <c r="N1997">
        <v>1.0141200000000001E-3</v>
      </c>
      <c r="P1997" s="3">
        <v>990</v>
      </c>
      <c r="Q1997">
        <v>7.9897799999999999E-4</v>
      </c>
      <c r="S1997">
        <v>990</v>
      </c>
      <c r="T1997">
        <v>3.4155205856099999</v>
      </c>
      <c r="V1997">
        <v>990</v>
      </c>
      <c r="W1997">
        <v>2.26250043291</v>
      </c>
      <c r="Y1997">
        <v>990</v>
      </c>
      <c r="Z1997">
        <v>2.4727100000000002</v>
      </c>
      <c r="AB1997">
        <v>990</v>
      </c>
      <c r="AC1997">
        <v>3.73285</v>
      </c>
      <c r="AE1997">
        <v>990</v>
      </c>
      <c r="AH1997">
        <v>990</v>
      </c>
      <c r="AK1997">
        <v>990</v>
      </c>
      <c r="AN1997">
        <v>990</v>
      </c>
    </row>
    <row r="1998" spans="1:40" x14ac:dyDescent="0.25">
      <c r="A1998" s="3">
        <v>991</v>
      </c>
      <c r="B1998">
        <v>4.9709700000000003</v>
      </c>
      <c r="D1998" s="3">
        <v>991</v>
      </c>
      <c r="E1998">
        <v>3.2943699999999998</v>
      </c>
      <c r="G1998" s="6">
        <v>991</v>
      </c>
      <c r="H1998">
        <v>0.38511899999999999</v>
      </c>
      <c r="J1998">
        <v>991</v>
      </c>
      <c r="K1998">
        <v>1.56731</v>
      </c>
      <c r="M1998" s="3">
        <v>991</v>
      </c>
      <c r="N1998">
        <v>1.2007700000000001E-3</v>
      </c>
      <c r="P1998" s="3">
        <v>991</v>
      </c>
      <c r="Q1998">
        <v>9.3415299999999996E-4</v>
      </c>
      <c r="S1998">
        <v>991</v>
      </c>
      <c r="T1998">
        <v>3.4311990519799997</v>
      </c>
      <c r="V1998">
        <v>991</v>
      </c>
      <c r="W1998">
        <v>2.2738623230399999</v>
      </c>
      <c r="Y1998">
        <v>991</v>
      </c>
      <c r="Z1998">
        <v>2.4863300000000002</v>
      </c>
      <c r="AB1998">
        <v>991</v>
      </c>
      <c r="AC1998">
        <v>3.7517999999999998</v>
      </c>
      <c r="AE1998">
        <v>991</v>
      </c>
      <c r="AH1998">
        <v>991</v>
      </c>
      <c r="AK1998">
        <v>991</v>
      </c>
      <c r="AN1998">
        <v>991</v>
      </c>
    </row>
    <row r="1999" spans="1:40" x14ac:dyDescent="0.25">
      <c r="A1999" s="3">
        <v>992</v>
      </c>
      <c r="B1999">
        <v>5.0281700000000003</v>
      </c>
      <c r="D1999" s="3">
        <v>992</v>
      </c>
      <c r="E1999">
        <v>3.3076400000000001</v>
      </c>
      <c r="G1999" s="6">
        <v>992</v>
      </c>
      <c r="H1999">
        <v>0.388214</v>
      </c>
      <c r="J1999">
        <v>992</v>
      </c>
      <c r="K1999">
        <v>1.5736300000000001</v>
      </c>
      <c r="M1999" s="3">
        <v>992</v>
      </c>
      <c r="N1999">
        <v>1.1428E-3</v>
      </c>
      <c r="P1999" s="3">
        <v>992</v>
      </c>
      <c r="Q1999">
        <v>8.9987400000000005E-4</v>
      </c>
      <c r="S1999">
        <v>992</v>
      </c>
      <c r="T1999">
        <v>3.4517675674799997</v>
      </c>
      <c r="V1999">
        <v>992</v>
      </c>
      <c r="W1999">
        <v>2.2705756515000002</v>
      </c>
      <c r="Y1999">
        <v>992</v>
      </c>
      <c r="Z1999">
        <v>2.4780700000000002</v>
      </c>
      <c r="AB1999">
        <v>992</v>
      </c>
      <c r="AC1999">
        <v>3.7671999999999999</v>
      </c>
      <c r="AE1999">
        <v>992</v>
      </c>
      <c r="AH1999">
        <v>992</v>
      </c>
      <c r="AK1999">
        <v>992</v>
      </c>
      <c r="AN1999">
        <v>992</v>
      </c>
    </row>
    <row r="2000" spans="1:40" x14ac:dyDescent="0.25">
      <c r="A2000" s="3">
        <v>993</v>
      </c>
      <c r="B2000">
        <v>5.0086300000000001</v>
      </c>
      <c r="D2000" s="3">
        <v>993</v>
      </c>
      <c r="E2000">
        <v>3.3034400000000002</v>
      </c>
      <c r="G2000" s="6">
        <v>993</v>
      </c>
      <c r="H2000">
        <v>0.37487399999999999</v>
      </c>
      <c r="J2000">
        <v>993</v>
      </c>
      <c r="K2000">
        <v>1.5716600000000001</v>
      </c>
      <c r="M2000" s="3">
        <v>993</v>
      </c>
      <c r="N2000">
        <v>9.7002099999999995E-4</v>
      </c>
      <c r="P2000" s="3">
        <v>993</v>
      </c>
      <c r="Q2000">
        <v>7.6762800000000002E-4</v>
      </c>
      <c r="S2000">
        <v>993</v>
      </c>
      <c r="T2000">
        <v>3.4743656775800003</v>
      </c>
      <c r="V2000">
        <v>993</v>
      </c>
      <c r="W2000">
        <v>2.2914325564400002</v>
      </c>
      <c r="Y2000">
        <v>993</v>
      </c>
      <c r="Z2000">
        <v>2.50082</v>
      </c>
      <c r="AB2000">
        <v>993</v>
      </c>
      <c r="AC2000">
        <v>3.7918500000000002</v>
      </c>
      <c r="AE2000">
        <v>993</v>
      </c>
      <c r="AH2000">
        <v>993</v>
      </c>
      <c r="AK2000">
        <v>993</v>
      </c>
      <c r="AN2000">
        <v>993</v>
      </c>
    </row>
    <row r="2001" spans="1:40" x14ac:dyDescent="0.25">
      <c r="A2001" s="3">
        <v>994</v>
      </c>
      <c r="B2001">
        <v>5.0015900000000002</v>
      </c>
      <c r="D2001" s="3">
        <v>994</v>
      </c>
      <c r="E2001">
        <v>3.3110900000000001</v>
      </c>
      <c r="G2001" s="6">
        <v>994</v>
      </c>
      <c r="H2001">
        <v>0.37766</v>
      </c>
      <c r="J2001">
        <v>994</v>
      </c>
      <c r="K2001">
        <v>1.5753200000000001</v>
      </c>
      <c r="M2001" s="3">
        <v>994</v>
      </c>
      <c r="N2001">
        <v>8.7940100000000003E-4</v>
      </c>
      <c r="P2001" s="3">
        <v>994</v>
      </c>
      <c r="Q2001">
        <v>6.9758999999999999E-4</v>
      </c>
      <c r="S2001">
        <v>994</v>
      </c>
      <c r="T2001">
        <v>3.4366873345000002</v>
      </c>
      <c r="V2001">
        <v>994</v>
      </c>
      <c r="W2001">
        <v>2.2750223971999999</v>
      </c>
      <c r="Y2001">
        <v>994</v>
      </c>
      <c r="Z2001">
        <v>2.4841000000000002</v>
      </c>
      <c r="AB2001">
        <v>994</v>
      </c>
      <c r="AC2001">
        <v>3.75251</v>
      </c>
      <c r="AE2001">
        <v>994</v>
      </c>
      <c r="AH2001">
        <v>994</v>
      </c>
      <c r="AK2001">
        <v>994</v>
      </c>
      <c r="AN2001">
        <v>994</v>
      </c>
    </row>
    <row r="2002" spans="1:40" x14ac:dyDescent="0.25">
      <c r="A2002" s="3">
        <v>995</v>
      </c>
      <c r="B2002">
        <v>4.9493200000000002</v>
      </c>
      <c r="D2002" s="3">
        <v>995</v>
      </c>
      <c r="E2002">
        <v>3.28592</v>
      </c>
      <c r="G2002" s="6">
        <v>995</v>
      </c>
      <c r="H2002">
        <v>0.38021300000000002</v>
      </c>
      <c r="J2002">
        <v>995</v>
      </c>
      <c r="K2002">
        <v>1.56331</v>
      </c>
      <c r="M2002" s="3">
        <v>995</v>
      </c>
      <c r="N2002">
        <v>1.1049E-3</v>
      </c>
      <c r="P2002" s="3">
        <v>995</v>
      </c>
      <c r="Q2002">
        <v>8.5815499999999999E-4</v>
      </c>
      <c r="S2002">
        <v>995</v>
      </c>
      <c r="T2002">
        <v>3.4022092568</v>
      </c>
      <c r="V2002">
        <v>995</v>
      </c>
      <c r="W2002">
        <v>2.2586972347999996</v>
      </c>
      <c r="Y2002">
        <v>995</v>
      </c>
      <c r="Z2002">
        <v>2.46719</v>
      </c>
      <c r="AB2002">
        <v>995</v>
      </c>
      <c r="AC2002">
        <v>3.7162500000000001</v>
      </c>
      <c r="AE2002">
        <v>995</v>
      </c>
      <c r="AH2002">
        <v>995</v>
      </c>
      <c r="AK2002">
        <v>995</v>
      </c>
      <c r="AN2002">
        <v>995</v>
      </c>
    </row>
    <row r="2003" spans="1:40" x14ac:dyDescent="0.25">
      <c r="A2003" s="3">
        <v>996</v>
      </c>
      <c r="B2003">
        <v>4.9430699999999996</v>
      </c>
      <c r="D2003" s="3">
        <v>996</v>
      </c>
      <c r="E2003">
        <v>3.2678400000000001</v>
      </c>
      <c r="G2003" s="6">
        <v>996</v>
      </c>
      <c r="H2003">
        <v>0.38384600000000002</v>
      </c>
      <c r="J2003">
        <v>996</v>
      </c>
      <c r="K2003">
        <v>1.5546899999999999</v>
      </c>
      <c r="M2003" s="3">
        <v>996</v>
      </c>
      <c r="N2003">
        <v>1.1842599999999999E-3</v>
      </c>
      <c r="P2003" s="3">
        <v>996</v>
      </c>
      <c r="Q2003">
        <v>9.1821600000000002E-4</v>
      </c>
      <c r="S2003">
        <v>996</v>
      </c>
      <c r="T2003">
        <v>3.37402010925</v>
      </c>
      <c r="V2003">
        <v>996</v>
      </c>
      <c r="W2003">
        <v>2.2304850119999999</v>
      </c>
      <c r="Y2003">
        <v>996</v>
      </c>
      <c r="Z2003">
        <v>2.4347699999999999</v>
      </c>
      <c r="AB2003">
        <v>996</v>
      </c>
      <c r="AC2003">
        <v>3.6830500000000002</v>
      </c>
      <c r="AE2003">
        <v>996</v>
      </c>
      <c r="AH2003">
        <v>996</v>
      </c>
      <c r="AK2003">
        <v>996</v>
      </c>
      <c r="AN2003">
        <v>996</v>
      </c>
    </row>
    <row r="2004" spans="1:40" x14ac:dyDescent="0.25">
      <c r="A2004" s="3">
        <v>997</v>
      </c>
      <c r="B2004">
        <v>5.0309900000000001</v>
      </c>
      <c r="D2004" s="3">
        <v>997</v>
      </c>
      <c r="E2004">
        <v>3.31108</v>
      </c>
      <c r="G2004" s="6">
        <v>997</v>
      </c>
      <c r="H2004">
        <v>0.388291</v>
      </c>
      <c r="J2004">
        <v>997</v>
      </c>
      <c r="K2004">
        <v>1.57528</v>
      </c>
      <c r="M2004" s="3">
        <v>997</v>
      </c>
      <c r="N2004">
        <v>1.03052E-3</v>
      </c>
      <c r="P2004" s="3">
        <v>997</v>
      </c>
      <c r="Q2004">
        <v>8.0935600000000001E-4</v>
      </c>
      <c r="S2004">
        <v>997</v>
      </c>
      <c r="T2004">
        <v>3.4760599068999993</v>
      </c>
      <c r="V2004">
        <v>997</v>
      </c>
      <c r="W2004">
        <v>2.2876499358999998</v>
      </c>
      <c r="Y2004">
        <v>997</v>
      </c>
      <c r="Z2004">
        <v>2.4978400000000001</v>
      </c>
      <c r="AB2004">
        <v>997</v>
      </c>
      <c r="AC2004">
        <v>3.7954400000000001</v>
      </c>
      <c r="AE2004">
        <v>997</v>
      </c>
      <c r="AH2004">
        <v>997</v>
      </c>
      <c r="AK2004">
        <v>997</v>
      </c>
      <c r="AN2004">
        <v>997</v>
      </c>
    </row>
    <row r="2005" spans="1:40" x14ac:dyDescent="0.25">
      <c r="A2005" s="3">
        <v>998</v>
      </c>
      <c r="B2005">
        <v>5.0042200000000001</v>
      </c>
      <c r="D2005" s="3">
        <v>998</v>
      </c>
      <c r="E2005">
        <v>3.31216</v>
      </c>
      <c r="G2005" s="6">
        <v>998</v>
      </c>
      <c r="H2005">
        <v>0.380326</v>
      </c>
      <c r="J2005">
        <v>998</v>
      </c>
      <c r="K2005">
        <v>1.5758099999999999</v>
      </c>
      <c r="M2005" s="3">
        <v>998</v>
      </c>
      <c r="N2005">
        <v>1.01588E-3</v>
      </c>
      <c r="P2005" s="3">
        <v>998</v>
      </c>
      <c r="Q2005">
        <v>8.0135899999999997E-4</v>
      </c>
      <c r="S2005">
        <v>998</v>
      </c>
      <c r="T2005">
        <v>3.4491305070900005</v>
      </c>
      <c r="V2005">
        <v>998</v>
      </c>
      <c r="W2005">
        <v>2.2828136301900002</v>
      </c>
      <c r="Y2005">
        <v>998</v>
      </c>
      <c r="Z2005">
        <v>2.4933999999999998</v>
      </c>
      <c r="AB2005">
        <v>998</v>
      </c>
      <c r="AC2005">
        <v>3.7673199999999998</v>
      </c>
      <c r="AE2005">
        <v>998</v>
      </c>
      <c r="AH2005">
        <v>998</v>
      </c>
      <c r="AK2005">
        <v>998</v>
      </c>
      <c r="AN2005">
        <v>998</v>
      </c>
    </row>
    <row r="2006" spans="1:40" x14ac:dyDescent="0.25">
      <c r="A2006" s="3">
        <v>999</v>
      </c>
      <c r="B2006">
        <v>5.0354099999999997</v>
      </c>
      <c r="D2006" s="3">
        <v>999</v>
      </c>
      <c r="E2006">
        <v>3.3164799999999999</v>
      </c>
      <c r="G2006" s="6">
        <v>999</v>
      </c>
      <c r="H2006">
        <v>0.37717499999999998</v>
      </c>
      <c r="J2006">
        <v>999</v>
      </c>
      <c r="K2006">
        <v>1.5779099999999999</v>
      </c>
      <c r="M2006" s="3">
        <v>999</v>
      </c>
      <c r="N2006">
        <v>8.9371899999999996E-4</v>
      </c>
      <c r="P2006" s="3">
        <v>999</v>
      </c>
      <c r="Q2006">
        <v>7.1526700000000001E-4</v>
      </c>
      <c r="S2006">
        <v>999</v>
      </c>
      <c r="T2006">
        <v>3.4652820854400002</v>
      </c>
      <c r="V2006">
        <v>999</v>
      </c>
      <c r="W2006">
        <v>2.2822632134399998</v>
      </c>
      <c r="Y2006">
        <v>999</v>
      </c>
      <c r="Z2006">
        <v>2.49491</v>
      </c>
      <c r="AB2006">
        <v>999</v>
      </c>
      <c r="AC2006">
        <v>3.78816</v>
      </c>
      <c r="AE2006">
        <v>999</v>
      </c>
      <c r="AH2006">
        <v>999</v>
      </c>
      <c r="AK2006">
        <v>999</v>
      </c>
      <c r="AN2006">
        <v>999</v>
      </c>
    </row>
    <row r="2007" spans="1:40" x14ac:dyDescent="0.25">
      <c r="A2007" s="3">
        <v>1000</v>
      </c>
      <c r="B2007">
        <v>5.0103900000000001</v>
      </c>
      <c r="D2007" s="3">
        <v>1000</v>
      </c>
      <c r="E2007">
        <v>3.3124699999999998</v>
      </c>
      <c r="G2007" s="6">
        <v>1000</v>
      </c>
      <c r="H2007">
        <v>0.386183</v>
      </c>
      <c r="J2007">
        <v>1000</v>
      </c>
      <c r="K2007">
        <v>1.5755699999999999</v>
      </c>
      <c r="M2007" s="3">
        <v>1000</v>
      </c>
      <c r="N2007">
        <v>1.0153899999999999E-3</v>
      </c>
      <c r="P2007" s="3">
        <v>1000</v>
      </c>
      <c r="Q2007">
        <v>7.96162E-4</v>
      </c>
      <c r="S2007">
        <v>1000</v>
      </c>
      <c r="T2007">
        <v>3.4445283988499997</v>
      </c>
      <c r="V2007">
        <v>1000</v>
      </c>
      <c r="W2007">
        <v>2.2771677159000001</v>
      </c>
      <c r="Y2007">
        <v>1000</v>
      </c>
      <c r="Z2007">
        <v>2.48807</v>
      </c>
      <c r="AB2007">
        <v>1000</v>
      </c>
      <c r="AC2007">
        <v>3.7635399999999999</v>
      </c>
      <c r="AE2007">
        <v>1000</v>
      </c>
      <c r="AH2007">
        <v>1000</v>
      </c>
      <c r="AK2007">
        <v>1000</v>
      </c>
      <c r="AN2007">
        <v>1000</v>
      </c>
    </row>
    <row r="2009" spans="1:40" x14ac:dyDescent="0.25">
      <c r="G2009" s="36" t="s">
        <v>155</v>
      </c>
      <c r="H2009" s="36" t="s">
        <v>156</v>
      </c>
      <c r="I2009" s="36"/>
      <c r="J2009" s="36"/>
      <c r="K2009" s="36"/>
    </row>
    <row r="2010" spans="1:40" x14ac:dyDescent="0.25">
      <c r="G2010" s="36"/>
      <c r="H2010" s="36" t="s">
        <v>106</v>
      </c>
      <c r="I2010" s="36" t="s">
        <v>160</v>
      </c>
      <c r="J2010" s="36" t="s">
        <v>153</v>
      </c>
      <c r="K2010" s="36" t="s">
        <v>154</v>
      </c>
    </row>
    <row r="2011" spans="1:40" x14ac:dyDescent="0.25">
      <c r="G2011" s="36"/>
      <c r="H2011" s="36">
        <v>1</v>
      </c>
      <c r="I2011" s="36">
        <v>3.4467300000000001</v>
      </c>
      <c r="J2011" s="36">
        <v>0.7016</v>
      </c>
      <c r="K2011" s="36">
        <v>0.70179999999999998</v>
      </c>
    </row>
    <row r="2012" spans="1:40" x14ac:dyDescent="0.25">
      <c r="G2012" s="36"/>
      <c r="H2012" s="36">
        <v>2</v>
      </c>
      <c r="I2012" s="36">
        <v>3.4538600000000002</v>
      </c>
      <c r="J2012" s="36">
        <v>0.7016</v>
      </c>
      <c r="K2012" s="36">
        <v>0.70179999999999998</v>
      </c>
    </row>
    <row r="2013" spans="1:40" x14ac:dyDescent="0.25">
      <c r="G2013" s="36"/>
      <c r="H2013" s="36">
        <v>3</v>
      </c>
      <c r="I2013" s="36">
        <v>3.4461599999999999</v>
      </c>
      <c r="J2013" s="36">
        <v>0.7016</v>
      </c>
      <c r="K2013" s="36">
        <v>0.70179999999999998</v>
      </c>
    </row>
    <row r="2014" spans="1:40" x14ac:dyDescent="0.25">
      <c r="G2014" s="36"/>
      <c r="H2014" s="36">
        <v>4</v>
      </c>
      <c r="I2014" s="36">
        <v>3.4435600000000002</v>
      </c>
      <c r="J2014" s="36">
        <v>0.7016</v>
      </c>
      <c r="K2014" s="36">
        <v>0.70179999999999998</v>
      </c>
    </row>
    <row r="2015" spans="1:40" x14ac:dyDescent="0.25">
      <c r="G2015" s="36"/>
      <c r="H2015" s="36">
        <v>5</v>
      </c>
      <c r="I2015" s="36">
        <v>3.4516300000000002</v>
      </c>
      <c r="J2015" s="36">
        <v>0.7016</v>
      </c>
      <c r="K2015" s="36">
        <v>0.70179999999999998</v>
      </c>
    </row>
    <row r="2016" spans="1:40" x14ac:dyDescent="0.25">
      <c r="G2016" s="36"/>
      <c r="H2016" s="36">
        <v>6</v>
      </c>
      <c r="I2016" s="36">
        <v>3.46055</v>
      </c>
      <c r="J2016" s="36">
        <v>0.7016</v>
      </c>
      <c r="K2016" s="36">
        <v>0.70179999999999998</v>
      </c>
    </row>
    <row r="2017" spans="7:11" x14ac:dyDescent="0.25">
      <c r="G2017" s="36"/>
      <c r="H2017" s="36">
        <v>7</v>
      </c>
      <c r="I2017" s="36">
        <v>3.4605999999999999</v>
      </c>
      <c r="J2017" s="36">
        <v>0.7016</v>
      </c>
      <c r="K2017" s="36">
        <v>0.70179999999999998</v>
      </c>
    </row>
    <row r="2018" spans="7:11" x14ac:dyDescent="0.25">
      <c r="G2018" s="36"/>
      <c r="H2018" s="36">
        <v>8</v>
      </c>
      <c r="I2018" s="36">
        <v>3.4659900000000001</v>
      </c>
      <c r="J2018" s="36">
        <v>0.7016</v>
      </c>
      <c r="K2018" s="36">
        <v>0.70179999999999998</v>
      </c>
    </row>
    <row r="2019" spans="7:11" x14ac:dyDescent="0.25">
      <c r="G2019" s="36"/>
      <c r="H2019" s="36">
        <v>9</v>
      </c>
      <c r="I2019" s="36">
        <v>3.4498700000000002</v>
      </c>
      <c r="J2019" s="36">
        <v>0.7016</v>
      </c>
      <c r="K2019" s="36">
        <v>0.70179999999999998</v>
      </c>
    </row>
    <row r="2020" spans="7:11" x14ac:dyDescent="0.25">
      <c r="G2020" s="36"/>
      <c r="H2020" s="36">
        <v>10</v>
      </c>
      <c r="I2020" s="36">
        <v>3.46394</v>
      </c>
      <c r="J2020" s="36">
        <v>0.7016</v>
      </c>
      <c r="K2020" s="36">
        <v>0.70179999999999998</v>
      </c>
    </row>
    <row r="2021" spans="7:11" x14ac:dyDescent="0.25">
      <c r="G2021" s="36"/>
      <c r="H2021" s="36"/>
      <c r="I2021" s="36"/>
      <c r="J2021" s="36"/>
      <c r="K2021" s="36"/>
    </row>
    <row r="2022" spans="7:11" x14ac:dyDescent="0.25">
      <c r="G2022" s="36" t="s">
        <v>155</v>
      </c>
      <c r="H2022" s="36" t="s">
        <v>157</v>
      </c>
      <c r="I2022" s="36"/>
      <c r="J2022" s="36"/>
      <c r="K2022" s="36"/>
    </row>
    <row r="2023" spans="7:11" x14ac:dyDescent="0.25">
      <c r="G2023" s="36"/>
      <c r="H2023" s="36" t="s">
        <v>106</v>
      </c>
      <c r="I2023" s="36" t="s">
        <v>160</v>
      </c>
      <c r="J2023" s="36" t="s">
        <v>153</v>
      </c>
      <c r="K2023" s="36" t="s">
        <v>154</v>
      </c>
    </row>
    <row r="2024" spans="7:11" x14ac:dyDescent="0.25">
      <c r="G2024" s="36"/>
      <c r="H2024" s="36">
        <v>1</v>
      </c>
      <c r="I2024" s="36">
        <v>3.2732999999999999</v>
      </c>
      <c r="J2024" s="36">
        <v>0.70240000000000002</v>
      </c>
      <c r="K2024" s="36">
        <v>0.7036</v>
      </c>
    </row>
    <row r="2025" spans="7:11" x14ac:dyDescent="0.25">
      <c r="G2025" s="36"/>
      <c r="H2025" s="36">
        <v>2</v>
      </c>
      <c r="I2025" s="36">
        <v>3.2818800000000001</v>
      </c>
      <c r="J2025" s="36">
        <v>0.70240000000000002</v>
      </c>
      <c r="K2025" s="36">
        <v>0.7036</v>
      </c>
    </row>
    <row r="2026" spans="7:11" x14ac:dyDescent="0.25">
      <c r="G2026" s="36"/>
      <c r="H2026" s="36">
        <v>3</v>
      </c>
      <c r="I2026" s="36">
        <v>3.2708599999999999</v>
      </c>
      <c r="J2026" s="36">
        <v>0.70240000000000002</v>
      </c>
      <c r="K2026" s="36">
        <v>0.7036</v>
      </c>
    </row>
    <row r="2027" spans="7:11" x14ac:dyDescent="0.25">
      <c r="G2027" s="36"/>
      <c r="H2027" s="36">
        <v>4</v>
      </c>
      <c r="I2027" s="36">
        <v>3.27115</v>
      </c>
      <c r="J2027" s="36">
        <v>0.70240000000000002</v>
      </c>
      <c r="K2027" s="36">
        <v>0.7036</v>
      </c>
    </row>
    <row r="2028" spans="7:11" x14ac:dyDescent="0.25">
      <c r="G2028" s="36"/>
      <c r="H2028" s="36">
        <v>5</v>
      </c>
      <c r="I2028" s="36">
        <v>3.2749799999999998</v>
      </c>
      <c r="J2028" s="36">
        <v>0.70240000000000002</v>
      </c>
      <c r="K2028" s="36">
        <v>0.7036</v>
      </c>
    </row>
    <row r="2029" spans="7:11" x14ac:dyDescent="0.25">
      <c r="G2029" s="36"/>
      <c r="H2029" s="36">
        <v>6</v>
      </c>
      <c r="I2029" s="36">
        <v>3.2835999999999999</v>
      </c>
      <c r="J2029" s="36">
        <v>0.70240000000000002</v>
      </c>
      <c r="K2029" s="36">
        <v>0.7036</v>
      </c>
    </row>
    <row r="2030" spans="7:11" x14ac:dyDescent="0.25">
      <c r="G2030" s="36"/>
      <c r="H2030" s="36">
        <v>7</v>
      </c>
      <c r="I2030" s="36">
        <v>3.2861500000000001</v>
      </c>
      <c r="J2030" s="36">
        <v>0.70240000000000002</v>
      </c>
      <c r="K2030" s="36">
        <v>0.7036</v>
      </c>
    </row>
    <row r="2031" spans="7:11" x14ac:dyDescent="0.25">
      <c r="G2031" s="36"/>
      <c r="H2031" s="36">
        <v>8</v>
      </c>
      <c r="I2031" s="36">
        <v>3.2883100000000001</v>
      </c>
      <c r="J2031" s="36">
        <v>0.70240000000000002</v>
      </c>
      <c r="K2031" s="36">
        <v>0.7036</v>
      </c>
    </row>
    <row r="2032" spans="7:11" x14ac:dyDescent="0.25">
      <c r="G2032" s="36"/>
      <c r="H2032" s="36">
        <v>9</v>
      </c>
      <c r="I2032" s="36">
        <v>3.27752</v>
      </c>
      <c r="J2032" s="36">
        <v>0.70240000000000002</v>
      </c>
      <c r="K2032" s="36">
        <v>0.7036</v>
      </c>
    </row>
    <row r="2033" spans="7:11" x14ac:dyDescent="0.25">
      <c r="G2033" s="36"/>
      <c r="H2033" s="36">
        <v>10</v>
      </c>
      <c r="I2033" s="36">
        <v>3.2898800000000001</v>
      </c>
      <c r="J2033" s="36">
        <v>0.70240000000000002</v>
      </c>
      <c r="K2033" s="36">
        <v>0.7036</v>
      </c>
    </row>
    <row r="2034" spans="7:11" x14ac:dyDescent="0.25">
      <c r="G2034" s="36"/>
      <c r="H2034" s="36"/>
      <c r="I2034" s="36"/>
      <c r="J2034" s="36"/>
      <c r="K2034" s="36"/>
    </row>
    <row r="2035" spans="7:11" x14ac:dyDescent="0.25">
      <c r="G2035" s="36" t="s">
        <v>155</v>
      </c>
      <c r="H2035" s="36" t="s">
        <v>158</v>
      </c>
      <c r="I2035" s="36"/>
      <c r="J2035" s="36"/>
      <c r="K2035" s="36"/>
    </row>
    <row r="2036" spans="7:11" x14ac:dyDescent="0.25">
      <c r="G2036" s="36"/>
      <c r="H2036" s="36" t="s">
        <v>106</v>
      </c>
      <c r="I2036" s="36" t="s">
        <v>160</v>
      </c>
      <c r="J2036" s="36" t="s">
        <v>153</v>
      </c>
      <c r="K2036" s="36" t="s">
        <v>154</v>
      </c>
    </row>
    <row r="2037" spans="7:11" x14ac:dyDescent="0.25">
      <c r="G2037" s="36"/>
      <c r="H2037" s="36">
        <v>1</v>
      </c>
      <c r="I2037" s="36">
        <v>5.1927899999999996</v>
      </c>
      <c r="J2037" s="36">
        <v>0.38</v>
      </c>
      <c r="K2037" s="36">
        <v>0.4</v>
      </c>
    </row>
    <row r="2038" spans="7:11" x14ac:dyDescent="0.25">
      <c r="G2038" s="36"/>
      <c r="H2038" s="36">
        <v>2</v>
      </c>
      <c r="I2038" s="36">
        <v>5.1994400000000001</v>
      </c>
      <c r="J2038" s="36">
        <v>0.38</v>
      </c>
      <c r="K2038" s="36">
        <v>0.4</v>
      </c>
    </row>
    <row r="2039" spans="7:11" x14ac:dyDescent="0.25">
      <c r="G2039" s="36"/>
      <c r="H2039" s="36">
        <v>3</v>
      </c>
      <c r="I2039" s="36">
        <v>5.1861199999999998</v>
      </c>
      <c r="J2039" s="36">
        <v>0.38</v>
      </c>
      <c r="K2039" s="36">
        <v>0.4</v>
      </c>
    </row>
    <row r="2040" spans="7:11" x14ac:dyDescent="0.25">
      <c r="G2040" s="36"/>
      <c r="H2040" s="36">
        <v>4</v>
      </c>
      <c r="I2040" s="36">
        <v>5.1937100000000003</v>
      </c>
      <c r="J2040" s="36">
        <v>0.38</v>
      </c>
      <c r="K2040" s="36">
        <v>0.4</v>
      </c>
    </row>
    <row r="2041" spans="7:11" x14ac:dyDescent="0.25">
      <c r="G2041" s="36"/>
      <c r="H2041" s="36">
        <v>5</v>
      </c>
      <c r="I2041" s="36">
        <v>5.2091599999999998</v>
      </c>
      <c r="J2041" s="36">
        <v>0.38</v>
      </c>
      <c r="K2041" s="36">
        <v>0.4</v>
      </c>
    </row>
    <row r="2042" spans="7:11" x14ac:dyDescent="0.25">
      <c r="G2042" s="36"/>
      <c r="H2042" s="36">
        <v>6</v>
      </c>
      <c r="I2042" s="36">
        <v>5.22098</v>
      </c>
      <c r="J2042" s="36">
        <v>0.38</v>
      </c>
      <c r="K2042" s="36">
        <v>0.4</v>
      </c>
    </row>
    <row r="2043" spans="7:11" x14ac:dyDescent="0.25">
      <c r="G2043" s="36"/>
      <c r="H2043" s="36">
        <v>7</v>
      </c>
      <c r="I2043" s="36">
        <v>5.2147199999999998</v>
      </c>
      <c r="J2043" s="36">
        <v>0.38</v>
      </c>
      <c r="K2043" s="36">
        <v>0.4</v>
      </c>
    </row>
    <row r="2044" spans="7:11" x14ac:dyDescent="0.25">
      <c r="G2044" s="36"/>
      <c r="H2044" s="36">
        <v>8</v>
      </c>
      <c r="I2044" s="36">
        <v>5.2281199999999997</v>
      </c>
      <c r="J2044" s="36">
        <v>0.38</v>
      </c>
      <c r="K2044" s="36">
        <v>0.4</v>
      </c>
    </row>
    <row r="2045" spans="7:11" x14ac:dyDescent="0.25">
      <c r="G2045" s="36"/>
      <c r="H2045" s="36">
        <v>9</v>
      </c>
      <c r="I2045" s="36">
        <v>5.1947400000000004</v>
      </c>
      <c r="J2045" s="36">
        <v>0.38</v>
      </c>
      <c r="K2045" s="36">
        <v>0.4</v>
      </c>
    </row>
    <row r="2046" spans="7:11" x14ac:dyDescent="0.25">
      <c r="G2046" s="36"/>
      <c r="H2046" s="36">
        <v>10</v>
      </c>
      <c r="I2046" s="36">
        <v>5.2492799999999997</v>
      </c>
      <c r="J2046" s="36">
        <v>0.38</v>
      </c>
      <c r="K2046" s="36">
        <v>0.4</v>
      </c>
    </row>
    <row r="2047" spans="7:11" x14ac:dyDescent="0.25">
      <c r="G2047" s="36"/>
      <c r="H2047" s="36"/>
      <c r="I2047" s="36"/>
      <c r="J2047" s="36"/>
      <c r="K2047" s="36"/>
    </row>
    <row r="2048" spans="7:11" x14ac:dyDescent="0.25">
      <c r="G2048" s="36" t="s">
        <v>155</v>
      </c>
      <c r="H2048" s="36" t="s">
        <v>159</v>
      </c>
      <c r="I2048" s="36"/>
      <c r="J2048" s="36"/>
      <c r="K2048" s="36"/>
    </row>
    <row r="2049" spans="7:11" x14ac:dyDescent="0.25">
      <c r="G2049" s="36"/>
      <c r="H2049" s="36" t="s">
        <v>106</v>
      </c>
      <c r="I2049" s="36" t="s">
        <v>160</v>
      </c>
      <c r="J2049" s="36" t="s">
        <v>153</v>
      </c>
      <c r="K2049" s="36" t="s">
        <v>154</v>
      </c>
    </row>
    <row r="2050" spans="7:11" x14ac:dyDescent="0.25">
      <c r="G2050" s="36"/>
      <c r="H2050" s="36">
        <v>1</v>
      </c>
      <c r="I2050" s="36">
        <v>4.9471600000000002</v>
      </c>
      <c r="J2050" s="36">
        <v>0.40139999999999998</v>
      </c>
      <c r="K2050" s="36">
        <v>0.40260000000000001</v>
      </c>
    </row>
    <row r="2051" spans="7:11" x14ac:dyDescent="0.25">
      <c r="G2051" s="36"/>
      <c r="H2051" s="36">
        <v>2</v>
      </c>
      <c r="I2051" s="36">
        <v>4.9563899999999999</v>
      </c>
      <c r="J2051" s="36">
        <v>0.40139999999999998</v>
      </c>
      <c r="K2051" s="36">
        <v>0.40260000000000001</v>
      </c>
    </row>
    <row r="2052" spans="7:11" x14ac:dyDescent="0.25">
      <c r="G2052" s="36"/>
      <c r="H2052" s="36">
        <v>3</v>
      </c>
      <c r="I2052" s="36">
        <v>4.9403300000000003</v>
      </c>
      <c r="J2052" s="36">
        <v>0.40139999999999998</v>
      </c>
      <c r="K2052" s="36">
        <v>0.40260000000000001</v>
      </c>
    </row>
    <row r="2053" spans="7:11" x14ac:dyDescent="0.25">
      <c r="G2053" s="36"/>
      <c r="H2053" s="36">
        <v>4</v>
      </c>
      <c r="I2053" s="36">
        <v>4.9539900000000001</v>
      </c>
      <c r="J2053" s="36">
        <v>0.40139999999999998</v>
      </c>
      <c r="K2053" s="36">
        <v>0.40260000000000001</v>
      </c>
    </row>
    <row r="2054" spans="7:11" x14ac:dyDescent="0.25">
      <c r="G2054" s="36"/>
      <c r="H2054" s="36">
        <v>5</v>
      </c>
      <c r="I2054" s="36">
        <v>4.96197</v>
      </c>
      <c r="J2054" s="36">
        <v>0.40139999999999998</v>
      </c>
      <c r="K2054" s="36">
        <v>0.40260000000000001</v>
      </c>
    </row>
    <row r="2055" spans="7:11" x14ac:dyDescent="0.25">
      <c r="G2055" s="36"/>
      <c r="H2055" s="36">
        <v>6</v>
      </c>
      <c r="I2055" s="36">
        <v>4.9722799999999996</v>
      </c>
      <c r="J2055" s="36">
        <v>0.40139999999999998</v>
      </c>
      <c r="K2055" s="36">
        <v>0.40260000000000001</v>
      </c>
    </row>
    <row r="2056" spans="7:11" x14ac:dyDescent="0.25">
      <c r="G2056" s="36"/>
      <c r="H2056" s="36">
        <v>7</v>
      </c>
      <c r="I2056" s="36">
        <v>4.9686599999999999</v>
      </c>
      <c r="J2056" s="36">
        <v>0.40139999999999998</v>
      </c>
      <c r="K2056" s="36">
        <v>0.40260000000000001</v>
      </c>
    </row>
    <row r="2057" spans="7:11" x14ac:dyDescent="0.25">
      <c r="G2057" s="36"/>
      <c r="H2057" s="36">
        <v>8</v>
      </c>
      <c r="I2057" s="36">
        <v>4.9768100000000004</v>
      </c>
      <c r="J2057" s="36">
        <v>0.40139999999999998</v>
      </c>
      <c r="K2057" s="36">
        <v>0.40260000000000001</v>
      </c>
    </row>
    <row r="2058" spans="7:11" x14ac:dyDescent="0.25">
      <c r="G2058" s="36"/>
      <c r="H2058" s="36">
        <v>9</v>
      </c>
      <c r="I2058" s="36">
        <v>4.95336</v>
      </c>
      <c r="J2058" s="36">
        <v>0.40139999999999998</v>
      </c>
      <c r="K2058" s="36">
        <v>0.40260000000000001</v>
      </c>
    </row>
    <row r="2059" spans="7:11" x14ac:dyDescent="0.25">
      <c r="G2059" s="36"/>
      <c r="H2059" s="36">
        <v>10</v>
      </c>
      <c r="I2059" s="36">
        <v>5.0037399999999996</v>
      </c>
      <c r="J2059" s="36">
        <v>0.40139999999999998</v>
      </c>
      <c r="K2059" s="36">
        <v>0.40260000000000001</v>
      </c>
    </row>
    <row r="2060" spans="7:11" x14ac:dyDescent="0.25">
      <c r="G2060" s="36"/>
      <c r="H2060" s="36"/>
      <c r="I2060" s="36"/>
      <c r="J2060" s="36"/>
      <c r="K2060" s="36"/>
    </row>
    <row r="2061" spans="7:11" x14ac:dyDescent="0.25">
      <c r="I2061" s="3"/>
    </row>
    <row r="2062" spans="7:11" x14ac:dyDescent="0.25">
      <c r="I2062" s="3"/>
    </row>
    <row r="2063" spans="7:11" x14ac:dyDescent="0.25">
      <c r="I2063" s="3"/>
    </row>
    <row r="2064" spans="7:11" x14ac:dyDescent="0.25">
      <c r="I2064" s="3"/>
    </row>
    <row r="2065" spans="9:9" x14ac:dyDescent="0.25">
      <c r="I2065" s="3"/>
    </row>
    <row r="2066" spans="9:9" x14ac:dyDescent="0.25">
      <c r="I2066" s="3"/>
    </row>
    <row r="2067" spans="9:9" x14ac:dyDescent="0.25">
      <c r="I2067" s="3"/>
    </row>
    <row r="2068" spans="9:9" x14ac:dyDescent="0.25">
      <c r="I2068" s="3"/>
    </row>
    <row r="2069" spans="9:9" x14ac:dyDescent="0.25">
      <c r="I2069" s="3"/>
    </row>
    <row r="2070" spans="9:9" x14ac:dyDescent="0.25">
      <c r="I2070" s="3"/>
    </row>
    <row r="2071" spans="9:9" x14ac:dyDescent="0.25">
      <c r="I2071" s="3"/>
    </row>
    <row r="2072" spans="9:9" x14ac:dyDescent="0.25">
      <c r="I2072" s="3"/>
    </row>
    <row r="2073" spans="9:9" x14ac:dyDescent="0.25">
      <c r="I2073" s="3"/>
    </row>
    <row r="2074" spans="9:9" x14ac:dyDescent="0.25">
      <c r="I2074" s="3"/>
    </row>
    <row r="2075" spans="9:9" x14ac:dyDescent="0.25">
      <c r="I2075" s="3"/>
    </row>
    <row r="2076" spans="9:9" x14ac:dyDescent="0.25">
      <c r="I2076" s="3"/>
    </row>
    <row r="2077" spans="9:9" x14ac:dyDescent="0.25">
      <c r="I2077" s="3"/>
    </row>
    <row r="2078" spans="9:9" x14ac:dyDescent="0.25">
      <c r="I2078" s="3"/>
    </row>
    <row r="2079" spans="9:9" x14ac:dyDescent="0.25">
      <c r="I2079" s="3"/>
    </row>
    <row r="2080" spans="9:9" x14ac:dyDescent="0.25">
      <c r="I2080" s="3"/>
    </row>
    <row r="2081" spans="9:9" x14ac:dyDescent="0.25">
      <c r="I2081" s="3"/>
    </row>
    <row r="2082" spans="9:9" x14ac:dyDescent="0.25">
      <c r="I2082" s="3"/>
    </row>
    <row r="2083" spans="9:9" x14ac:dyDescent="0.25">
      <c r="I2083" s="3"/>
    </row>
    <row r="2084" spans="9:9" x14ac:dyDescent="0.25">
      <c r="I2084" s="3"/>
    </row>
    <row r="2085" spans="9:9" x14ac:dyDescent="0.25">
      <c r="I2085" s="3"/>
    </row>
    <row r="2086" spans="9:9" x14ac:dyDescent="0.25">
      <c r="I2086" s="3"/>
    </row>
    <row r="2087" spans="9:9" x14ac:dyDescent="0.25">
      <c r="I2087" s="3"/>
    </row>
    <row r="2088" spans="9:9" x14ac:dyDescent="0.25">
      <c r="I2088" s="3"/>
    </row>
    <row r="2089" spans="9:9" x14ac:dyDescent="0.25">
      <c r="I2089" s="3"/>
    </row>
    <row r="2090" spans="9:9" x14ac:dyDescent="0.25">
      <c r="I2090" s="3"/>
    </row>
    <row r="2091" spans="9:9" x14ac:dyDescent="0.25">
      <c r="I2091" s="3"/>
    </row>
    <row r="2092" spans="9:9" x14ac:dyDescent="0.25">
      <c r="I2092" s="3"/>
    </row>
    <row r="2093" spans="9:9" x14ac:dyDescent="0.25">
      <c r="I2093" s="3"/>
    </row>
    <row r="2094" spans="9:9" x14ac:dyDescent="0.25">
      <c r="I2094" s="3"/>
    </row>
    <row r="2095" spans="9:9" x14ac:dyDescent="0.25">
      <c r="I2095" s="3"/>
    </row>
    <row r="2096" spans="9:9" x14ac:dyDescent="0.25">
      <c r="I2096" s="3"/>
    </row>
    <row r="2097" spans="9:9" x14ac:dyDescent="0.25">
      <c r="I2097" s="3"/>
    </row>
    <row r="2098" spans="9:9" x14ac:dyDescent="0.25">
      <c r="I2098" s="3"/>
    </row>
    <row r="2099" spans="9:9" x14ac:dyDescent="0.25">
      <c r="I2099" s="3"/>
    </row>
    <row r="2100" spans="9:9" x14ac:dyDescent="0.25">
      <c r="I2100" s="3"/>
    </row>
    <row r="2101" spans="9:9" x14ac:dyDescent="0.25">
      <c r="I2101" s="3"/>
    </row>
    <row r="2102" spans="9:9" x14ac:dyDescent="0.25">
      <c r="I2102" s="3"/>
    </row>
    <row r="2103" spans="9:9" x14ac:dyDescent="0.25">
      <c r="I2103" s="3"/>
    </row>
    <row r="2104" spans="9:9" x14ac:dyDescent="0.25">
      <c r="I2104" s="3"/>
    </row>
    <row r="2105" spans="9:9" x14ac:dyDescent="0.25">
      <c r="I2105" s="3"/>
    </row>
    <row r="2106" spans="9:9" x14ac:dyDescent="0.25">
      <c r="I2106" s="3"/>
    </row>
    <row r="2107" spans="9:9" x14ac:dyDescent="0.25">
      <c r="I2107" s="3"/>
    </row>
    <row r="2108" spans="9:9" x14ac:dyDescent="0.25">
      <c r="I2108" s="3"/>
    </row>
    <row r="2109" spans="9:9" x14ac:dyDescent="0.25">
      <c r="I2109" s="3"/>
    </row>
    <row r="2110" spans="9:9" x14ac:dyDescent="0.25">
      <c r="I2110" s="3"/>
    </row>
    <row r="2111" spans="9:9" x14ac:dyDescent="0.25">
      <c r="I2111" s="3"/>
    </row>
    <row r="2112" spans="9:9" x14ac:dyDescent="0.25">
      <c r="I2112" s="3"/>
    </row>
    <row r="2113" spans="9:9" x14ac:dyDescent="0.25">
      <c r="I2113" s="3"/>
    </row>
    <row r="2114" spans="9:9" x14ac:dyDescent="0.25">
      <c r="I2114" s="3"/>
    </row>
    <row r="2115" spans="9:9" x14ac:dyDescent="0.25">
      <c r="I2115" s="3"/>
    </row>
    <row r="2116" spans="9:9" x14ac:dyDescent="0.25">
      <c r="I2116" s="3"/>
    </row>
    <row r="2117" spans="9:9" x14ac:dyDescent="0.25">
      <c r="I2117" s="3"/>
    </row>
    <row r="2118" spans="9:9" x14ac:dyDescent="0.25">
      <c r="I2118" s="3"/>
    </row>
    <row r="2119" spans="9:9" x14ac:dyDescent="0.25">
      <c r="I2119" s="3"/>
    </row>
    <row r="2120" spans="9:9" x14ac:dyDescent="0.25">
      <c r="I2120" s="3"/>
    </row>
    <row r="2121" spans="9:9" x14ac:dyDescent="0.25">
      <c r="I2121" s="3"/>
    </row>
    <row r="2122" spans="9:9" x14ac:dyDescent="0.25">
      <c r="I2122" s="3"/>
    </row>
    <row r="2123" spans="9:9" x14ac:dyDescent="0.25">
      <c r="I2123" s="3"/>
    </row>
    <row r="2124" spans="9:9" x14ac:dyDescent="0.25">
      <c r="I2124" s="3"/>
    </row>
    <row r="2125" spans="9:9" x14ac:dyDescent="0.25">
      <c r="I2125" s="3"/>
    </row>
    <row r="2126" spans="9:9" x14ac:dyDescent="0.25">
      <c r="I2126" s="3"/>
    </row>
    <row r="2127" spans="9:9" x14ac:dyDescent="0.25">
      <c r="I2127" s="3"/>
    </row>
    <row r="2128" spans="9:9" x14ac:dyDescent="0.25">
      <c r="I2128" s="3"/>
    </row>
    <row r="2129" spans="9:9" x14ac:dyDescent="0.25">
      <c r="I2129" s="3"/>
    </row>
    <row r="2130" spans="9:9" x14ac:dyDescent="0.25">
      <c r="I2130" s="3"/>
    </row>
    <row r="2131" spans="9:9" x14ac:dyDescent="0.25">
      <c r="I2131" s="3"/>
    </row>
    <row r="2132" spans="9:9" x14ac:dyDescent="0.25">
      <c r="I2132" s="3"/>
    </row>
    <row r="2133" spans="9:9" x14ac:dyDescent="0.25">
      <c r="I2133" s="3"/>
    </row>
    <row r="2134" spans="9:9" x14ac:dyDescent="0.25">
      <c r="I2134" s="3"/>
    </row>
    <row r="2135" spans="9:9" x14ac:dyDescent="0.25">
      <c r="I2135" s="3"/>
    </row>
    <row r="2136" spans="9:9" x14ac:dyDescent="0.25">
      <c r="I2136" s="3"/>
    </row>
    <row r="2137" spans="9:9" x14ac:dyDescent="0.25">
      <c r="I2137" s="3"/>
    </row>
    <row r="2138" spans="9:9" x14ac:dyDescent="0.25">
      <c r="I2138" s="3"/>
    </row>
    <row r="2139" spans="9:9" x14ac:dyDescent="0.25">
      <c r="I2139" s="3"/>
    </row>
    <row r="2140" spans="9:9" x14ac:dyDescent="0.25">
      <c r="I2140" s="3"/>
    </row>
    <row r="2141" spans="9:9" x14ac:dyDescent="0.25">
      <c r="I2141" s="3"/>
    </row>
    <row r="2142" spans="9:9" x14ac:dyDescent="0.25">
      <c r="I2142" s="3"/>
    </row>
    <row r="2143" spans="9:9" x14ac:dyDescent="0.25">
      <c r="I2143" s="3"/>
    </row>
    <row r="2144" spans="9:9" x14ac:dyDescent="0.25">
      <c r="I2144" s="3"/>
    </row>
    <row r="2145" spans="9:9" x14ac:dyDescent="0.25">
      <c r="I2145" s="3"/>
    </row>
    <row r="2146" spans="9:9" x14ac:dyDescent="0.25">
      <c r="I2146" s="3"/>
    </row>
    <row r="2147" spans="9:9" x14ac:dyDescent="0.25">
      <c r="I2147" s="3"/>
    </row>
    <row r="2148" spans="9:9" x14ac:dyDescent="0.25">
      <c r="I2148" s="3"/>
    </row>
    <row r="2149" spans="9:9" x14ac:dyDescent="0.25">
      <c r="I2149" s="3"/>
    </row>
    <row r="2150" spans="9:9" x14ac:dyDescent="0.25">
      <c r="I2150" s="3"/>
    </row>
    <row r="2151" spans="9:9" x14ac:dyDescent="0.25">
      <c r="I2151" s="3"/>
    </row>
    <row r="2152" spans="9:9" x14ac:dyDescent="0.25">
      <c r="I2152" s="3"/>
    </row>
    <row r="2153" spans="9:9" x14ac:dyDescent="0.25">
      <c r="I2153" s="3"/>
    </row>
    <row r="2154" spans="9:9" x14ac:dyDescent="0.25">
      <c r="I2154" s="3"/>
    </row>
    <row r="2155" spans="9:9" x14ac:dyDescent="0.25">
      <c r="I2155" s="3"/>
    </row>
    <row r="2156" spans="9:9" x14ac:dyDescent="0.25">
      <c r="I2156" s="3"/>
    </row>
    <row r="2157" spans="9:9" x14ac:dyDescent="0.25">
      <c r="I2157" s="3"/>
    </row>
    <row r="2158" spans="9:9" x14ac:dyDescent="0.25">
      <c r="I2158" s="3"/>
    </row>
    <row r="2159" spans="9:9" x14ac:dyDescent="0.25">
      <c r="I2159" s="3"/>
    </row>
    <row r="2160" spans="9:9" x14ac:dyDescent="0.25">
      <c r="I2160" s="3"/>
    </row>
    <row r="2161" spans="9:9" x14ac:dyDescent="0.25">
      <c r="I2161" s="3"/>
    </row>
    <row r="2162" spans="9:9" x14ac:dyDescent="0.25">
      <c r="I2162" s="3"/>
    </row>
    <row r="2163" spans="9:9" x14ac:dyDescent="0.25">
      <c r="I2163" s="3"/>
    </row>
    <row r="2164" spans="9:9" x14ac:dyDescent="0.25">
      <c r="I2164" s="3"/>
    </row>
    <row r="2165" spans="9:9" x14ac:dyDescent="0.25">
      <c r="I2165" s="3"/>
    </row>
    <row r="2166" spans="9:9" x14ac:dyDescent="0.25">
      <c r="I2166" s="3"/>
    </row>
    <row r="2167" spans="9:9" x14ac:dyDescent="0.25">
      <c r="I2167" s="3"/>
    </row>
    <row r="2168" spans="9:9" x14ac:dyDescent="0.25">
      <c r="I2168" s="3"/>
    </row>
    <row r="2169" spans="9:9" x14ac:dyDescent="0.25">
      <c r="I2169" s="3"/>
    </row>
    <row r="2170" spans="9:9" x14ac:dyDescent="0.25">
      <c r="I2170" s="3"/>
    </row>
    <row r="2171" spans="9:9" x14ac:dyDescent="0.25">
      <c r="I2171" s="3"/>
    </row>
    <row r="2172" spans="9:9" x14ac:dyDescent="0.25">
      <c r="I2172" s="3"/>
    </row>
    <row r="2173" spans="9:9" x14ac:dyDescent="0.25">
      <c r="I2173" s="3"/>
    </row>
    <row r="2174" spans="9:9" x14ac:dyDescent="0.25">
      <c r="I2174" s="3"/>
    </row>
    <row r="2175" spans="9:9" x14ac:dyDescent="0.25">
      <c r="I2175" s="3"/>
    </row>
    <row r="2176" spans="9:9" x14ac:dyDescent="0.25">
      <c r="I2176" s="3"/>
    </row>
    <row r="2177" spans="9:9" x14ac:dyDescent="0.25">
      <c r="I2177" s="3"/>
    </row>
    <row r="2178" spans="9:9" x14ac:dyDescent="0.25">
      <c r="I2178" s="3"/>
    </row>
    <row r="2179" spans="9:9" x14ac:dyDescent="0.25">
      <c r="I2179" s="3"/>
    </row>
    <row r="2180" spans="9:9" x14ac:dyDescent="0.25">
      <c r="I2180" s="3"/>
    </row>
    <row r="2181" spans="9:9" x14ac:dyDescent="0.25">
      <c r="I2181" s="3"/>
    </row>
    <row r="2182" spans="9:9" x14ac:dyDescent="0.25">
      <c r="I2182" s="3"/>
    </row>
    <row r="2183" spans="9:9" x14ac:dyDescent="0.25">
      <c r="I2183" s="3"/>
    </row>
    <row r="2184" spans="9:9" x14ac:dyDescent="0.25">
      <c r="I2184" s="3"/>
    </row>
    <row r="2185" spans="9:9" x14ac:dyDescent="0.25">
      <c r="I2185" s="3"/>
    </row>
    <row r="2186" spans="9:9" x14ac:dyDescent="0.25">
      <c r="I2186" s="3"/>
    </row>
    <row r="2187" spans="9:9" x14ac:dyDescent="0.25">
      <c r="I2187" s="3"/>
    </row>
    <row r="2188" spans="9:9" x14ac:dyDescent="0.25">
      <c r="I2188" s="3"/>
    </row>
    <row r="2189" spans="9:9" x14ac:dyDescent="0.25">
      <c r="I2189" s="3"/>
    </row>
    <row r="2190" spans="9:9" x14ac:dyDescent="0.25">
      <c r="I2190" s="3"/>
    </row>
    <row r="2191" spans="9:9" x14ac:dyDescent="0.25">
      <c r="I2191" s="3"/>
    </row>
    <row r="2192" spans="9:9" x14ac:dyDescent="0.25">
      <c r="I2192" s="3"/>
    </row>
    <row r="2193" spans="9:9" x14ac:dyDescent="0.25">
      <c r="I2193" s="3"/>
    </row>
    <row r="2194" spans="9:9" x14ac:dyDescent="0.25">
      <c r="I2194" s="3"/>
    </row>
    <row r="2195" spans="9:9" x14ac:dyDescent="0.25">
      <c r="I2195" s="3"/>
    </row>
    <row r="2196" spans="9:9" x14ac:dyDescent="0.25">
      <c r="I2196" s="3"/>
    </row>
    <row r="2197" spans="9:9" x14ac:dyDescent="0.25">
      <c r="I2197" s="3"/>
    </row>
    <row r="2198" spans="9:9" x14ac:dyDescent="0.25">
      <c r="I2198" s="3"/>
    </row>
    <row r="2199" spans="9:9" x14ac:dyDescent="0.25">
      <c r="I2199" s="3"/>
    </row>
    <row r="2200" spans="9:9" x14ac:dyDescent="0.25">
      <c r="I2200" s="3"/>
    </row>
    <row r="2201" spans="9:9" x14ac:dyDescent="0.25">
      <c r="I2201" s="3"/>
    </row>
    <row r="2202" spans="9:9" x14ac:dyDescent="0.25">
      <c r="I2202" s="3"/>
    </row>
    <row r="2203" spans="9:9" x14ac:dyDescent="0.25">
      <c r="I2203" s="3"/>
    </row>
    <row r="2204" spans="9:9" x14ac:dyDescent="0.25">
      <c r="I2204" s="3"/>
    </row>
    <row r="2205" spans="9:9" x14ac:dyDescent="0.25">
      <c r="I2205" s="3"/>
    </row>
    <row r="2206" spans="9:9" x14ac:dyDescent="0.25">
      <c r="I2206" s="3"/>
    </row>
    <row r="2207" spans="9:9" x14ac:dyDescent="0.25">
      <c r="I2207" s="3"/>
    </row>
    <row r="2208" spans="9:9" x14ac:dyDescent="0.25">
      <c r="I2208" s="3"/>
    </row>
    <row r="2209" spans="9:9" x14ac:dyDescent="0.25">
      <c r="I2209" s="3"/>
    </row>
    <row r="2210" spans="9:9" x14ac:dyDescent="0.25">
      <c r="I2210" s="3"/>
    </row>
    <row r="2211" spans="9:9" x14ac:dyDescent="0.25">
      <c r="I2211" s="3"/>
    </row>
    <row r="2212" spans="9:9" x14ac:dyDescent="0.25">
      <c r="I2212" s="3"/>
    </row>
    <row r="2213" spans="9:9" x14ac:dyDescent="0.25">
      <c r="I2213" s="3"/>
    </row>
    <row r="2214" spans="9:9" x14ac:dyDescent="0.25">
      <c r="I2214" s="3"/>
    </row>
    <row r="2215" spans="9:9" x14ac:dyDescent="0.25">
      <c r="I2215" s="3"/>
    </row>
    <row r="2216" spans="9:9" x14ac:dyDescent="0.25">
      <c r="I2216" s="3"/>
    </row>
    <row r="2217" spans="9:9" x14ac:dyDescent="0.25">
      <c r="I2217" s="3"/>
    </row>
    <row r="2218" spans="9:9" x14ac:dyDescent="0.25">
      <c r="I2218" s="3"/>
    </row>
    <row r="2219" spans="9:9" x14ac:dyDescent="0.25">
      <c r="I2219" s="3"/>
    </row>
    <row r="2220" spans="9:9" x14ac:dyDescent="0.25">
      <c r="I2220" s="3"/>
    </row>
    <row r="2221" spans="9:9" x14ac:dyDescent="0.25">
      <c r="I2221" s="3"/>
    </row>
    <row r="2222" spans="9:9" x14ac:dyDescent="0.25">
      <c r="I2222" s="3"/>
    </row>
    <row r="2223" spans="9:9" x14ac:dyDescent="0.25">
      <c r="I2223" s="3"/>
    </row>
    <row r="2224" spans="9:9" x14ac:dyDescent="0.25">
      <c r="I2224" s="3"/>
    </row>
    <row r="2225" spans="9:9" x14ac:dyDescent="0.25">
      <c r="I2225" s="3"/>
    </row>
    <row r="2226" spans="9:9" x14ac:dyDescent="0.25">
      <c r="I2226" s="3"/>
    </row>
    <row r="2227" spans="9:9" x14ac:dyDescent="0.25">
      <c r="I2227" s="3"/>
    </row>
    <row r="2228" spans="9:9" x14ac:dyDescent="0.25">
      <c r="I2228" s="3"/>
    </row>
    <row r="2229" spans="9:9" x14ac:dyDescent="0.25">
      <c r="I2229" s="3"/>
    </row>
    <row r="2230" spans="9:9" x14ac:dyDescent="0.25">
      <c r="I2230" s="3"/>
    </row>
    <row r="2231" spans="9:9" x14ac:dyDescent="0.25">
      <c r="I2231" s="3"/>
    </row>
    <row r="2232" spans="9:9" x14ac:dyDescent="0.25">
      <c r="I2232" s="3"/>
    </row>
    <row r="2233" spans="9:9" x14ac:dyDescent="0.25">
      <c r="I2233" s="3"/>
    </row>
    <row r="2234" spans="9:9" x14ac:dyDescent="0.25">
      <c r="I2234" s="3"/>
    </row>
    <row r="2235" spans="9:9" x14ac:dyDescent="0.25">
      <c r="I2235" s="3"/>
    </row>
    <row r="2236" spans="9:9" x14ac:dyDescent="0.25">
      <c r="I2236" s="3"/>
    </row>
    <row r="2237" spans="9:9" x14ac:dyDescent="0.25">
      <c r="I2237" s="3"/>
    </row>
    <row r="2238" spans="9:9" x14ac:dyDescent="0.25">
      <c r="I2238" s="3"/>
    </row>
    <row r="2239" spans="9:9" x14ac:dyDescent="0.25">
      <c r="I2239" s="3"/>
    </row>
    <row r="2240" spans="9:9" x14ac:dyDescent="0.25">
      <c r="I2240" s="3"/>
    </row>
    <row r="2241" spans="9:9" x14ac:dyDescent="0.25">
      <c r="I2241" s="3"/>
    </row>
    <row r="2242" spans="9:9" x14ac:dyDescent="0.25">
      <c r="I2242" s="3"/>
    </row>
    <row r="2243" spans="9:9" x14ac:dyDescent="0.25">
      <c r="I2243" s="3"/>
    </row>
    <row r="2244" spans="9:9" x14ac:dyDescent="0.25">
      <c r="I2244" s="3"/>
    </row>
    <row r="2245" spans="9:9" x14ac:dyDescent="0.25">
      <c r="I2245" s="3"/>
    </row>
    <row r="2246" spans="9:9" x14ac:dyDescent="0.25">
      <c r="I2246" s="3"/>
    </row>
    <row r="2247" spans="9:9" x14ac:dyDescent="0.25">
      <c r="I2247" s="3"/>
    </row>
    <row r="2248" spans="9:9" x14ac:dyDescent="0.25">
      <c r="I2248" s="3"/>
    </row>
    <row r="2249" spans="9:9" x14ac:dyDescent="0.25">
      <c r="I2249" s="3"/>
    </row>
    <row r="2250" spans="9:9" x14ac:dyDescent="0.25">
      <c r="I2250" s="3"/>
    </row>
    <row r="2251" spans="9:9" x14ac:dyDescent="0.25">
      <c r="I2251" s="3"/>
    </row>
    <row r="2252" spans="9:9" x14ac:dyDescent="0.25">
      <c r="I2252" s="3"/>
    </row>
    <row r="2253" spans="9:9" x14ac:dyDescent="0.25">
      <c r="I2253" s="3"/>
    </row>
    <row r="2254" spans="9:9" x14ac:dyDescent="0.25">
      <c r="I2254" s="3"/>
    </row>
    <row r="2255" spans="9:9" x14ac:dyDescent="0.25">
      <c r="I2255" s="3"/>
    </row>
    <row r="2256" spans="9:9" x14ac:dyDescent="0.25">
      <c r="I2256" s="3"/>
    </row>
    <row r="2257" spans="9:9" x14ac:dyDescent="0.25">
      <c r="I2257" s="3"/>
    </row>
    <row r="2258" spans="9:9" x14ac:dyDescent="0.25">
      <c r="I2258" s="3"/>
    </row>
    <row r="2259" spans="9:9" x14ac:dyDescent="0.25">
      <c r="I2259" s="3"/>
    </row>
    <row r="2260" spans="9:9" x14ac:dyDescent="0.25">
      <c r="I2260" s="3"/>
    </row>
    <row r="2261" spans="9:9" x14ac:dyDescent="0.25">
      <c r="I2261" s="3"/>
    </row>
    <row r="2262" spans="9:9" x14ac:dyDescent="0.25">
      <c r="I2262" s="3"/>
    </row>
    <row r="2263" spans="9:9" x14ac:dyDescent="0.25">
      <c r="I2263" s="3"/>
    </row>
    <row r="2264" spans="9:9" x14ac:dyDescent="0.25">
      <c r="I2264" s="3"/>
    </row>
    <row r="2265" spans="9:9" x14ac:dyDescent="0.25">
      <c r="I2265" s="3"/>
    </row>
    <row r="2266" spans="9:9" x14ac:dyDescent="0.25">
      <c r="I2266" s="3"/>
    </row>
    <row r="2267" spans="9:9" x14ac:dyDescent="0.25">
      <c r="I2267" s="3"/>
    </row>
    <row r="2268" spans="9:9" x14ac:dyDescent="0.25">
      <c r="I2268" s="3"/>
    </row>
    <row r="2269" spans="9:9" x14ac:dyDescent="0.25">
      <c r="I2269" s="3"/>
    </row>
    <row r="2270" spans="9:9" x14ac:dyDescent="0.25">
      <c r="I2270" s="3"/>
    </row>
    <row r="2271" spans="9:9" x14ac:dyDescent="0.25">
      <c r="I2271" s="3"/>
    </row>
    <row r="2272" spans="9:9" x14ac:dyDescent="0.25">
      <c r="I2272" s="3"/>
    </row>
    <row r="2273" spans="9:9" x14ac:dyDescent="0.25">
      <c r="I2273" s="3"/>
    </row>
    <row r="2274" spans="9:9" x14ac:dyDescent="0.25">
      <c r="I2274" s="3"/>
    </row>
    <row r="2275" spans="9:9" x14ac:dyDescent="0.25">
      <c r="I2275" s="3"/>
    </row>
    <row r="2276" spans="9:9" x14ac:dyDescent="0.25">
      <c r="I2276" s="3"/>
    </row>
    <row r="2277" spans="9:9" x14ac:dyDescent="0.25">
      <c r="I2277" s="3"/>
    </row>
    <row r="2278" spans="9:9" x14ac:dyDescent="0.25">
      <c r="I2278" s="3"/>
    </row>
    <row r="2279" spans="9:9" x14ac:dyDescent="0.25">
      <c r="I2279" s="3"/>
    </row>
    <row r="2280" spans="9:9" x14ac:dyDescent="0.25">
      <c r="I2280" s="3"/>
    </row>
    <row r="2281" spans="9:9" x14ac:dyDescent="0.25">
      <c r="I2281" s="3"/>
    </row>
    <row r="2282" spans="9:9" x14ac:dyDescent="0.25">
      <c r="I2282" s="3"/>
    </row>
    <row r="2283" spans="9:9" x14ac:dyDescent="0.25">
      <c r="I2283" s="3"/>
    </row>
    <row r="2284" spans="9:9" x14ac:dyDescent="0.25">
      <c r="I2284" s="3"/>
    </row>
    <row r="2285" spans="9:9" x14ac:dyDescent="0.25">
      <c r="I2285" s="3"/>
    </row>
    <row r="2286" spans="9:9" x14ac:dyDescent="0.25">
      <c r="I2286" s="3"/>
    </row>
    <row r="2287" spans="9:9" x14ac:dyDescent="0.25">
      <c r="I2287" s="3"/>
    </row>
    <row r="2288" spans="9:9" x14ac:dyDescent="0.25">
      <c r="I2288" s="3"/>
    </row>
    <row r="2289" spans="9:9" x14ac:dyDescent="0.25">
      <c r="I2289" s="3"/>
    </row>
    <row r="2290" spans="9:9" x14ac:dyDescent="0.25">
      <c r="I2290" s="3"/>
    </row>
    <row r="2291" spans="9:9" x14ac:dyDescent="0.25">
      <c r="I2291" s="3"/>
    </row>
    <row r="2292" spans="9:9" x14ac:dyDescent="0.25">
      <c r="I2292" s="3"/>
    </row>
    <row r="2293" spans="9:9" x14ac:dyDescent="0.25">
      <c r="I2293" s="3"/>
    </row>
    <row r="2294" spans="9:9" x14ac:dyDescent="0.25">
      <c r="I2294" s="3"/>
    </row>
    <row r="2295" spans="9:9" x14ac:dyDescent="0.25">
      <c r="I2295" s="3"/>
    </row>
    <row r="2296" spans="9:9" x14ac:dyDescent="0.25">
      <c r="I2296" s="3"/>
    </row>
    <row r="2297" spans="9:9" x14ac:dyDescent="0.25">
      <c r="I2297" s="3"/>
    </row>
    <row r="2298" spans="9:9" x14ac:dyDescent="0.25">
      <c r="I2298" s="3"/>
    </row>
    <row r="2299" spans="9:9" x14ac:dyDescent="0.25">
      <c r="I2299" s="3"/>
    </row>
    <row r="2300" spans="9:9" x14ac:dyDescent="0.25">
      <c r="I2300" s="3"/>
    </row>
    <row r="2301" spans="9:9" x14ac:dyDescent="0.25">
      <c r="I2301" s="3"/>
    </row>
    <row r="2302" spans="9:9" x14ac:dyDescent="0.25">
      <c r="I2302" s="3"/>
    </row>
    <row r="2303" spans="9:9" x14ac:dyDescent="0.25">
      <c r="I2303" s="3"/>
    </row>
    <row r="2304" spans="9:9" x14ac:dyDescent="0.25">
      <c r="I2304" s="3"/>
    </row>
    <row r="2305" spans="9:9" x14ac:dyDescent="0.25">
      <c r="I2305" s="3"/>
    </row>
    <row r="2306" spans="9:9" x14ac:dyDescent="0.25">
      <c r="I2306" s="3"/>
    </row>
    <row r="2307" spans="9:9" x14ac:dyDescent="0.25">
      <c r="I2307" s="3"/>
    </row>
    <row r="2308" spans="9:9" x14ac:dyDescent="0.25">
      <c r="I2308" s="3"/>
    </row>
    <row r="2309" spans="9:9" x14ac:dyDescent="0.25">
      <c r="I2309" s="3"/>
    </row>
    <row r="2310" spans="9:9" x14ac:dyDescent="0.25">
      <c r="I2310" s="3"/>
    </row>
    <row r="2311" spans="9:9" x14ac:dyDescent="0.25">
      <c r="I2311" s="3"/>
    </row>
    <row r="2312" spans="9:9" x14ac:dyDescent="0.25">
      <c r="I2312" s="3"/>
    </row>
    <row r="2313" spans="9:9" x14ac:dyDescent="0.25">
      <c r="I2313" s="3"/>
    </row>
    <row r="2314" spans="9:9" x14ac:dyDescent="0.25">
      <c r="I2314" s="3"/>
    </row>
    <row r="2315" spans="9:9" x14ac:dyDescent="0.25">
      <c r="I2315" s="3"/>
    </row>
    <row r="2316" spans="9:9" x14ac:dyDescent="0.25">
      <c r="I2316" s="3"/>
    </row>
    <row r="2317" spans="9:9" x14ac:dyDescent="0.25">
      <c r="I2317" s="3"/>
    </row>
    <row r="2318" spans="9:9" x14ac:dyDescent="0.25">
      <c r="I2318" s="3"/>
    </row>
    <row r="2319" spans="9:9" x14ac:dyDescent="0.25">
      <c r="I2319" s="3"/>
    </row>
    <row r="2320" spans="9:9" x14ac:dyDescent="0.25">
      <c r="I2320" s="3"/>
    </row>
    <row r="2321" spans="9:9" x14ac:dyDescent="0.25">
      <c r="I2321" s="3"/>
    </row>
    <row r="2322" spans="9:9" x14ac:dyDescent="0.25">
      <c r="I2322" s="3"/>
    </row>
    <row r="2323" spans="9:9" x14ac:dyDescent="0.25">
      <c r="I2323" s="3"/>
    </row>
    <row r="2324" spans="9:9" x14ac:dyDescent="0.25">
      <c r="I2324" s="3"/>
    </row>
    <row r="2325" spans="9:9" x14ac:dyDescent="0.25">
      <c r="I2325" s="3"/>
    </row>
    <row r="2326" spans="9:9" x14ac:dyDescent="0.25">
      <c r="I2326" s="3"/>
    </row>
    <row r="2327" spans="9:9" x14ac:dyDescent="0.25">
      <c r="I2327" s="3"/>
    </row>
    <row r="2328" spans="9:9" x14ac:dyDescent="0.25">
      <c r="I2328" s="3"/>
    </row>
    <row r="2329" spans="9:9" x14ac:dyDescent="0.25">
      <c r="I2329" s="3"/>
    </row>
    <row r="2330" spans="9:9" x14ac:dyDescent="0.25">
      <c r="I2330" s="3"/>
    </row>
    <row r="2331" spans="9:9" x14ac:dyDescent="0.25">
      <c r="I2331" s="3"/>
    </row>
    <row r="2332" spans="9:9" x14ac:dyDescent="0.25">
      <c r="I2332" s="3"/>
    </row>
    <row r="2333" spans="9:9" x14ac:dyDescent="0.25">
      <c r="I2333" s="3"/>
    </row>
    <row r="2334" spans="9:9" x14ac:dyDescent="0.25">
      <c r="I2334" s="3"/>
    </row>
    <row r="2335" spans="9:9" x14ac:dyDescent="0.25">
      <c r="I2335" s="3"/>
    </row>
    <row r="2336" spans="9:9" x14ac:dyDescent="0.25">
      <c r="I2336" s="3"/>
    </row>
    <row r="2337" spans="9:9" x14ac:dyDescent="0.25">
      <c r="I2337" s="3"/>
    </row>
    <row r="2338" spans="9:9" x14ac:dyDescent="0.25">
      <c r="I2338" s="3"/>
    </row>
    <row r="2339" spans="9:9" x14ac:dyDescent="0.25">
      <c r="I2339" s="3"/>
    </row>
    <row r="2340" spans="9:9" x14ac:dyDescent="0.25">
      <c r="I2340" s="3"/>
    </row>
    <row r="2341" spans="9:9" x14ac:dyDescent="0.25">
      <c r="I2341" s="3"/>
    </row>
    <row r="2342" spans="9:9" x14ac:dyDescent="0.25">
      <c r="I2342" s="3"/>
    </row>
    <row r="2343" spans="9:9" x14ac:dyDescent="0.25">
      <c r="I2343" s="3"/>
    </row>
    <row r="2344" spans="9:9" x14ac:dyDescent="0.25">
      <c r="I2344" s="3"/>
    </row>
    <row r="2345" spans="9:9" x14ac:dyDescent="0.25">
      <c r="I2345" s="3"/>
    </row>
    <row r="2346" spans="9:9" x14ac:dyDescent="0.25">
      <c r="I2346" s="3"/>
    </row>
    <row r="2347" spans="9:9" x14ac:dyDescent="0.25">
      <c r="I2347" s="3"/>
    </row>
    <row r="2348" spans="9:9" x14ac:dyDescent="0.25">
      <c r="I2348" s="3"/>
    </row>
    <row r="2349" spans="9:9" x14ac:dyDescent="0.25">
      <c r="I2349" s="3"/>
    </row>
    <row r="2350" spans="9:9" x14ac:dyDescent="0.25">
      <c r="I2350" s="3"/>
    </row>
    <row r="2351" spans="9:9" x14ac:dyDescent="0.25">
      <c r="I2351" s="3"/>
    </row>
    <row r="2352" spans="9:9" x14ac:dyDescent="0.25">
      <c r="I2352" s="3"/>
    </row>
    <row r="2353" spans="9:9" x14ac:dyDescent="0.25">
      <c r="I2353" s="3"/>
    </row>
    <row r="2354" spans="9:9" x14ac:dyDescent="0.25">
      <c r="I2354" s="3"/>
    </row>
    <row r="2355" spans="9:9" x14ac:dyDescent="0.25">
      <c r="I2355" s="3"/>
    </row>
    <row r="2356" spans="9:9" x14ac:dyDescent="0.25">
      <c r="I2356" s="3"/>
    </row>
    <row r="2357" spans="9:9" x14ac:dyDescent="0.25">
      <c r="I2357" s="3"/>
    </row>
    <row r="2358" spans="9:9" x14ac:dyDescent="0.25">
      <c r="I2358" s="3"/>
    </row>
    <row r="2359" spans="9:9" x14ac:dyDescent="0.25">
      <c r="I2359" s="3"/>
    </row>
    <row r="2360" spans="9:9" x14ac:dyDescent="0.25">
      <c r="I2360" s="3"/>
    </row>
    <row r="2361" spans="9:9" x14ac:dyDescent="0.25">
      <c r="I2361" s="3"/>
    </row>
    <row r="2362" spans="9:9" x14ac:dyDescent="0.25">
      <c r="I2362" s="3"/>
    </row>
    <row r="2363" spans="9:9" x14ac:dyDescent="0.25">
      <c r="I2363" s="3"/>
    </row>
    <row r="2364" spans="9:9" x14ac:dyDescent="0.25">
      <c r="I2364" s="3"/>
    </row>
    <row r="2365" spans="9:9" x14ac:dyDescent="0.25">
      <c r="I2365" s="3"/>
    </row>
    <row r="2366" spans="9:9" x14ac:dyDescent="0.25">
      <c r="I2366" s="3"/>
    </row>
    <row r="2367" spans="9:9" x14ac:dyDescent="0.25">
      <c r="I2367" s="3"/>
    </row>
    <row r="2368" spans="9:9" x14ac:dyDescent="0.25">
      <c r="I2368" s="3"/>
    </row>
    <row r="2369" spans="9:9" x14ac:dyDescent="0.25">
      <c r="I2369" s="3"/>
    </row>
    <row r="2370" spans="9:9" x14ac:dyDescent="0.25">
      <c r="I2370" s="3"/>
    </row>
    <row r="2371" spans="9:9" x14ac:dyDescent="0.25">
      <c r="I2371" s="3"/>
    </row>
    <row r="2372" spans="9:9" x14ac:dyDescent="0.25">
      <c r="I2372" s="3"/>
    </row>
    <row r="2373" spans="9:9" x14ac:dyDescent="0.25">
      <c r="I2373" s="3"/>
    </row>
    <row r="2374" spans="9:9" x14ac:dyDescent="0.25">
      <c r="I2374" s="3"/>
    </row>
    <row r="2375" spans="9:9" x14ac:dyDescent="0.25">
      <c r="I2375" s="3"/>
    </row>
    <row r="2376" spans="9:9" x14ac:dyDescent="0.25">
      <c r="I2376" s="3"/>
    </row>
    <row r="2377" spans="9:9" x14ac:dyDescent="0.25">
      <c r="I2377" s="3"/>
    </row>
    <row r="2378" spans="9:9" x14ac:dyDescent="0.25">
      <c r="I2378" s="3"/>
    </row>
    <row r="2379" spans="9:9" x14ac:dyDescent="0.25">
      <c r="I2379" s="3"/>
    </row>
    <row r="2380" spans="9:9" x14ac:dyDescent="0.25">
      <c r="I2380" s="3"/>
    </row>
    <row r="2381" spans="9:9" x14ac:dyDescent="0.25">
      <c r="I2381" s="3"/>
    </row>
    <row r="2382" spans="9:9" x14ac:dyDescent="0.25">
      <c r="I2382" s="3"/>
    </row>
    <row r="2383" spans="9:9" x14ac:dyDescent="0.25">
      <c r="I2383" s="3"/>
    </row>
    <row r="2384" spans="9:9" x14ac:dyDescent="0.25">
      <c r="I2384" s="3"/>
    </row>
    <row r="2385" spans="9:9" x14ac:dyDescent="0.25">
      <c r="I2385" s="3"/>
    </row>
    <row r="2386" spans="9:9" x14ac:dyDescent="0.25">
      <c r="I2386" s="3"/>
    </row>
    <row r="2387" spans="9:9" x14ac:dyDescent="0.25">
      <c r="I2387" s="3"/>
    </row>
    <row r="2388" spans="9:9" x14ac:dyDescent="0.25">
      <c r="I2388" s="3"/>
    </row>
    <row r="2389" spans="9:9" x14ac:dyDescent="0.25">
      <c r="I2389" s="3"/>
    </row>
    <row r="2390" spans="9:9" x14ac:dyDescent="0.25">
      <c r="I2390" s="3"/>
    </row>
    <row r="2391" spans="9:9" x14ac:dyDescent="0.25">
      <c r="I2391" s="3"/>
    </row>
    <row r="2392" spans="9:9" x14ac:dyDescent="0.25">
      <c r="I2392" s="3"/>
    </row>
    <row r="2393" spans="9:9" x14ac:dyDescent="0.25">
      <c r="I2393" s="3"/>
    </row>
    <row r="2394" spans="9:9" x14ac:dyDescent="0.25">
      <c r="I2394" s="3"/>
    </row>
    <row r="2395" spans="9:9" x14ac:dyDescent="0.25">
      <c r="I2395" s="3"/>
    </row>
    <row r="2396" spans="9:9" x14ac:dyDescent="0.25">
      <c r="I2396" s="3"/>
    </row>
    <row r="2397" spans="9:9" x14ac:dyDescent="0.25">
      <c r="I2397" s="3"/>
    </row>
    <row r="2398" spans="9:9" x14ac:dyDescent="0.25">
      <c r="I2398" s="3"/>
    </row>
    <row r="2399" spans="9:9" x14ac:dyDescent="0.25">
      <c r="I2399" s="3"/>
    </row>
    <row r="2400" spans="9:9" x14ac:dyDescent="0.25">
      <c r="I2400" s="3"/>
    </row>
    <row r="2401" spans="9:9" x14ac:dyDescent="0.25">
      <c r="I2401" s="3"/>
    </row>
    <row r="2402" spans="9:9" x14ac:dyDescent="0.25">
      <c r="I2402" s="3"/>
    </row>
    <row r="2403" spans="9:9" x14ac:dyDescent="0.25">
      <c r="I2403" s="3"/>
    </row>
    <row r="2404" spans="9:9" x14ac:dyDescent="0.25">
      <c r="I2404" s="3"/>
    </row>
    <row r="2405" spans="9:9" x14ac:dyDescent="0.25">
      <c r="I2405" s="3"/>
    </row>
    <row r="2406" spans="9:9" x14ac:dyDescent="0.25">
      <c r="I2406" s="3"/>
    </row>
    <row r="2407" spans="9:9" x14ac:dyDescent="0.25">
      <c r="I2407" s="3"/>
    </row>
    <row r="2408" spans="9:9" x14ac:dyDescent="0.25">
      <c r="I2408" s="3"/>
    </row>
    <row r="2409" spans="9:9" x14ac:dyDescent="0.25">
      <c r="I2409" s="3"/>
    </row>
    <row r="2410" spans="9:9" x14ac:dyDescent="0.25">
      <c r="I2410" s="3"/>
    </row>
    <row r="2411" spans="9:9" x14ac:dyDescent="0.25">
      <c r="I2411" s="3"/>
    </row>
    <row r="2412" spans="9:9" x14ac:dyDescent="0.25">
      <c r="I2412" s="3"/>
    </row>
    <row r="2413" spans="9:9" x14ac:dyDescent="0.25">
      <c r="I2413" s="3"/>
    </row>
    <row r="2414" spans="9:9" x14ac:dyDescent="0.25">
      <c r="I2414" s="3"/>
    </row>
    <row r="2415" spans="9:9" x14ac:dyDescent="0.25">
      <c r="I2415" s="3"/>
    </row>
    <row r="2416" spans="9:9" x14ac:dyDescent="0.25">
      <c r="I2416" s="3"/>
    </row>
    <row r="2417" spans="9:9" x14ac:dyDescent="0.25">
      <c r="I2417" s="3"/>
    </row>
    <row r="2418" spans="9:9" x14ac:dyDescent="0.25">
      <c r="I2418" s="3"/>
    </row>
    <row r="2419" spans="9:9" x14ac:dyDescent="0.25">
      <c r="I2419" s="3"/>
    </row>
    <row r="2420" spans="9:9" x14ac:dyDescent="0.25">
      <c r="I2420" s="3"/>
    </row>
    <row r="2421" spans="9:9" x14ac:dyDescent="0.25">
      <c r="I2421" s="3"/>
    </row>
    <row r="2422" spans="9:9" x14ac:dyDescent="0.25">
      <c r="I2422" s="3"/>
    </row>
    <row r="2423" spans="9:9" x14ac:dyDescent="0.25">
      <c r="I2423" s="3"/>
    </row>
    <row r="2424" spans="9:9" x14ac:dyDescent="0.25">
      <c r="I2424" s="3"/>
    </row>
    <row r="2425" spans="9:9" x14ac:dyDescent="0.25">
      <c r="I2425" s="3"/>
    </row>
    <row r="2426" spans="9:9" x14ac:dyDescent="0.25">
      <c r="I2426" s="3"/>
    </row>
    <row r="2427" spans="9:9" x14ac:dyDescent="0.25">
      <c r="I2427" s="3"/>
    </row>
    <row r="2428" spans="9:9" x14ac:dyDescent="0.25">
      <c r="I2428" s="3"/>
    </row>
    <row r="2429" spans="9:9" x14ac:dyDescent="0.25">
      <c r="I2429" s="3"/>
    </row>
    <row r="2430" spans="9:9" x14ac:dyDescent="0.25">
      <c r="I2430" s="3"/>
    </row>
    <row r="2431" spans="9:9" x14ac:dyDescent="0.25">
      <c r="I2431" s="3"/>
    </row>
    <row r="2432" spans="9:9" x14ac:dyDescent="0.25">
      <c r="I2432" s="3"/>
    </row>
    <row r="2433" spans="9:9" x14ac:dyDescent="0.25">
      <c r="I2433" s="3"/>
    </row>
    <row r="2434" spans="9:9" x14ac:dyDescent="0.25">
      <c r="I2434" s="3"/>
    </row>
    <row r="2435" spans="9:9" x14ac:dyDescent="0.25">
      <c r="I2435" s="3"/>
    </row>
    <row r="2436" spans="9:9" x14ac:dyDescent="0.25">
      <c r="I2436" s="3"/>
    </row>
    <row r="2437" spans="9:9" x14ac:dyDescent="0.25">
      <c r="I2437" s="3"/>
    </row>
    <row r="2438" spans="9:9" x14ac:dyDescent="0.25">
      <c r="I2438" s="3"/>
    </row>
    <row r="2439" spans="9:9" x14ac:dyDescent="0.25">
      <c r="I2439" s="3"/>
    </row>
    <row r="2440" spans="9:9" x14ac:dyDescent="0.25">
      <c r="I2440" s="3"/>
    </row>
    <row r="2441" spans="9:9" x14ac:dyDescent="0.25">
      <c r="I2441" s="3"/>
    </row>
    <row r="2442" spans="9:9" x14ac:dyDescent="0.25">
      <c r="I2442" s="3"/>
    </row>
    <row r="2443" spans="9:9" x14ac:dyDescent="0.25">
      <c r="I2443" s="3"/>
    </row>
    <row r="2444" spans="9:9" x14ac:dyDescent="0.25">
      <c r="I2444" s="3"/>
    </row>
    <row r="2445" spans="9:9" x14ac:dyDescent="0.25">
      <c r="I2445" s="3"/>
    </row>
    <row r="2446" spans="9:9" x14ac:dyDescent="0.25">
      <c r="I2446" s="3"/>
    </row>
    <row r="2447" spans="9:9" x14ac:dyDescent="0.25">
      <c r="I2447" s="3"/>
    </row>
    <row r="2448" spans="9:9" x14ac:dyDescent="0.25">
      <c r="I2448" s="3"/>
    </row>
    <row r="2449" spans="9:9" x14ac:dyDescent="0.25">
      <c r="I2449" s="3"/>
    </row>
    <row r="2450" spans="9:9" x14ac:dyDescent="0.25">
      <c r="I2450" s="3"/>
    </row>
    <row r="2451" spans="9:9" x14ac:dyDescent="0.25">
      <c r="I2451" s="3"/>
    </row>
    <row r="2452" spans="9:9" x14ac:dyDescent="0.25">
      <c r="I2452" s="3"/>
    </row>
    <row r="2453" spans="9:9" x14ac:dyDescent="0.25">
      <c r="I2453" s="3"/>
    </row>
    <row r="2454" spans="9:9" x14ac:dyDescent="0.25">
      <c r="I2454" s="3"/>
    </row>
    <row r="2455" spans="9:9" x14ac:dyDescent="0.25">
      <c r="I2455" s="3"/>
    </row>
    <row r="2456" spans="9:9" x14ac:dyDescent="0.25">
      <c r="I2456" s="3"/>
    </row>
    <row r="2457" spans="9:9" x14ac:dyDescent="0.25">
      <c r="I2457" s="3"/>
    </row>
    <row r="2458" spans="9:9" x14ac:dyDescent="0.25">
      <c r="I2458" s="3"/>
    </row>
    <row r="2459" spans="9:9" x14ac:dyDescent="0.25">
      <c r="I2459" s="3"/>
    </row>
    <row r="2460" spans="9:9" x14ac:dyDescent="0.25">
      <c r="I2460" s="3"/>
    </row>
    <row r="2461" spans="9:9" x14ac:dyDescent="0.25">
      <c r="I2461" s="3"/>
    </row>
    <row r="2462" spans="9:9" x14ac:dyDescent="0.25">
      <c r="I2462" s="3"/>
    </row>
    <row r="2463" spans="9:9" x14ac:dyDescent="0.25">
      <c r="I2463" s="3"/>
    </row>
    <row r="2464" spans="9:9" x14ac:dyDescent="0.25">
      <c r="I2464" s="3"/>
    </row>
    <row r="2465" spans="9:9" x14ac:dyDescent="0.25">
      <c r="I2465" s="3"/>
    </row>
    <row r="2466" spans="9:9" x14ac:dyDescent="0.25">
      <c r="I2466" s="3"/>
    </row>
    <row r="2467" spans="9:9" x14ac:dyDescent="0.25">
      <c r="I2467" s="3"/>
    </row>
    <row r="2468" spans="9:9" x14ac:dyDescent="0.25">
      <c r="I2468" s="3"/>
    </row>
    <row r="2469" spans="9:9" x14ac:dyDescent="0.25">
      <c r="I2469" s="3"/>
    </row>
    <row r="2470" spans="9:9" x14ac:dyDescent="0.25">
      <c r="I2470" s="3"/>
    </row>
    <row r="2471" spans="9:9" x14ac:dyDescent="0.25">
      <c r="I2471" s="3"/>
    </row>
    <row r="2472" spans="9:9" x14ac:dyDescent="0.25">
      <c r="I2472" s="3"/>
    </row>
    <row r="2473" spans="9:9" x14ac:dyDescent="0.25">
      <c r="I2473" s="3"/>
    </row>
    <row r="2474" spans="9:9" x14ac:dyDescent="0.25">
      <c r="I2474" s="3"/>
    </row>
    <row r="2475" spans="9:9" x14ac:dyDescent="0.25">
      <c r="I2475" s="3"/>
    </row>
    <row r="2476" spans="9:9" x14ac:dyDescent="0.25">
      <c r="I2476" s="3"/>
    </row>
    <row r="2477" spans="9:9" x14ac:dyDescent="0.25">
      <c r="I2477" s="3"/>
    </row>
    <row r="2478" spans="9:9" x14ac:dyDescent="0.25">
      <c r="I2478" s="3"/>
    </row>
    <row r="2479" spans="9:9" x14ac:dyDescent="0.25">
      <c r="I2479" s="3"/>
    </row>
    <row r="2480" spans="9:9" x14ac:dyDescent="0.25">
      <c r="I2480" s="3"/>
    </row>
    <row r="2481" spans="9:9" x14ac:dyDescent="0.25">
      <c r="I2481" s="3"/>
    </row>
    <row r="2482" spans="9:9" x14ac:dyDescent="0.25">
      <c r="I2482" s="3"/>
    </row>
    <row r="2483" spans="9:9" x14ac:dyDescent="0.25">
      <c r="I2483" s="3"/>
    </row>
    <row r="2484" spans="9:9" x14ac:dyDescent="0.25">
      <c r="I2484" s="3"/>
    </row>
    <row r="2485" spans="9:9" x14ac:dyDescent="0.25">
      <c r="I2485" s="3"/>
    </row>
    <row r="2486" spans="9:9" x14ac:dyDescent="0.25">
      <c r="I2486" s="3"/>
    </row>
    <row r="2487" spans="9:9" x14ac:dyDescent="0.25">
      <c r="I2487" s="3"/>
    </row>
    <row r="2488" spans="9:9" x14ac:dyDescent="0.25">
      <c r="I2488" s="3"/>
    </row>
    <row r="2489" spans="9:9" x14ac:dyDescent="0.25">
      <c r="I2489" s="3"/>
    </row>
    <row r="2490" spans="9:9" x14ac:dyDescent="0.25">
      <c r="I2490" s="3"/>
    </row>
    <row r="2491" spans="9:9" x14ac:dyDescent="0.25">
      <c r="I2491" s="3"/>
    </row>
    <row r="2492" spans="9:9" x14ac:dyDescent="0.25">
      <c r="I2492" s="3"/>
    </row>
    <row r="2493" spans="9:9" x14ac:dyDescent="0.25">
      <c r="I2493" s="3"/>
    </row>
    <row r="2494" spans="9:9" x14ac:dyDescent="0.25">
      <c r="I2494" s="3"/>
    </row>
    <row r="2495" spans="9:9" x14ac:dyDescent="0.25">
      <c r="I2495" s="3"/>
    </row>
    <row r="2496" spans="9:9" x14ac:dyDescent="0.25">
      <c r="I2496" s="3"/>
    </row>
    <row r="2497" spans="9:9" x14ac:dyDescent="0.25">
      <c r="I2497" s="3"/>
    </row>
    <row r="2498" spans="9:9" x14ac:dyDescent="0.25">
      <c r="I2498" s="3"/>
    </row>
    <row r="2499" spans="9:9" x14ac:dyDescent="0.25">
      <c r="I2499" s="3"/>
    </row>
    <row r="2500" spans="9:9" x14ac:dyDescent="0.25">
      <c r="I2500" s="3"/>
    </row>
    <row r="2501" spans="9:9" x14ac:dyDescent="0.25">
      <c r="I2501" s="3"/>
    </row>
    <row r="2502" spans="9:9" x14ac:dyDescent="0.25">
      <c r="I2502" s="3"/>
    </row>
    <row r="2503" spans="9:9" x14ac:dyDescent="0.25">
      <c r="I2503" s="3"/>
    </row>
    <row r="2504" spans="9:9" x14ac:dyDescent="0.25">
      <c r="I2504" s="3"/>
    </row>
    <row r="2505" spans="9:9" x14ac:dyDescent="0.25">
      <c r="I2505" s="3"/>
    </row>
    <row r="2506" spans="9:9" x14ac:dyDescent="0.25">
      <c r="I2506" s="3"/>
    </row>
    <row r="2507" spans="9:9" x14ac:dyDescent="0.25">
      <c r="I2507" s="3"/>
    </row>
    <row r="2508" spans="9:9" x14ac:dyDescent="0.25">
      <c r="I2508" s="3"/>
    </row>
    <row r="2509" spans="9:9" x14ac:dyDescent="0.25">
      <c r="I2509" s="3"/>
    </row>
    <row r="2510" spans="9:9" x14ac:dyDescent="0.25">
      <c r="I2510" s="3"/>
    </row>
    <row r="2511" spans="9:9" x14ac:dyDescent="0.25">
      <c r="I2511" s="3"/>
    </row>
    <row r="2512" spans="9:9" x14ac:dyDescent="0.25">
      <c r="I2512" s="3"/>
    </row>
    <row r="2513" spans="9:9" x14ac:dyDescent="0.25">
      <c r="I2513" s="3"/>
    </row>
    <row r="2514" spans="9:9" x14ac:dyDescent="0.25">
      <c r="I2514" s="3"/>
    </row>
    <row r="2515" spans="9:9" x14ac:dyDescent="0.25">
      <c r="I2515" s="3"/>
    </row>
    <row r="2516" spans="9:9" x14ac:dyDescent="0.25">
      <c r="I2516" s="3"/>
    </row>
    <row r="2517" spans="9:9" x14ac:dyDescent="0.25">
      <c r="I2517" s="3"/>
    </row>
    <row r="2518" spans="9:9" x14ac:dyDescent="0.25">
      <c r="I2518" s="3"/>
    </row>
    <row r="2519" spans="9:9" x14ac:dyDescent="0.25">
      <c r="I2519" s="3"/>
    </row>
    <row r="2520" spans="9:9" x14ac:dyDescent="0.25">
      <c r="I2520" s="3"/>
    </row>
    <row r="2521" spans="9:9" x14ac:dyDescent="0.25">
      <c r="I2521" s="3"/>
    </row>
    <row r="2522" spans="9:9" x14ac:dyDescent="0.25">
      <c r="I2522" s="3"/>
    </row>
    <row r="2523" spans="9:9" x14ac:dyDescent="0.25">
      <c r="I2523" s="3"/>
    </row>
    <row r="2524" spans="9:9" x14ac:dyDescent="0.25">
      <c r="I2524" s="3"/>
    </row>
    <row r="2525" spans="9:9" x14ac:dyDescent="0.25">
      <c r="I2525" s="3"/>
    </row>
    <row r="2526" spans="9:9" x14ac:dyDescent="0.25">
      <c r="I2526" s="3"/>
    </row>
    <row r="2527" spans="9:9" x14ac:dyDescent="0.25">
      <c r="I2527" s="3"/>
    </row>
    <row r="2528" spans="9:9" x14ac:dyDescent="0.25">
      <c r="I2528" s="3"/>
    </row>
    <row r="2529" spans="9:9" x14ac:dyDescent="0.25">
      <c r="I2529" s="3"/>
    </row>
    <row r="2530" spans="9:9" x14ac:dyDescent="0.25">
      <c r="I2530" s="3"/>
    </row>
    <row r="2531" spans="9:9" x14ac:dyDescent="0.25">
      <c r="I2531" s="3"/>
    </row>
    <row r="2532" spans="9:9" x14ac:dyDescent="0.25">
      <c r="I2532" s="3"/>
    </row>
    <row r="2533" spans="9:9" x14ac:dyDescent="0.25">
      <c r="I2533" s="3"/>
    </row>
    <row r="2534" spans="9:9" x14ac:dyDescent="0.25">
      <c r="I2534" s="3"/>
    </row>
    <row r="2535" spans="9:9" x14ac:dyDescent="0.25">
      <c r="I2535" s="3"/>
    </row>
    <row r="2536" spans="9:9" x14ac:dyDescent="0.25">
      <c r="I2536" s="3"/>
    </row>
    <row r="2537" spans="9:9" x14ac:dyDescent="0.25">
      <c r="I2537" s="3"/>
    </row>
    <row r="2538" spans="9:9" x14ac:dyDescent="0.25">
      <c r="I2538" s="3"/>
    </row>
    <row r="2539" spans="9:9" x14ac:dyDescent="0.25">
      <c r="I2539" s="3"/>
    </row>
    <row r="2540" spans="9:9" x14ac:dyDescent="0.25">
      <c r="I2540" s="3"/>
    </row>
    <row r="2541" spans="9:9" x14ac:dyDescent="0.25">
      <c r="I2541" s="3"/>
    </row>
    <row r="2542" spans="9:9" x14ac:dyDescent="0.25">
      <c r="I2542" s="3"/>
    </row>
    <row r="2543" spans="9:9" x14ac:dyDescent="0.25">
      <c r="I2543" s="3"/>
    </row>
    <row r="2544" spans="9:9" x14ac:dyDescent="0.25">
      <c r="I2544" s="3"/>
    </row>
    <row r="2545" spans="9:9" x14ac:dyDescent="0.25">
      <c r="I2545" s="3"/>
    </row>
    <row r="2546" spans="9:9" x14ac:dyDescent="0.25">
      <c r="I2546" s="3"/>
    </row>
    <row r="2547" spans="9:9" x14ac:dyDescent="0.25">
      <c r="I2547" s="3"/>
    </row>
    <row r="2548" spans="9:9" x14ac:dyDescent="0.25">
      <c r="I2548" s="3"/>
    </row>
    <row r="2549" spans="9:9" x14ac:dyDescent="0.25">
      <c r="I2549" s="3"/>
    </row>
    <row r="2550" spans="9:9" x14ac:dyDescent="0.25">
      <c r="I2550" s="3"/>
    </row>
    <row r="2551" spans="9:9" x14ac:dyDescent="0.25">
      <c r="I2551" s="3"/>
    </row>
    <row r="2552" spans="9:9" x14ac:dyDescent="0.25">
      <c r="I2552" s="3"/>
    </row>
    <row r="2553" spans="9:9" x14ac:dyDescent="0.25">
      <c r="I2553" s="3"/>
    </row>
    <row r="2554" spans="9:9" x14ac:dyDescent="0.25">
      <c r="I2554" s="3"/>
    </row>
    <row r="2555" spans="9:9" x14ac:dyDescent="0.25">
      <c r="I2555" s="3"/>
    </row>
    <row r="2556" spans="9:9" x14ac:dyDescent="0.25">
      <c r="I2556" s="3"/>
    </row>
    <row r="2557" spans="9:9" x14ac:dyDescent="0.25">
      <c r="I2557" s="3"/>
    </row>
    <row r="2558" spans="9:9" x14ac:dyDescent="0.25">
      <c r="I2558" s="3"/>
    </row>
    <row r="2559" spans="9:9" x14ac:dyDescent="0.25">
      <c r="I2559" s="3"/>
    </row>
    <row r="2560" spans="9:9" x14ac:dyDescent="0.25">
      <c r="I2560" s="3"/>
    </row>
    <row r="2561" spans="9:9" x14ac:dyDescent="0.25">
      <c r="I2561" s="3"/>
    </row>
    <row r="2562" spans="9:9" x14ac:dyDescent="0.25">
      <c r="I2562" s="3"/>
    </row>
    <row r="2563" spans="9:9" x14ac:dyDescent="0.25">
      <c r="I2563" s="3"/>
    </row>
    <row r="2564" spans="9:9" x14ac:dyDescent="0.25">
      <c r="I2564" s="3"/>
    </row>
    <row r="2565" spans="9:9" x14ac:dyDescent="0.25">
      <c r="I2565" s="3"/>
    </row>
    <row r="2566" spans="9:9" x14ac:dyDescent="0.25">
      <c r="I2566" s="3"/>
    </row>
    <row r="2567" spans="9:9" x14ac:dyDescent="0.25">
      <c r="I2567" s="3"/>
    </row>
    <row r="2568" spans="9:9" x14ac:dyDescent="0.25">
      <c r="I2568" s="3"/>
    </row>
    <row r="2569" spans="9:9" x14ac:dyDescent="0.25">
      <c r="I2569" s="3"/>
    </row>
    <row r="2570" spans="9:9" x14ac:dyDescent="0.25">
      <c r="I2570" s="3"/>
    </row>
    <row r="2571" spans="9:9" x14ac:dyDescent="0.25">
      <c r="I2571" s="3"/>
    </row>
    <row r="2572" spans="9:9" x14ac:dyDescent="0.25">
      <c r="I2572" s="3"/>
    </row>
    <row r="2573" spans="9:9" x14ac:dyDescent="0.25">
      <c r="I2573" s="3"/>
    </row>
    <row r="2574" spans="9:9" x14ac:dyDescent="0.25">
      <c r="I2574" s="3"/>
    </row>
    <row r="2575" spans="9:9" x14ac:dyDescent="0.25">
      <c r="I2575" s="3"/>
    </row>
    <row r="2576" spans="9:9" x14ac:dyDescent="0.25">
      <c r="I2576" s="3"/>
    </row>
    <row r="2577" spans="9:9" x14ac:dyDescent="0.25">
      <c r="I2577" s="3"/>
    </row>
    <row r="2578" spans="9:9" x14ac:dyDescent="0.25">
      <c r="I2578" s="3"/>
    </row>
    <row r="2579" spans="9:9" x14ac:dyDescent="0.25">
      <c r="I2579" s="3"/>
    </row>
    <row r="2580" spans="9:9" x14ac:dyDescent="0.25">
      <c r="I2580" s="3"/>
    </row>
    <row r="2581" spans="9:9" x14ac:dyDescent="0.25">
      <c r="I2581" s="3"/>
    </row>
    <row r="2582" spans="9:9" x14ac:dyDescent="0.25">
      <c r="I2582" s="3"/>
    </row>
    <row r="2583" spans="9:9" x14ac:dyDescent="0.25">
      <c r="I2583" s="3"/>
    </row>
    <row r="2584" spans="9:9" x14ac:dyDescent="0.25">
      <c r="I2584" s="3"/>
    </row>
    <row r="2585" spans="9:9" x14ac:dyDescent="0.25">
      <c r="I2585" s="3"/>
    </row>
    <row r="2586" spans="9:9" x14ac:dyDescent="0.25">
      <c r="I2586" s="3"/>
    </row>
    <row r="2587" spans="9:9" x14ac:dyDescent="0.25">
      <c r="I2587" s="3"/>
    </row>
    <row r="2588" spans="9:9" x14ac:dyDescent="0.25">
      <c r="I2588" s="3"/>
    </row>
    <row r="2589" spans="9:9" x14ac:dyDescent="0.25">
      <c r="I2589" s="3"/>
    </row>
    <row r="2590" spans="9:9" x14ac:dyDescent="0.25">
      <c r="I2590" s="3"/>
    </row>
    <row r="2591" spans="9:9" x14ac:dyDescent="0.25">
      <c r="I2591" s="3"/>
    </row>
    <row r="2592" spans="9:9" x14ac:dyDescent="0.25">
      <c r="I2592" s="3"/>
    </row>
    <row r="2593" spans="9:9" x14ac:dyDescent="0.25">
      <c r="I2593" s="3"/>
    </row>
    <row r="2594" spans="9:9" x14ac:dyDescent="0.25">
      <c r="I2594" s="3"/>
    </row>
    <row r="2595" spans="9:9" x14ac:dyDescent="0.25">
      <c r="I2595" s="3"/>
    </row>
    <row r="2596" spans="9:9" x14ac:dyDescent="0.25">
      <c r="I2596" s="3"/>
    </row>
    <row r="2597" spans="9:9" x14ac:dyDescent="0.25">
      <c r="I2597" s="3"/>
    </row>
    <row r="2598" spans="9:9" x14ac:dyDescent="0.25">
      <c r="I2598" s="3"/>
    </row>
    <row r="2599" spans="9:9" x14ac:dyDescent="0.25">
      <c r="I2599" s="3"/>
    </row>
    <row r="2600" spans="9:9" x14ac:dyDescent="0.25">
      <c r="I2600" s="3"/>
    </row>
    <row r="2601" spans="9:9" x14ac:dyDescent="0.25">
      <c r="I2601" s="3"/>
    </row>
    <row r="2602" spans="9:9" x14ac:dyDescent="0.25">
      <c r="I2602" s="3"/>
    </row>
    <row r="2603" spans="9:9" x14ac:dyDescent="0.25">
      <c r="I2603" s="3"/>
    </row>
    <row r="2604" spans="9:9" x14ac:dyDescent="0.25">
      <c r="I2604" s="3"/>
    </row>
    <row r="2605" spans="9:9" x14ac:dyDescent="0.25">
      <c r="I2605" s="3"/>
    </row>
    <row r="2606" spans="9:9" x14ac:dyDescent="0.25">
      <c r="I2606" s="3"/>
    </row>
    <row r="2607" spans="9:9" x14ac:dyDescent="0.25">
      <c r="I2607" s="3"/>
    </row>
    <row r="2608" spans="9:9" x14ac:dyDescent="0.25">
      <c r="I2608" s="3"/>
    </row>
    <row r="2609" spans="9:9" x14ac:dyDescent="0.25">
      <c r="I2609" s="3"/>
    </row>
    <row r="2610" spans="9:9" x14ac:dyDescent="0.25">
      <c r="I2610" s="3"/>
    </row>
    <row r="2611" spans="9:9" x14ac:dyDescent="0.25">
      <c r="I2611" s="3"/>
    </row>
    <row r="2612" spans="9:9" x14ac:dyDescent="0.25">
      <c r="I2612" s="3"/>
    </row>
    <row r="2613" spans="9:9" x14ac:dyDescent="0.25">
      <c r="I2613" s="3"/>
    </row>
    <row r="2614" spans="9:9" x14ac:dyDescent="0.25">
      <c r="I2614" s="3"/>
    </row>
    <row r="2615" spans="9:9" x14ac:dyDescent="0.25">
      <c r="I2615" s="3"/>
    </row>
    <row r="2616" spans="9:9" x14ac:dyDescent="0.25">
      <c r="I2616" s="3"/>
    </row>
    <row r="2617" spans="9:9" x14ac:dyDescent="0.25">
      <c r="I2617" s="3"/>
    </row>
    <row r="2618" spans="9:9" x14ac:dyDescent="0.25">
      <c r="I2618" s="3"/>
    </row>
    <row r="2619" spans="9:9" x14ac:dyDescent="0.25">
      <c r="I2619" s="3"/>
    </row>
    <row r="2620" spans="9:9" x14ac:dyDescent="0.25">
      <c r="I2620" s="3"/>
    </row>
    <row r="2621" spans="9:9" x14ac:dyDescent="0.25">
      <c r="I2621" s="3"/>
    </row>
    <row r="2622" spans="9:9" x14ac:dyDescent="0.25">
      <c r="I2622" s="3"/>
    </row>
    <row r="2623" spans="9:9" x14ac:dyDescent="0.25">
      <c r="I2623" s="3"/>
    </row>
    <row r="2624" spans="9:9" x14ac:dyDescent="0.25">
      <c r="I2624" s="3"/>
    </row>
    <row r="2625" spans="9:9" x14ac:dyDescent="0.25">
      <c r="I2625" s="3"/>
    </row>
    <row r="2626" spans="9:9" x14ac:dyDescent="0.25">
      <c r="I2626" s="3"/>
    </row>
    <row r="2627" spans="9:9" x14ac:dyDescent="0.25">
      <c r="I2627" s="3"/>
    </row>
    <row r="2628" spans="9:9" x14ac:dyDescent="0.25">
      <c r="I2628" s="3"/>
    </row>
    <row r="2629" spans="9:9" x14ac:dyDescent="0.25">
      <c r="I2629" s="3"/>
    </row>
    <row r="2630" spans="9:9" x14ac:dyDescent="0.25">
      <c r="I2630" s="3"/>
    </row>
    <row r="2631" spans="9:9" x14ac:dyDescent="0.25">
      <c r="I2631" s="3"/>
    </row>
    <row r="2632" spans="9:9" x14ac:dyDescent="0.25">
      <c r="I2632" s="3"/>
    </row>
    <row r="2633" spans="9:9" x14ac:dyDescent="0.25">
      <c r="I2633" s="3"/>
    </row>
    <row r="2634" spans="9:9" x14ac:dyDescent="0.25">
      <c r="I2634" s="3"/>
    </row>
    <row r="2635" spans="9:9" x14ac:dyDescent="0.25">
      <c r="I2635" s="3"/>
    </row>
    <row r="2636" spans="9:9" x14ac:dyDescent="0.25">
      <c r="I2636" s="3"/>
    </row>
    <row r="2637" spans="9:9" x14ac:dyDescent="0.25">
      <c r="I2637" s="3"/>
    </row>
    <row r="2638" spans="9:9" x14ac:dyDescent="0.25">
      <c r="I2638" s="3"/>
    </row>
    <row r="2639" spans="9:9" x14ac:dyDescent="0.25">
      <c r="I2639" s="3"/>
    </row>
    <row r="2640" spans="9:9" x14ac:dyDescent="0.25">
      <c r="I2640" s="3"/>
    </row>
    <row r="2641" spans="9:9" x14ac:dyDescent="0.25">
      <c r="I2641" s="3"/>
    </row>
    <row r="2642" spans="9:9" x14ac:dyDescent="0.25">
      <c r="I2642" s="3"/>
    </row>
    <row r="2643" spans="9:9" x14ac:dyDescent="0.25">
      <c r="I2643" s="3"/>
    </row>
    <row r="2644" spans="9:9" x14ac:dyDescent="0.25">
      <c r="I2644" s="3"/>
    </row>
    <row r="2645" spans="9:9" x14ac:dyDescent="0.25">
      <c r="I2645" s="3"/>
    </row>
    <row r="2646" spans="9:9" x14ac:dyDescent="0.25">
      <c r="I2646" s="3"/>
    </row>
    <row r="2647" spans="9:9" x14ac:dyDescent="0.25">
      <c r="I2647" s="3"/>
    </row>
    <row r="2648" spans="9:9" x14ac:dyDescent="0.25">
      <c r="I2648" s="3"/>
    </row>
    <row r="2649" spans="9:9" x14ac:dyDescent="0.25">
      <c r="I2649" s="3"/>
    </row>
    <row r="2650" spans="9:9" x14ac:dyDescent="0.25">
      <c r="I2650" s="3"/>
    </row>
    <row r="2651" spans="9:9" x14ac:dyDescent="0.25">
      <c r="I2651" s="3"/>
    </row>
    <row r="2652" spans="9:9" x14ac:dyDescent="0.25">
      <c r="I2652" s="3"/>
    </row>
    <row r="2653" spans="9:9" x14ac:dyDescent="0.25">
      <c r="I2653" s="3"/>
    </row>
    <row r="2654" spans="9:9" x14ac:dyDescent="0.25">
      <c r="I2654" s="3"/>
    </row>
    <row r="2655" spans="9:9" x14ac:dyDescent="0.25">
      <c r="I2655" s="3"/>
    </row>
    <row r="2656" spans="9:9" x14ac:dyDescent="0.25">
      <c r="I2656" s="3"/>
    </row>
    <row r="2657" spans="9:9" x14ac:dyDescent="0.25">
      <c r="I2657" s="3"/>
    </row>
    <row r="2658" spans="9:9" x14ac:dyDescent="0.25">
      <c r="I2658" s="3"/>
    </row>
    <row r="2659" spans="9:9" x14ac:dyDescent="0.25">
      <c r="I2659" s="3"/>
    </row>
    <row r="2660" spans="9:9" x14ac:dyDescent="0.25">
      <c r="I2660" s="3"/>
    </row>
    <row r="2661" spans="9:9" x14ac:dyDescent="0.25">
      <c r="I2661" s="3"/>
    </row>
    <row r="2662" spans="9:9" x14ac:dyDescent="0.25">
      <c r="I2662" s="3"/>
    </row>
    <row r="2663" spans="9:9" x14ac:dyDescent="0.25">
      <c r="I2663" s="3"/>
    </row>
    <row r="2664" spans="9:9" x14ac:dyDescent="0.25">
      <c r="I2664" s="3"/>
    </row>
    <row r="2665" spans="9:9" x14ac:dyDescent="0.25">
      <c r="I2665" s="3"/>
    </row>
    <row r="2666" spans="9:9" x14ac:dyDescent="0.25">
      <c r="I2666" s="3"/>
    </row>
    <row r="2667" spans="9:9" x14ac:dyDescent="0.25">
      <c r="I2667" s="3"/>
    </row>
    <row r="2668" spans="9:9" x14ac:dyDescent="0.25">
      <c r="I2668" s="3"/>
    </row>
    <row r="2669" spans="9:9" x14ac:dyDescent="0.25">
      <c r="I2669" s="3"/>
    </row>
    <row r="2670" spans="9:9" x14ac:dyDescent="0.25">
      <c r="I2670" s="3"/>
    </row>
    <row r="2671" spans="9:9" x14ac:dyDescent="0.25">
      <c r="I2671" s="3"/>
    </row>
    <row r="2672" spans="9:9" x14ac:dyDescent="0.25">
      <c r="I2672" s="3"/>
    </row>
    <row r="2673" spans="9:9" x14ac:dyDescent="0.25">
      <c r="I2673" s="3"/>
    </row>
    <row r="2674" spans="9:9" x14ac:dyDescent="0.25">
      <c r="I2674" s="3"/>
    </row>
    <row r="2675" spans="9:9" x14ac:dyDescent="0.25">
      <c r="I2675" s="3"/>
    </row>
    <row r="2676" spans="9:9" x14ac:dyDescent="0.25">
      <c r="I2676" s="3"/>
    </row>
    <row r="2677" spans="9:9" x14ac:dyDescent="0.25">
      <c r="I2677" s="3"/>
    </row>
    <row r="2678" spans="9:9" x14ac:dyDescent="0.25">
      <c r="I2678" s="3"/>
    </row>
    <row r="2679" spans="9:9" x14ac:dyDescent="0.25">
      <c r="I2679" s="3"/>
    </row>
    <row r="2680" spans="9:9" x14ac:dyDescent="0.25">
      <c r="I2680" s="3"/>
    </row>
    <row r="2681" spans="9:9" x14ac:dyDescent="0.25">
      <c r="I2681" s="3"/>
    </row>
    <row r="2682" spans="9:9" x14ac:dyDescent="0.25">
      <c r="I2682" s="3"/>
    </row>
    <row r="2683" spans="9:9" x14ac:dyDescent="0.25">
      <c r="I2683" s="3"/>
    </row>
    <row r="2684" spans="9:9" x14ac:dyDescent="0.25">
      <c r="I2684" s="3"/>
    </row>
    <row r="2685" spans="9:9" x14ac:dyDescent="0.25">
      <c r="I2685" s="3"/>
    </row>
    <row r="2686" spans="9:9" x14ac:dyDescent="0.25">
      <c r="I2686" s="3"/>
    </row>
    <row r="2687" spans="9:9" x14ac:dyDescent="0.25">
      <c r="I2687" s="3"/>
    </row>
    <row r="2688" spans="9:9" x14ac:dyDescent="0.25">
      <c r="I2688" s="3"/>
    </row>
    <row r="2689" spans="9:9" x14ac:dyDescent="0.25">
      <c r="I2689" s="3"/>
    </row>
    <row r="2690" spans="9:9" x14ac:dyDescent="0.25">
      <c r="I2690" s="3"/>
    </row>
    <row r="2691" spans="9:9" x14ac:dyDescent="0.25">
      <c r="I2691" s="3"/>
    </row>
    <row r="2692" spans="9:9" x14ac:dyDescent="0.25">
      <c r="I2692" s="3"/>
    </row>
    <row r="2693" spans="9:9" x14ac:dyDescent="0.25">
      <c r="I2693" s="3"/>
    </row>
    <row r="2694" spans="9:9" x14ac:dyDescent="0.25">
      <c r="I2694" s="3"/>
    </row>
    <row r="2695" spans="9:9" x14ac:dyDescent="0.25">
      <c r="I2695" s="3"/>
    </row>
    <row r="2696" spans="9:9" x14ac:dyDescent="0.25">
      <c r="I2696" s="3"/>
    </row>
    <row r="2697" spans="9:9" x14ac:dyDescent="0.25">
      <c r="I2697" s="3"/>
    </row>
    <row r="2698" spans="9:9" x14ac:dyDescent="0.25">
      <c r="I2698" s="3"/>
    </row>
    <row r="2699" spans="9:9" x14ac:dyDescent="0.25">
      <c r="I2699" s="3"/>
    </row>
    <row r="2700" spans="9:9" x14ac:dyDescent="0.25">
      <c r="I2700" s="3"/>
    </row>
    <row r="2701" spans="9:9" x14ac:dyDescent="0.25">
      <c r="I2701" s="3"/>
    </row>
    <row r="2702" spans="9:9" x14ac:dyDescent="0.25">
      <c r="I2702" s="3"/>
    </row>
    <row r="2703" spans="9:9" x14ac:dyDescent="0.25">
      <c r="I2703" s="3"/>
    </row>
    <row r="2704" spans="9:9" x14ac:dyDescent="0.25">
      <c r="I2704" s="3"/>
    </row>
    <row r="2705" spans="9:9" x14ac:dyDescent="0.25">
      <c r="I2705" s="3"/>
    </row>
    <row r="2706" spans="9:9" x14ac:dyDescent="0.25">
      <c r="I2706" s="3"/>
    </row>
    <row r="2707" spans="9:9" x14ac:dyDescent="0.25">
      <c r="I2707" s="3"/>
    </row>
    <row r="2708" spans="9:9" x14ac:dyDescent="0.25">
      <c r="I2708" s="3"/>
    </row>
    <row r="2709" spans="9:9" x14ac:dyDescent="0.25">
      <c r="I2709" s="3"/>
    </row>
    <row r="2710" spans="9:9" x14ac:dyDescent="0.25">
      <c r="I2710" s="3"/>
    </row>
    <row r="2711" spans="9:9" x14ac:dyDescent="0.25">
      <c r="I2711" s="3"/>
    </row>
    <row r="2712" spans="9:9" x14ac:dyDescent="0.25">
      <c r="I2712" s="3"/>
    </row>
    <row r="2713" spans="9:9" x14ac:dyDescent="0.25">
      <c r="I2713" s="3"/>
    </row>
    <row r="2714" spans="9:9" x14ac:dyDescent="0.25">
      <c r="I2714" s="3"/>
    </row>
    <row r="2715" spans="9:9" x14ac:dyDescent="0.25">
      <c r="I2715" s="3"/>
    </row>
    <row r="2716" spans="9:9" x14ac:dyDescent="0.25">
      <c r="I2716" s="3"/>
    </row>
    <row r="2717" spans="9:9" x14ac:dyDescent="0.25">
      <c r="I2717" s="3"/>
    </row>
    <row r="2718" spans="9:9" x14ac:dyDescent="0.25">
      <c r="I2718" s="3"/>
    </row>
    <row r="2719" spans="9:9" x14ac:dyDescent="0.25">
      <c r="I2719" s="3"/>
    </row>
    <row r="2720" spans="9:9" x14ac:dyDescent="0.25">
      <c r="I2720" s="3"/>
    </row>
    <row r="2721" spans="9:9" x14ac:dyDescent="0.25">
      <c r="I2721" s="3"/>
    </row>
    <row r="2722" spans="9:9" x14ac:dyDescent="0.25">
      <c r="I2722" s="3"/>
    </row>
    <row r="2723" spans="9:9" x14ac:dyDescent="0.25">
      <c r="I2723" s="3"/>
    </row>
    <row r="2724" spans="9:9" x14ac:dyDescent="0.25">
      <c r="I2724" s="3"/>
    </row>
    <row r="2725" spans="9:9" x14ac:dyDescent="0.25">
      <c r="I2725" s="3"/>
    </row>
    <row r="2726" spans="9:9" x14ac:dyDescent="0.25">
      <c r="I2726" s="3"/>
    </row>
    <row r="2727" spans="9:9" x14ac:dyDescent="0.25">
      <c r="I2727" s="3"/>
    </row>
    <row r="2728" spans="9:9" x14ac:dyDescent="0.25">
      <c r="I2728" s="3"/>
    </row>
    <row r="2729" spans="9:9" x14ac:dyDescent="0.25">
      <c r="I2729" s="3"/>
    </row>
    <row r="2730" spans="9:9" x14ac:dyDescent="0.25">
      <c r="I2730" s="3"/>
    </row>
    <row r="2731" spans="9:9" x14ac:dyDescent="0.25">
      <c r="I2731" s="3"/>
    </row>
    <row r="2732" spans="9:9" x14ac:dyDescent="0.25">
      <c r="I2732" s="3"/>
    </row>
    <row r="2733" spans="9:9" x14ac:dyDescent="0.25">
      <c r="I2733" s="3"/>
    </row>
    <row r="2734" spans="9:9" x14ac:dyDescent="0.25">
      <c r="I2734" s="3"/>
    </row>
    <row r="2735" spans="9:9" x14ac:dyDescent="0.25">
      <c r="I2735" s="3"/>
    </row>
    <row r="2736" spans="9:9" x14ac:dyDescent="0.25">
      <c r="I2736" s="3"/>
    </row>
    <row r="2737" spans="9:9" x14ac:dyDescent="0.25">
      <c r="I2737" s="3"/>
    </row>
    <row r="2738" spans="9:9" x14ac:dyDescent="0.25">
      <c r="I2738" s="3"/>
    </row>
    <row r="2739" spans="9:9" x14ac:dyDescent="0.25">
      <c r="I2739" s="3"/>
    </row>
    <row r="2740" spans="9:9" x14ac:dyDescent="0.25">
      <c r="I2740" s="3"/>
    </row>
    <row r="2741" spans="9:9" x14ac:dyDescent="0.25">
      <c r="I2741" s="3"/>
    </row>
    <row r="2742" spans="9:9" x14ac:dyDescent="0.25">
      <c r="I2742" s="3"/>
    </row>
    <row r="2743" spans="9:9" x14ac:dyDescent="0.25">
      <c r="I2743" s="3"/>
    </row>
    <row r="2744" spans="9:9" x14ac:dyDescent="0.25">
      <c r="I2744" s="3"/>
    </row>
    <row r="2745" spans="9:9" x14ac:dyDescent="0.25">
      <c r="I2745" s="3"/>
    </row>
    <row r="2746" spans="9:9" x14ac:dyDescent="0.25">
      <c r="I2746" s="3"/>
    </row>
    <row r="2747" spans="9:9" x14ac:dyDescent="0.25">
      <c r="I2747" s="3"/>
    </row>
    <row r="2748" spans="9:9" x14ac:dyDescent="0.25">
      <c r="I2748" s="3"/>
    </row>
    <row r="2749" spans="9:9" x14ac:dyDescent="0.25">
      <c r="I2749" s="3"/>
    </row>
    <row r="2750" spans="9:9" x14ac:dyDescent="0.25">
      <c r="I2750" s="3"/>
    </row>
    <row r="2751" spans="9:9" x14ac:dyDescent="0.25">
      <c r="I2751" s="3"/>
    </row>
    <row r="2752" spans="9:9" x14ac:dyDescent="0.25">
      <c r="I2752" s="3"/>
    </row>
    <row r="2753" spans="9:9" x14ac:dyDescent="0.25">
      <c r="I2753" s="3"/>
    </row>
    <row r="2754" spans="9:9" x14ac:dyDescent="0.25">
      <c r="I2754" s="3"/>
    </row>
    <row r="2755" spans="9:9" x14ac:dyDescent="0.25">
      <c r="I2755" s="3"/>
    </row>
    <row r="2756" spans="9:9" x14ac:dyDescent="0.25">
      <c r="I2756" s="3"/>
    </row>
    <row r="2757" spans="9:9" x14ac:dyDescent="0.25">
      <c r="I2757" s="3"/>
    </row>
    <row r="2758" spans="9:9" x14ac:dyDescent="0.25">
      <c r="I2758" s="3"/>
    </row>
    <row r="2759" spans="9:9" x14ac:dyDescent="0.25">
      <c r="I2759" s="3"/>
    </row>
    <row r="2760" spans="9:9" x14ac:dyDescent="0.25">
      <c r="I2760" s="3"/>
    </row>
    <row r="2761" spans="9:9" x14ac:dyDescent="0.25">
      <c r="I2761" s="3"/>
    </row>
    <row r="2762" spans="9:9" x14ac:dyDescent="0.25">
      <c r="I2762" s="3"/>
    </row>
    <row r="2763" spans="9:9" x14ac:dyDescent="0.25">
      <c r="I2763" s="3"/>
    </row>
    <row r="2764" spans="9:9" x14ac:dyDescent="0.25">
      <c r="I2764" s="3"/>
    </row>
    <row r="2765" spans="9:9" x14ac:dyDescent="0.25">
      <c r="I2765" s="3"/>
    </row>
    <row r="2766" spans="9:9" x14ac:dyDescent="0.25">
      <c r="I2766" s="3"/>
    </row>
    <row r="2767" spans="9:9" x14ac:dyDescent="0.25">
      <c r="I2767" s="3"/>
    </row>
    <row r="2768" spans="9:9" x14ac:dyDescent="0.25">
      <c r="I2768" s="3"/>
    </row>
    <row r="2769" spans="9:9" x14ac:dyDescent="0.25">
      <c r="I2769" s="3"/>
    </row>
    <row r="2770" spans="9:9" x14ac:dyDescent="0.25">
      <c r="I2770" s="3"/>
    </row>
    <row r="2771" spans="9:9" x14ac:dyDescent="0.25">
      <c r="I2771" s="3"/>
    </row>
    <row r="2772" spans="9:9" x14ac:dyDescent="0.25">
      <c r="I2772" s="3"/>
    </row>
    <row r="2773" spans="9:9" x14ac:dyDescent="0.25">
      <c r="I2773" s="3"/>
    </row>
    <row r="2774" spans="9:9" x14ac:dyDescent="0.25">
      <c r="I2774" s="3"/>
    </row>
    <row r="2775" spans="9:9" x14ac:dyDescent="0.25">
      <c r="I2775" s="3"/>
    </row>
    <row r="2776" spans="9:9" x14ac:dyDescent="0.25">
      <c r="I2776" s="3"/>
    </row>
    <row r="2777" spans="9:9" x14ac:dyDescent="0.25">
      <c r="I2777" s="3"/>
    </row>
    <row r="2778" spans="9:9" x14ac:dyDescent="0.25">
      <c r="I2778" s="3"/>
    </row>
    <row r="2779" spans="9:9" x14ac:dyDescent="0.25">
      <c r="I2779" s="3"/>
    </row>
    <row r="2780" spans="9:9" x14ac:dyDescent="0.25">
      <c r="I2780" s="3"/>
    </row>
    <row r="2781" spans="9:9" x14ac:dyDescent="0.25">
      <c r="I2781" s="3"/>
    </row>
    <row r="2782" spans="9:9" x14ac:dyDescent="0.25">
      <c r="I2782" s="3"/>
    </row>
    <row r="2783" spans="9:9" x14ac:dyDescent="0.25">
      <c r="I2783" s="3"/>
    </row>
    <row r="2784" spans="9:9" x14ac:dyDescent="0.25">
      <c r="I2784" s="3"/>
    </row>
    <row r="2785" spans="9:9" x14ac:dyDescent="0.25">
      <c r="I2785" s="3"/>
    </row>
    <row r="2786" spans="9:9" x14ac:dyDescent="0.25">
      <c r="I2786" s="3"/>
    </row>
    <row r="2787" spans="9:9" x14ac:dyDescent="0.25">
      <c r="I2787" s="3"/>
    </row>
    <row r="2788" spans="9:9" x14ac:dyDescent="0.25">
      <c r="I2788" s="3"/>
    </row>
    <row r="2789" spans="9:9" x14ac:dyDescent="0.25">
      <c r="I2789" s="3"/>
    </row>
    <row r="2790" spans="9:9" x14ac:dyDescent="0.25">
      <c r="I2790" s="3"/>
    </row>
    <row r="2791" spans="9:9" x14ac:dyDescent="0.25">
      <c r="I2791" s="3"/>
    </row>
    <row r="2792" spans="9:9" x14ac:dyDescent="0.25">
      <c r="I2792" s="3"/>
    </row>
    <row r="2793" spans="9:9" x14ac:dyDescent="0.25">
      <c r="I2793" s="3"/>
    </row>
    <row r="2794" spans="9:9" x14ac:dyDescent="0.25">
      <c r="I2794" s="3"/>
    </row>
    <row r="2795" spans="9:9" x14ac:dyDescent="0.25">
      <c r="I2795" s="3"/>
    </row>
    <row r="2796" spans="9:9" x14ac:dyDescent="0.25">
      <c r="I2796" s="3"/>
    </row>
    <row r="2797" spans="9:9" x14ac:dyDescent="0.25">
      <c r="I2797" s="3"/>
    </row>
    <row r="2798" spans="9:9" x14ac:dyDescent="0.25">
      <c r="I2798" s="3"/>
    </row>
    <row r="2799" spans="9:9" x14ac:dyDescent="0.25">
      <c r="I2799" s="3"/>
    </row>
    <row r="2800" spans="9:9" x14ac:dyDescent="0.25">
      <c r="I2800" s="3"/>
    </row>
    <row r="2801" spans="9:9" x14ac:dyDescent="0.25">
      <c r="I2801" s="3"/>
    </row>
    <row r="2802" spans="9:9" x14ac:dyDescent="0.25">
      <c r="I2802" s="3"/>
    </row>
    <row r="2803" spans="9:9" x14ac:dyDescent="0.25">
      <c r="I2803" s="3"/>
    </row>
    <row r="2804" spans="9:9" x14ac:dyDescent="0.25">
      <c r="I2804" s="3"/>
    </row>
    <row r="2805" spans="9:9" x14ac:dyDescent="0.25">
      <c r="I2805" s="3"/>
    </row>
    <row r="2806" spans="9:9" x14ac:dyDescent="0.25">
      <c r="I2806" s="3"/>
    </row>
    <row r="2807" spans="9:9" x14ac:dyDescent="0.25">
      <c r="I2807" s="3"/>
    </row>
    <row r="2808" spans="9:9" x14ac:dyDescent="0.25">
      <c r="I2808" s="3"/>
    </row>
    <row r="2809" spans="9:9" x14ac:dyDescent="0.25">
      <c r="I2809" s="3"/>
    </row>
    <row r="2810" spans="9:9" x14ac:dyDescent="0.25">
      <c r="I2810" s="3"/>
    </row>
    <row r="2811" spans="9:9" x14ac:dyDescent="0.25">
      <c r="I2811" s="3"/>
    </row>
    <row r="2812" spans="9:9" x14ac:dyDescent="0.25">
      <c r="I2812" s="3"/>
    </row>
    <row r="2813" spans="9:9" x14ac:dyDescent="0.25">
      <c r="I2813" s="3"/>
    </row>
    <row r="2814" spans="9:9" x14ac:dyDescent="0.25">
      <c r="I2814" s="3"/>
    </row>
    <row r="2815" spans="9:9" x14ac:dyDescent="0.25">
      <c r="I2815" s="3"/>
    </row>
    <row r="2816" spans="9:9" x14ac:dyDescent="0.25">
      <c r="I2816" s="3"/>
    </row>
    <row r="2817" spans="9:9" x14ac:dyDescent="0.25">
      <c r="I2817" s="3"/>
    </row>
    <row r="2818" spans="9:9" x14ac:dyDescent="0.25">
      <c r="I2818" s="3"/>
    </row>
    <row r="2819" spans="9:9" x14ac:dyDescent="0.25">
      <c r="I2819" s="3"/>
    </row>
    <row r="2820" spans="9:9" x14ac:dyDescent="0.25">
      <c r="I2820" s="3"/>
    </row>
    <row r="2821" spans="9:9" x14ac:dyDescent="0.25">
      <c r="I2821" s="3"/>
    </row>
    <row r="2822" spans="9:9" x14ac:dyDescent="0.25">
      <c r="I2822" s="3"/>
    </row>
    <row r="2823" spans="9:9" x14ac:dyDescent="0.25">
      <c r="I2823" s="3"/>
    </row>
    <row r="2824" spans="9:9" x14ac:dyDescent="0.25">
      <c r="I2824" s="3"/>
    </row>
    <row r="2825" spans="9:9" x14ac:dyDescent="0.25">
      <c r="I2825" s="3"/>
    </row>
    <row r="2826" spans="9:9" x14ac:dyDescent="0.25">
      <c r="I2826" s="3"/>
    </row>
    <row r="2827" spans="9:9" x14ac:dyDescent="0.25">
      <c r="I2827" s="3"/>
    </row>
    <row r="2828" spans="9:9" x14ac:dyDescent="0.25">
      <c r="I2828" s="3"/>
    </row>
    <row r="2829" spans="9:9" x14ac:dyDescent="0.25">
      <c r="I2829" s="3"/>
    </row>
    <row r="2830" spans="9:9" x14ac:dyDescent="0.25">
      <c r="I2830" s="3"/>
    </row>
    <row r="2831" spans="9:9" x14ac:dyDescent="0.25">
      <c r="I2831" s="3"/>
    </row>
    <row r="2832" spans="9:9" x14ac:dyDescent="0.25">
      <c r="I2832" s="3"/>
    </row>
    <row r="2833" spans="9:9" x14ac:dyDescent="0.25">
      <c r="I2833" s="3"/>
    </row>
    <row r="2834" spans="9:9" x14ac:dyDescent="0.25">
      <c r="I2834" s="3"/>
    </row>
    <row r="2835" spans="9:9" x14ac:dyDescent="0.25">
      <c r="I2835" s="3"/>
    </row>
    <row r="2836" spans="9:9" x14ac:dyDescent="0.25">
      <c r="I2836" s="3"/>
    </row>
    <row r="2837" spans="9:9" x14ac:dyDescent="0.25">
      <c r="I2837" s="3"/>
    </row>
    <row r="2838" spans="9:9" x14ac:dyDescent="0.25">
      <c r="I2838" s="3"/>
    </row>
    <row r="2839" spans="9:9" x14ac:dyDescent="0.25">
      <c r="I2839" s="3"/>
    </row>
    <row r="2840" spans="9:9" x14ac:dyDescent="0.25">
      <c r="I2840" s="3"/>
    </row>
    <row r="2841" spans="9:9" x14ac:dyDescent="0.25">
      <c r="I2841" s="3"/>
    </row>
    <row r="2842" spans="9:9" x14ac:dyDescent="0.25">
      <c r="I2842" s="3"/>
    </row>
    <row r="2843" spans="9:9" x14ac:dyDescent="0.25">
      <c r="I2843" s="3"/>
    </row>
    <row r="2844" spans="9:9" x14ac:dyDescent="0.25">
      <c r="I2844" s="3"/>
    </row>
    <row r="2845" spans="9:9" x14ac:dyDescent="0.25">
      <c r="I2845" s="3"/>
    </row>
    <row r="2846" spans="9:9" x14ac:dyDescent="0.25">
      <c r="I2846" s="3"/>
    </row>
    <row r="2847" spans="9:9" x14ac:dyDescent="0.25">
      <c r="I2847" s="3"/>
    </row>
    <row r="2848" spans="9:9" x14ac:dyDescent="0.25">
      <c r="I2848" s="3"/>
    </row>
    <row r="2849" spans="9:9" x14ac:dyDescent="0.25">
      <c r="I2849" s="3"/>
    </row>
    <row r="2850" spans="9:9" x14ac:dyDescent="0.25">
      <c r="I2850" s="3"/>
    </row>
    <row r="2851" spans="9:9" x14ac:dyDescent="0.25">
      <c r="I2851" s="3"/>
    </row>
    <row r="2852" spans="9:9" x14ac:dyDescent="0.25">
      <c r="I2852" s="3"/>
    </row>
    <row r="2853" spans="9:9" x14ac:dyDescent="0.25">
      <c r="I2853" s="3"/>
    </row>
    <row r="2854" spans="9:9" x14ac:dyDescent="0.25">
      <c r="I2854" s="3"/>
    </row>
    <row r="2855" spans="9:9" x14ac:dyDescent="0.25">
      <c r="I2855" s="3"/>
    </row>
    <row r="2856" spans="9:9" x14ac:dyDescent="0.25">
      <c r="I2856" s="3"/>
    </row>
    <row r="2857" spans="9:9" x14ac:dyDescent="0.25">
      <c r="I2857" s="3"/>
    </row>
    <row r="2858" spans="9:9" x14ac:dyDescent="0.25">
      <c r="I2858" s="3"/>
    </row>
    <row r="2859" spans="9:9" x14ac:dyDescent="0.25">
      <c r="I2859" s="3"/>
    </row>
    <row r="2860" spans="9:9" x14ac:dyDescent="0.25">
      <c r="I2860" s="3"/>
    </row>
    <row r="2861" spans="9:9" x14ac:dyDescent="0.25">
      <c r="I2861" s="3"/>
    </row>
    <row r="2862" spans="9:9" x14ac:dyDescent="0.25">
      <c r="I2862" s="3"/>
    </row>
    <row r="2863" spans="9:9" x14ac:dyDescent="0.25">
      <c r="I2863" s="3"/>
    </row>
    <row r="2864" spans="9:9" x14ac:dyDescent="0.25">
      <c r="I2864" s="3"/>
    </row>
    <row r="2865" spans="9:9" x14ac:dyDescent="0.25">
      <c r="I2865" s="3"/>
    </row>
    <row r="2866" spans="9:9" x14ac:dyDescent="0.25">
      <c r="I2866" s="3"/>
    </row>
    <row r="2867" spans="9:9" x14ac:dyDescent="0.25">
      <c r="I2867" s="3"/>
    </row>
    <row r="2868" spans="9:9" x14ac:dyDescent="0.25">
      <c r="I2868" s="3"/>
    </row>
    <row r="2869" spans="9:9" x14ac:dyDescent="0.25">
      <c r="I2869" s="3"/>
    </row>
    <row r="2870" spans="9:9" x14ac:dyDescent="0.25">
      <c r="I2870" s="3"/>
    </row>
    <row r="2871" spans="9:9" x14ac:dyDescent="0.25">
      <c r="I2871" s="3"/>
    </row>
    <row r="2872" spans="9:9" x14ac:dyDescent="0.25">
      <c r="I2872" s="3"/>
    </row>
    <row r="2874" spans="9:9" x14ac:dyDescent="0.25">
      <c r="I2874" s="3"/>
    </row>
    <row r="2875" spans="9:9" x14ac:dyDescent="0.25">
      <c r="I2875" s="3"/>
    </row>
    <row r="2876" spans="9:9" x14ac:dyDescent="0.25">
      <c r="I2876" s="3"/>
    </row>
    <row r="2877" spans="9:9" x14ac:dyDescent="0.25">
      <c r="I2877" s="3"/>
    </row>
    <row r="2878" spans="9:9" x14ac:dyDescent="0.25">
      <c r="I2878" s="3"/>
    </row>
    <row r="2879" spans="9:9" x14ac:dyDescent="0.25">
      <c r="I2879" s="3"/>
    </row>
    <row r="2880" spans="9:9" x14ac:dyDescent="0.25">
      <c r="I2880" s="3"/>
    </row>
    <row r="2881" spans="9:9" x14ac:dyDescent="0.25">
      <c r="I2881" s="3"/>
    </row>
    <row r="2882" spans="9:9" x14ac:dyDescent="0.25">
      <c r="I2882" s="3"/>
    </row>
    <row r="2883" spans="9:9" x14ac:dyDescent="0.25">
      <c r="I2883" s="3"/>
    </row>
    <row r="2884" spans="9:9" x14ac:dyDescent="0.25">
      <c r="I2884" s="3"/>
    </row>
    <row r="2885" spans="9:9" x14ac:dyDescent="0.25">
      <c r="I2885" s="3"/>
    </row>
    <row r="2886" spans="9:9" x14ac:dyDescent="0.25">
      <c r="I2886" s="3"/>
    </row>
    <row r="2887" spans="9:9" x14ac:dyDescent="0.25">
      <c r="I2887" s="3"/>
    </row>
    <row r="2888" spans="9:9" x14ac:dyDescent="0.25">
      <c r="I2888" s="3"/>
    </row>
    <row r="2889" spans="9:9" x14ac:dyDescent="0.25">
      <c r="I2889" s="3"/>
    </row>
    <row r="2890" spans="9:9" x14ac:dyDescent="0.25">
      <c r="I2890" s="3"/>
    </row>
    <row r="2891" spans="9:9" x14ac:dyDescent="0.25">
      <c r="I2891" s="3"/>
    </row>
    <row r="2892" spans="9:9" x14ac:dyDescent="0.25">
      <c r="I2892" s="3"/>
    </row>
    <row r="2893" spans="9:9" x14ac:dyDescent="0.25">
      <c r="I2893" s="3"/>
    </row>
    <row r="2894" spans="9:9" x14ac:dyDescent="0.25">
      <c r="I2894" s="3"/>
    </row>
    <row r="2895" spans="9:9" x14ac:dyDescent="0.25">
      <c r="I2895" s="3"/>
    </row>
    <row r="2896" spans="9:9" x14ac:dyDescent="0.25">
      <c r="I2896" s="3"/>
    </row>
    <row r="2897" spans="9:9" x14ac:dyDescent="0.25">
      <c r="I2897" s="3"/>
    </row>
    <row r="2898" spans="9:9" x14ac:dyDescent="0.25">
      <c r="I2898" s="3"/>
    </row>
    <row r="2899" spans="9:9" x14ac:dyDescent="0.25">
      <c r="I2899" s="3"/>
    </row>
    <row r="2900" spans="9:9" x14ac:dyDescent="0.25">
      <c r="I2900" s="3"/>
    </row>
    <row r="2901" spans="9:9" x14ac:dyDescent="0.25">
      <c r="I2901" s="3"/>
    </row>
    <row r="2902" spans="9:9" x14ac:dyDescent="0.25">
      <c r="I2902" s="3"/>
    </row>
    <row r="2903" spans="9:9" x14ac:dyDescent="0.25">
      <c r="I2903" s="3"/>
    </row>
    <row r="2904" spans="9:9" x14ac:dyDescent="0.25">
      <c r="I2904" s="3"/>
    </row>
    <row r="2905" spans="9:9" x14ac:dyDescent="0.25">
      <c r="I2905" s="3"/>
    </row>
    <row r="2906" spans="9:9" x14ac:dyDescent="0.25">
      <c r="I2906" s="3"/>
    </row>
    <row r="2907" spans="9:9" x14ac:dyDescent="0.25">
      <c r="I2907" s="3"/>
    </row>
    <row r="2908" spans="9:9" x14ac:dyDescent="0.25">
      <c r="I2908" s="3"/>
    </row>
    <row r="2909" spans="9:9" x14ac:dyDescent="0.25">
      <c r="I2909" s="3"/>
    </row>
    <row r="2910" spans="9:9" x14ac:dyDescent="0.25">
      <c r="I2910" s="3"/>
    </row>
    <row r="2911" spans="9:9" x14ac:dyDescent="0.25">
      <c r="I2911" s="3"/>
    </row>
    <row r="2912" spans="9:9" x14ac:dyDescent="0.25">
      <c r="I2912" s="3"/>
    </row>
    <row r="2913" spans="9:9" x14ac:dyDescent="0.25">
      <c r="I2913" s="3"/>
    </row>
    <row r="2914" spans="9:9" x14ac:dyDescent="0.25">
      <c r="I2914" s="3"/>
    </row>
    <row r="2915" spans="9:9" x14ac:dyDescent="0.25">
      <c r="I2915" s="3"/>
    </row>
    <row r="2916" spans="9:9" x14ac:dyDescent="0.25">
      <c r="I2916" s="3"/>
    </row>
    <row r="2917" spans="9:9" x14ac:dyDescent="0.25">
      <c r="I2917" s="3"/>
    </row>
    <row r="2918" spans="9:9" x14ac:dyDescent="0.25">
      <c r="I2918" s="3"/>
    </row>
    <row r="2919" spans="9:9" x14ac:dyDescent="0.25">
      <c r="I2919" s="3"/>
    </row>
    <row r="2920" spans="9:9" x14ac:dyDescent="0.25">
      <c r="I2920" s="3"/>
    </row>
    <row r="2921" spans="9:9" x14ac:dyDescent="0.25">
      <c r="I2921" s="3"/>
    </row>
    <row r="2922" spans="9:9" x14ac:dyDescent="0.25">
      <c r="I2922" s="3"/>
    </row>
    <row r="2923" spans="9:9" x14ac:dyDescent="0.25">
      <c r="I2923" s="3"/>
    </row>
    <row r="2924" spans="9:9" x14ac:dyDescent="0.25">
      <c r="I2924" s="3"/>
    </row>
    <row r="2925" spans="9:9" x14ac:dyDescent="0.25">
      <c r="I2925" s="3"/>
    </row>
    <row r="2926" spans="9:9" x14ac:dyDescent="0.25">
      <c r="I2926" s="3"/>
    </row>
    <row r="2927" spans="9:9" x14ac:dyDescent="0.25">
      <c r="I2927" s="3"/>
    </row>
    <row r="2928" spans="9:9" x14ac:dyDescent="0.25">
      <c r="I2928" s="3"/>
    </row>
    <row r="2929" spans="9:9" x14ac:dyDescent="0.25">
      <c r="I2929" s="3"/>
    </row>
    <row r="2930" spans="9:9" x14ac:dyDescent="0.25">
      <c r="I2930" s="3"/>
    </row>
    <row r="2931" spans="9:9" x14ac:dyDescent="0.25">
      <c r="I2931" s="3"/>
    </row>
    <row r="2932" spans="9:9" x14ac:dyDescent="0.25">
      <c r="I2932" s="3"/>
    </row>
    <row r="2933" spans="9:9" x14ac:dyDescent="0.25">
      <c r="I2933" s="3"/>
    </row>
    <row r="2934" spans="9:9" x14ac:dyDescent="0.25">
      <c r="I2934" s="3"/>
    </row>
    <row r="2935" spans="9:9" x14ac:dyDescent="0.25">
      <c r="I2935" s="3"/>
    </row>
    <row r="2936" spans="9:9" x14ac:dyDescent="0.25">
      <c r="I2936" s="3"/>
    </row>
    <row r="2937" spans="9:9" x14ac:dyDescent="0.25">
      <c r="I2937" s="3"/>
    </row>
    <row r="2938" spans="9:9" x14ac:dyDescent="0.25">
      <c r="I2938" s="3"/>
    </row>
    <row r="2939" spans="9:9" x14ac:dyDescent="0.25">
      <c r="I2939" s="3"/>
    </row>
    <row r="2940" spans="9:9" x14ac:dyDescent="0.25">
      <c r="I2940" s="3"/>
    </row>
    <row r="2941" spans="9:9" x14ac:dyDescent="0.25">
      <c r="I2941" s="3"/>
    </row>
    <row r="2942" spans="9:9" x14ac:dyDescent="0.25">
      <c r="I2942" s="3"/>
    </row>
    <row r="2943" spans="9:9" x14ac:dyDescent="0.25">
      <c r="I2943" s="3"/>
    </row>
    <row r="2944" spans="9:9" x14ac:dyDescent="0.25">
      <c r="I2944" s="3"/>
    </row>
    <row r="2945" spans="9:9" x14ac:dyDescent="0.25">
      <c r="I2945" s="3"/>
    </row>
    <row r="2946" spans="9:9" x14ac:dyDescent="0.25">
      <c r="I2946" s="3"/>
    </row>
    <row r="2947" spans="9:9" x14ac:dyDescent="0.25">
      <c r="I2947" s="3"/>
    </row>
    <row r="2948" spans="9:9" x14ac:dyDescent="0.25">
      <c r="I2948" s="3"/>
    </row>
    <row r="2949" spans="9:9" x14ac:dyDescent="0.25">
      <c r="I2949" s="3"/>
    </row>
    <row r="2950" spans="9:9" x14ac:dyDescent="0.25">
      <c r="I2950" s="3"/>
    </row>
    <row r="2951" spans="9:9" x14ac:dyDescent="0.25">
      <c r="I2951" s="3"/>
    </row>
    <row r="2952" spans="9:9" x14ac:dyDescent="0.25">
      <c r="I2952" s="3"/>
    </row>
    <row r="2953" spans="9:9" x14ac:dyDescent="0.25">
      <c r="I2953" s="3"/>
    </row>
    <row r="2954" spans="9:9" x14ac:dyDescent="0.25">
      <c r="I2954" s="3"/>
    </row>
    <row r="2955" spans="9:9" x14ac:dyDescent="0.25">
      <c r="I2955" s="3"/>
    </row>
    <row r="2956" spans="9:9" x14ac:dyDescent="0.25">
      <c r="I2956" s="3"/>
    </row>
    <row r="2957" spans="9:9" x14ac:dyDescent="0.25">
      <c r="I2957" s="3"/>
    </row>
    <row r="2958" spans="9:9" x14ac:dyDescent="0.25">
      <c r="I2958" s="3"/>
    </row>
    <row r="2959" spans="9:9" x14ac:dyDescent="0.25">
      <c r="I2959" s="3"/>
    </row>
    <row r="2961" spans="9:9" x14ac:dyDescent="0.25">
      <c r="I2961" s="3"/>
    </row>
    <row r="2962" spans="9:9" x14ac:dyDescent="0.25">
      <c r="I2962" s="3"/>
    </row>
    <row r="2963" spans="9:9" x14ac:dyDescent="0.25">
      <c r="I2963" s="3"/>
    </row>
    <row r="2964" spans="9:9" x14ac:dyDescent="0.25">
      <c r="I2964" s="3"/>
    </row>
    <row r="2965" spans="9:9" x14ac:dyDescent="0.25">
      <c r="I2965" s="3"/>
    </row>
    <row r="2966" spans="9:9" x14ac:dyDescent="0.25">
      <c r="I2966" s="3"/>
    </row>
    <row r="2967" spans="9:9" x14ac:dyDescent="0.25">
      <c r="I2967" s="3"/>
    </row>
    <row r="2968" spans="9:9" x14ac:dyDescent="0.25">
      <c r="I2968" s="3"/>
    </row>
    <row r="2969" spans="9:9" x14ac:dyDescent="0.25">
      <c r="I2969" s="3"/>
    </row>
    <row r="2970" spans="9:9" x14ac:dyDescent="0.25">
      <c r="I2970" s="3"/>
    </row>
    <row r="2971" spans="9:9" x14ac:dyDescent="0.25">
      <c r="I2971" s="3"/>
    </row>
    <row r="2972" spans="9:9" x14ac:dyDescent="0.25">
      <c r="I2972" s="3"/>
    </row>
    <row r="2973" spans="9:9" x14ac:dyDescent="0.25">
      <c r="I2973" s="3"/>
    </row>
    <row r="2974" spans="9:9" x14ac:dyDescent="0.25">
      <c r="I2974" s="3"/>
    </row>
    <row r="2975" spans="9:9" x14ac:dyDescent="0.25">
      <c r="I2975" s="3"/>
    </row>
    <row r="2976" spans="9:9" x14ac:dyDescent="0.25">
      <c r="I2976" s="3"/>
    </row>
    <row r="2977" spans="9:9" x14ac:dyDescent="0.25">
      <c r="I2977" s="3"/>
    </row>
    <row r="2978" spans="9:9" x14ac:dyDescent="0.25">
      <c r="I2978" s="3"/>
    </row>
    <row r="2979" spans="9:9" x14ac:dyDescent="0.25">
      <c r="I2979" s="3"/>
    </row>
    <row r="2980" spans="9:9" x14ac:dyDescent="0.25">
      <c r="I2980" s="3"/>
    </row>
    <row r="2981" spans="9:9" x14ac:dyDescent="0.25">
      <c r="I2981" s="3"/>
    </row>
    <row r="2982" spans="9:9" x14ac:dyDescent="0.25">
      <c r="I2982" s="3"/>
    </row>
    <row r="2983" spans="9:9" x14ac:dyDescent="0.25">
      <c r="I2983" s="3"/>
    </row>
    <row r="2984" spans="9:9" x14ac:dyDescent="0.25">
      <c r="I2984" s="3"/>
    </row>
    <row r="2985" spans="9:9" x14ac:dyDescent="0.25">
      <c r="I2985" s="3"/>
    </row>
    <row r="2986" spans="9:9" x14ac:dyDescent="0.25">
      <c r="I2986" s="3"/>
    </row>
    <row r="2987" spans="9:9" x14ac:dyDescent="0.25">
      <c r="I2987" s="3"/>
    </row>
    <row r="2988" spans="9:9" x14ac:dyDescent="0.25">
      <c r="I2988" s="3"/>
    </row>
    <row r="2989" spans="9:9" x14ac:dyDescent="0.25">
      <c r="I2989" s="3"/>
    </row>
    <row r="2990" spans="9:9" x14ac:dyDescent="0.25">
      <c r="I2990" s="3"/>
    </row>
    <row r="2991" spans="9:9" x14ac:dyDescent="0.25">
      <c r="I2991" s="3"/>
    </row>
    <row r="2992" spans="9:9" x14ac:dyDescent="0.25">
      <c r="I2992" s="3"/>
    </row>
    <row r="2993" spans="9:9" x14ac:dyDescent="0.25">
      <c r="I2993" s="3"/>
    </row>
    <row r="2994" spans="9:9" x14ac:dyDescent="0.25">
      <c r="I2994" s="3"/>
    </row>
    <row r="2995" spans="9:9" x14ac:dyDescent="0.25">
      <c r="I2995" s="3"/>
    </row>
    <row r="2996" spans="9:9" x14ac:dyDescent="0.25">
      <c r="I2996" s="3"/>
    </row>
    <row r="2997" spans="9:9" x14ac:dyDescent="0.25">
      <c r="I2997" s="3"/>
    </row>
    <row r="2998" spans="9:9" x14ac:dyDescent="0.25">
      <c r="I2998" s="3"/>
    </row>
    <row r="2999" spans="9:9" x14ac:dyDescent="0.25">
      <c r="I2999" s="3"/>
    </row>
    <row r="3000" spans="9:9" x14ac:dyDescent="0.25">
      <c r="I3000" s="3"/>
    </row>
    <row r="3001" spans="9:9" x14ac:dyDescent="0.25">
      <c r="I3001" s="3"/>
    </row>
    <row r="3002" spans="9:9" x14ac:dyDescent="0.25">
      <c r="I3002" s="3"/>
    </row>
    <row r="3003" spans="9:9" x14ac:dyDescent="0.25">
      <c r="I3003" s="3"/>
    </row>
    <row r="3004" spans="9:9" x14ac:dyDescent="0.25">
      <c r="I3004" s="3"/>
    </row>
    <row r="3005" spans="9:9" x14ac:dyDescent="0.25">
      <c r="I3005" s="3"/>
    </row>
    <row r="3006" spans="9:9" x14ac:dyDescent="0.25">
      <c r="I3006" s="3"/>
    </row>
    <row r="3007" spans="9:9" x14ac:dyDescent="0.25">
      <c r="I3007" s="3"/>
    </row>
    <row r="3008" spans="9:9" x14ac:dyDescent="0.25">
      <c r="I3008" s="3"/>
    </row>
    <row r="3009" spans="9:9" x14ac:dyDescent="0.25">
      <c r="I3009" s="3"/>
    </row>
    <row r="3010" spans="9:9" x14ac:dyDescent="0.25">
      <c r="I3010" s="3"/>
    </row>
    <row r="5020" spans="9:9" x14ac:dyDescent="0.25">
      <c r="I5020" s="3"/>
    </row>
    <row r="5021" spans="9:9" x14ac:dyDescent="0.25">
      <c r="I5021" s="3"/>
    </row>
    <row r="5022" spans="9:9" x14ac:dyDescent="0.25">
      <c r="I5022" s="3"/>
    </row>
    <row r="5023" spans="9:9" x14ac:dyDescent="0.25">
      <c r="I5023" s="3"/>
    </row>
    <row r="5024" spans="9:9" x14ac:dyDescent="0.25">
      <c r="I5024" s="3"/>
    </row>
    <row r="5025" spans="9:9" x14ac:dyDescent="0.25">
      <c r="I5025" s="3"/>
    </row>
    <row r="5026" spans="9:9" x14ac:dyDescent="0.25">
      <c r="I5026" s="3"/>
    </row>
    <row r="5027" spans="9:9" x14ac:dyDescent="0.25">
      <c r="I5027" s="3"/>
    </row>
    <row r="5028" spans="9:9" x14ac:dyDescent="0.25">
      <c r="I5028" s="3"/>
    </row>
    <row r="5029" spans="9:9" x14ac:dyDescent="0.25">
      <c r="I5029" s="3"/>
    </row>
    <row r="5030" spans="9:9" x14ac:dyDescent="0.25">
      <c r="I5030" s="3"/>
    </row>
    <row r="5031" spans="9:9" x14ac:dyDescent="0.25">
      <c r="I5031" s="3"/>
    </row>
    <row r="5032" spans="9:9" x14ac:dyDescent="0.25">
      <c r="I5032" s="3"/>
    </row>
    <row r="5033" spans="9:9" x14ac:dyDescent="0.25">
      <c r="I5033" s="3"/>
    </row>
    <row r="5034" spans="9:9" x14ac:dyDescent="0.25">
      <c r="I5034" s="3"/>
    </row>
    <row r="5035" spans="9:9" x14ac:dyDescent="0.25">
      <c r="I5035" s="3"/>
    </row>
    <row r="5036" spans="9:9" x14ac:dyDescent="0.25">
      <c r="I5036" s="3"/>
    </row>
    <row r="5037" spans="9:9" x14ac:dyDescent="0.25">
      <c r="I5037" s="3"/>
    </row>
    <row r="5038" spans="9:9" x14ac:dyDescent="0.25">
      <c r="I5038" s="3"/>
    </row>
    <row r="5039" spans="9:9" x14ac:dyDescent="0.25">
      <c r="I5039" s="3"/>
    </row>
    <row r="5040" spans="9:9" x14ac:dyDescent="0.25">
      <c r="I5040" s="3"/>
    </row>
    <row r="5041" spans="9:9" x14ac:dyDescent="0.25">
      <c r="I5041" s="3"/>
    </row>
    <row r="5042" spans="9:9" x14ac:dyDescent="0.25">
      <c r="I5042" s="3"/>
    </row>
    <row r="5043" spans="9:9" x14ac:dyDescent="0.25">
      <c r="I5043" s="3"/>
    </row>
    <row r="5044" spans="9:9" x14ac:dyDescent="0.25">
      <c r="I5044" s="3"/>
    </row>
    <row r="5045" spans="9:9" x14ac:dyDescent="0.25">
      <c r="I5045" s="3"/>
    </row>
    <row r="5046" spans="9:9" x14ac:dyDescent="0.25">
      <c r="I5046" s="3"/>
    </row>
    <row r="5047" spans="9:9" x14ac:dyDescent="0.25">
      <c r="I5047" s="3"/>
    </row>
    <row r="5048" spans="9:9" x14ac:dyDescent="0.25">
      <c r="I5048" s="3"/>
    </row>
    <row r="5049" spans="9:9" x14ac:dyDescent="0.25">
      <c r="I5049" s="3"/>
    </row>
    <row r="5050" spans="9:9" x14ac:dyDescent="0.25">
      <c r="I5050" s="3"/>
    </row>
    <row r="5051" spans="9:9" x14ac:dyDescent="0.25">
      <c r="I5051" s="3"/>
    </row>
    <row r="5052" spans="9:9" x14ac:dyDescent="0.25">
      <c r="I5052" s="3"/>
    </row>
    <row r="5053" spans="9:9" x14ac:dyDescent="0.25">
      <c r="I5053" s="3"/>
    </row>
    <row r="5054" spans="9:9" x14ac:dyDescent="0.25">
      <c r="I5054" s="3"/>
    </row>
    <row r="5055" spans="9:9" x14ac:dyDescent="0.25">
      <c r="I5055" s="3"/>
    </row>
    <row r="5056" spans="9:9" x14ac:dyDescent="0.25">
      <c r="I5056" s="3"/>
    </row>
    <row r="5057" spans="9:9" x14ac:dyDescent="0.25">
      <c r="I5057" s="3"/>
    </row>
    <row r="5058" spans="9:9" x14ac:dyDescent="0.25">
      <c r="I5058" s="3"/>
    </row>
    <row r="5059" spans="9:9" x14ac:dyDescent="0.25">
      <c r="I5059" s="3"/>
    </row>
    <row r="5060" spans="9:9" x14ac:dyDescent="0.25">
      <c r="I5060" s="3"/>
    </row>
    <row r="5061" spans="9:9" x14ac:dyDescent="0.25">
      <c r="I5061" s="3"/>
    </row>
    <row r="5062" spans="9:9" x14ac:dyDescent="0.25">
      <c r="I5062" s="3"/>
    </row>
    <row r="5063" spans="9:9" x14ac:dyDescent="0.25">
      <c r="I5063" s="3"/>
    </row>
    <row r="5064" spans="9:9" x14ac:dyDescent="0.25">
      <c r="I5064" s="3"/>
    </row>
    <row r="5065" spans="9:9" x14ac:dyDescent="0.25">
      <c r="I5065" s="3"/>
    </row>
    <row r="5066" spans="9:9" x14ac:dyDescent="0.25">
      <c r="I5066" s="3"/>
    </row>
    <row r="5067" spans="9:9" x14ac:dyDescent="0.25">
      <c r="I5067" s="3"/>
    </row>
    <row r="5068" spans="9:9" x14ac:dyDescent="0.25">
      <c r="I5068" s="3"/>
    </row>
    <row r="5069" spans="9:9" x14ac:dyDescent="0.25">
      <c r="I5069" s="3"/>
    </row>
    <row r="5070" spans="9:9" x14ac:dyDescent="0.25">
      <c r="I5070" s="3"/>
    </row>
    <row r="5071" spans="9:9" x14ac:dyDescent="0.25">
      <c r="I5071" s="3"/>
    </row>
    <row r="5072" spans="9:9" x14ac:dyDescent="0.25">
      <c r="I5072" s="3"/>
    </row>
    <row r="5073" spans="9:9" x14ac:dyDescent="0.25">
      <c r="I5073" s="3"/>
    </row>
    <row r="5074" spans="9:9" x14ac:dyDescent="0.25">
      <c r="I5074" s="3"/>
    </row>
    <row r="5075" spans="9:9" x14ac:dyDescent="0.25">
      <c r="I5075" s="3"/>
    </row>
    <row r="5076" spans="9:9" x14ac:dyDescent="0.25">
      <c r="I5076" s="3"/>
    </row>
    <row r="5077" spans="9:9" x14ac:dyDescent="0.25">
      <c r="I5077" s="3"/>
    </row>
    <row r="5078" spans="9:9" x14ac:dyDescent="0.25">
      <c r="I5078" s="3"/>
    </row>
    <row r="5079" spans="9:9" x14ac:dyDescent="0.25">
      <c r="I5079" s="3"/>
    </row>
    <row r="5080" spans="9:9" x14ac:dyDescent="0.25">
      <c r="I5080" s="3"/>
    </row>
    <row r="5081" spans="9:9" x14ac:dyDescent="0.25">
      <c r="I5081" s="3"/>
    </row>
    <row r="5082" spans="9:9" x14ac:dyDescent="0.25">
      <c r="I5082" s="3"/>
    </row>
    <row r="5083" spans="9:9" x14ac:dyDescent="0.25">
      <c r="I5083" s="3"/>
    </row>
    <row r="5084" spans="9:9" x14ac:dyDescent="0.25">
      <c r="I5084" s="3"/>
    </row>
    <row r="5085" spans="9:9" x14ac:dyDescent="0.25">
      <c r="I5085" s="3"/>
    </row>
    <row r="5086" spans="9:9" x14ac:dyDescent="0.25">
      <c r="I5086" s="3"/>
    </row>
    <row r="5087" spans="9:9" x14ac:dyDescent="0.25">
      <c r="I5087" s="3"/>
    </row>
    <row r="5088" spans="9:9" x14ac:dyDescent="0.25">
      <c r="I5088" s="3"/>
    </row>
    <row r="5089" spans="9:9" x14ac:dyDescent="0.25">
      <c r="I5089" s="3"/>
    </row>
    <row r="5090" spans="9:9" x14ac:dyDescent="0.25">
      <c r="I5090" s="3"/>
    </row>
    <row r="5091" spans="9:9" x14ac:dyDescent="0.25">
      <c r="I5091" s="3"/>
    </row>
    <row r="5092" spans="9:9" x14ac:dyDescent="0.25">
      <c r="I5092" s="3"/>
    </row>
    <row r="5093" spans="9:9" x14ac:dyDescent="0.25">
      <c r="I5093" s="3"/>
    </row>
    <row r="5094" spans="9:9" x14ac:dyDescent="0.25">
      <c r="I5094" s="3"/>
    </row>
    <row r="5095" spans="9:9" x14ac:dyDescent="0.25">
      <c r="I5095" s="3"/>
    </row>
    <row r="5096" spans="9:9" x14ac:dyDescent="0.25">
      <c r="I5096" s="3"/>
    </row>
    <row r="5097" spans="9:9" x14ac:dyDescent="0.25">
      <c r="I5097" s="3"/>
    </row>
    <row r="5098" spans="9:9" x14ac:dyDescent="0.25">
      <c r="I5098" s="3"/>
    </row>
    <row r="5099" spans="9:9" x14ac:dyDescent="0.25">
      <c r="I5099" s="3"/>
    </row>
    <row r="5100" spans="9:9" x14ac:dyDescent="0.25">
      <c r="I5100" s="3"/>
    </row>
    <row r="5101" spans="9:9" x14ac:dyDescent="0.25">
      <c r="I5101" s="3"/>
    </row>
    <row r="5102" spans="9:9" x14ac:dyDescent="0.25">
      <c r="I5102" s="3"/>
    </row>
    <row r="5103" spans="9:9" x14ac:dyDescent="0.25">
      <c r="I5103" s="3"/>
    </row>
    <row r="5104" spans="9:9" x14ac:dyDescent="0.25">
      <c r="I5104" s="3"/>
    </row>
    <row r="5105" spans="9:9" x14ac:dyDescent="0.25">
      <c r="I5105" s="3"/>
    </row>
    <row r="5106" spans="9:9" x14ac:dyDescent="0.25">
      <c r="I5106" s="3"/>
    </row>
    <row r="5107" spans="9:9" x14ac:dyDescent="0.25">
      <c r="I5107" s="3"/>
    </row>
    <row r="5108" spans="9:9" x14ac:dyDescent="0.25">
      <c r="I5108" s="3"/>
    </row>
    <row r="5109" spans="9:9" x14ac:dyDescent="0.25">
      <c r="I5109" s="3"/>
    </row>
    <row r="5110" spans="9:9" x14ac:dyDescent="0.25">
      <c r="I5110" s="3"/>
    </row>
    <row r="5111" spans="9:9" x14ac:dyDescent="0.25">
      <c r="I5111" s="3"/>
    </row>
    <row r="5112" spans="9:9" x14ac:dyDescent="0.25">
      <c r="I5112" s="3"/>
    </row>
    <row r="5113" spans="9:9" x14ac:dyDescent="0.25">
      <c r="I5113" s="3"/>
    </row>
    <row r="5114" spans="9:9" x14ac:dyDescent="0.25">
      <c r="I5114" s="3"/>
    </row>
    <row r="5115" spans="9:9" x14ac:dyDescent="0.25">
      <c r="I5115" s="3"/>
    </row>
    <row r="5116" spans="9:9" x14ac:dyDescent="0.25">
      <c r="I5116" s="3"/>
    </row>
    <row r="5117" spans="9:9" x14ac:dyDescent="0.25">
      <c r="I5117" s="3"/>
    </row>
    <row r="5118" spans="9:9" x14ac:dyDescent="0.25">
      <c r="I5118" s="3"/>
    </row>
    <row r="5119" spans="9:9" x14ac:dyDescent="0.25">
      <c r="I5119" s="3"/>
    </row>
    <row r="5120" spans="9:9" x14ac:dyDescent="0.25">
      <c r="I5120" s="3"/>
    </row>
    <row r="5121" spans="9:9" x14ac:dyDescent="0.25">
      <c r="I5121" s="3"/>
    </row>
    <row r="5122" spans="9:9" x14ac:dyDescent="0.25">
      <c r="I5122" s="3"/>
    </row>
    <row r="5123" spans="9:9" x14ac:dyDescent="0.25">
      <c r="I5123" s="3"/>
    </row>
    <row r="5124" spans="9:9" x14ac:dyDescent="0.25">
      <c r="I5124" s="3"/>
    </row>
    <row r="5125" spans="9:9" x14ac:dyDescent="0.25">
      <c r="I5125" s="3"/>
    </row>
    <row r="5126" spans="9:9" x14ac:dyDescent="0.25">
      <c r="I5126" s="3"/>
    </row>
    <row r="5127" spans="9:9" x14ac:dyDescent="0.25">
      <c r="I5127" s="3"/>
    </row>
    <row r="5128" spans="9:9" x14ac:dyDescent="0.25">
      <c r="I5128" s="3"/>
    </row>
    <row r="5129" spans="9:9" x14ac:dyDescent="0.25">
      <c r="I5129" s="3"/>
    </row>
    <row r="5130" spans="9:9" x14ac:dyDescent="0.25">
      <c r="I5130" s="3"/>
    </row>
    <row r="5131" spans="9:9" x14ac:dyDescent="0.25">
      <c r="I5131" s="3"/>
    </row>
    <row r="5132" spans="9:9" x14ac:dyDescent="0.25">
      <c r="I5132" s="3"/>
    </row>
    <row r="5133" spans="9:9" x14ac:dyDescent="0.25">
      <c r="I5133" s="3"/>
    </row>
    <row r="5134" spans="9:9" x14ac:dyDescent="0.25">
      <c r="I5134" s="3"/>
    </row>
    <row r="5135" spans="9:9" x14ac:dyDescent="0.25">
      <c r="I5135" s="3"/>
    </row>
    <row r="5136" spans="9:9" x14ac:dyDescent="0.25">
      <c r="I5136" s="3"/>
    </row>
    <row r="5137" spans="9:9" x14ac:dyDescent="0.25">
      <c r="I5137" s="3"/>
    </row>
    <row r="5138" spans="9:9" x14ac:dyDescent="0.25">
      <c r="I5138" s="3"/>
    </row>
    <row r="5139" spans="9:9" x14ac:dyDescent="0.25">
      <c r="I5139" s="3"/>
    </row>
    <row r="5140" spans="9:9" x14ac:dyDescent="0.25">
      <c r="I5140" s="3"/>
    </row>
    <row r="5141" spans="9:9" x14ac:dyDescent="0.25">
      <c r="I5141" s="3"/>
    </row>
    <row r="5142" spans="9:9" x14ac:dyDescent="0.25">
      <c r="I5142" s="3"/>
    </row>
    <row r="5143" spans="9:9" x14ac:dyDescent="0.25">
      <c r="I5143" s="3"/>
    </row>
    <row r="5144" spans="9:9" x14ac:dyDescent="0.25">
      <c r="I5144" s="3"/>
    </row>
    <row r="5145" spans="9:9" x14ac:dyDescent="0.25">
      <c r="I5145" s="3"/>
    </row>
    <row r="5146" spans="9:9" x14ac:dyDescent="0.25">
      <c r="I5146" s="3"/>
    </row>
    <row r="5147" spans="9:9" x14ac:dyDescent="0.25">
      <c r="I5147" s="3"/>
    </row>
    <row r="5148" spans="9:9" x14ac:dyDescent="0.25">
      <c r="I5148" s="3"/>
    </row>
    <row r="5149" spans="9:9" x14ac:dyDescent="0.25">
      <c r="I5149" s="3"/>
    </row>
    <row r="5150" spans="9:9" x14ac:dyDescent="0.25">
      <c r="I5150" s="3"/>
    </row>
    <row r="5151" spans="9:9" x14ac:dyDescent="0.25">
      <c r="I5151" s="3"/>
    </row>
    <row r="5152" spans="9:9" x14ac:dyDescent="0.25">
      <c r="I5152" s="3"/>
    </row>
    <row r="5153" spans="9:9" x14ac:dyDescent="0.25">
      <c r="I5153" s="3"/>
    </row>
    <row r="5154" spans="9:9" x14ac:dyDescent="0.25">
      <c r="I5154" s="3"/>
    </row>
    <row r="5155" spans="9:9" x14ac:dyDescent="0.25">
      <c r="I5155" s="3"/>
    </row>
    <row r="5156" spans="9:9" x14ac:dyDescent="0.25">
      <c r="I5156" s="3"/>
    </row>
    <row r="5157" spans="9:9" x14ac:dyDescent="0.25">
      <c r="I5157" s="3"/>
    </row>
    <row r="5158" spans="9:9" x14ac:dyDescent="0.25">
      <c r="I5158" s="3"/>
    </row>
    <row r="5159" spans="9:9" x14ac:dyDescent="0.25">
      <c r="I5159" s="3"/>
    </row>
    <row r="5160" spans="9:9" x14ac:dyDescent="0.25">
      <c r="I5160" s="3"/>
    </row>
    <row r="5161" spans="9:9" x14ac:dyDescent="0.25">
      <c r="I5161" s="3"/>
    </row>
    <row r="5162" spans="9:9" x14ac:dyDescent="0.25">
      <c r="I5162" s="3"/>
    </row>
    <row r="5163" spans="9:9" x14ac:dyDescent="0.25">
      <c r="I5163" s="3"/>
    </row>
    <row r="5164" spans="9:9" x14ac:dyDescent="0.25">
      <c r="I5164" s="3"/>
    </row>
    <row r="5165" spans="9:9" x14ac:dyDescent="0.25">
      <c r="I5165" s="3"/>
    </row>
    <row r="5166" spans="9:9" x14ac:dyDescent="0.25">
      <c r="I5166" s="3"/>
    </row>
    <row r="5167" spans="9:9" x14ac:dyDescent="0.25">
      <c r="I5167" s="3"/>
    </row>
    <row r="5168" spans="9:9" x14ac:dyDescent="0.25">
      <c r="I5168" s="3"/>
    </row>
    <row r="5169" spans="9:9" x14ac:dyDescent="0.25">
      <c r="I5169" s="3"/>
    </row>
    <row r="5170" spans="9:9" x14ac:dyDescent="0.25">
      <c r="I5170" s="3"/>
    </row>
    <row r="5171" spans="9:9" x14ac:dyDescent="0.25">
      <c r="I5171" s="3"/>
    </row>
    <row r="5172" spans="9:9" x14ac:dyDescent="0.25">
      <c r="I5172" s="3"/>
    </row>
    <row r="5173" spans="9:9" x14ac:dyDescent="0.25">
      <c r="I5173" s="3"/>
    </row>
    <row r="5174" spans="9:9" x14ac:dyDescent="0.25">
      <c r="I5174" s="3"/>
    </row>
    <row r="5175" spans="9:9" x14ac:dyDescent="0.25">
      <c r="I5175" s="3"/>
    </row>
    <row r="5176" spans="9:9" x14ac:dyDescent="0.25">
      <c r="I5176" s="3"/>
    </row>
    <row r="5177" spans="9:9" x14ac:dyDescent="0.25">
      <c r="I5177" s="3"/>
    </row>
    <row r="5178" spans="9:9" x14ac:dyDescent="0.25">
      <c r="I5178" s="3"/>
    </row>
    <row r="5179" spans="9:9" x14ac:dyDescent="0.25">
      <c r="I5179" s="3"/>
    </row>
    <row r="5180" spans="9:9" x14ac:dyDescent="0.25">
      <c r="I5180" s="3"/>
    </row>
    <row r="5181" spans="9:9" x14ac:dyDescent="0.25">
      <c r="I5181" s="3"/>
    </row>
    <row r="5182" spans="9:9" x14ac:dyDescent="0.25">
      <c r="I5182" s="3"/>
    </row>
    <row r="5183" spans="9:9" x14ac:dyDescent="0.25">
      <c r="I5183" s="3"/>
    </row>
    <row r="5184" spans="9:9" x14ac:dyDescent="0.25">
      <c r="I5184" s="3"/>
    </row>
    <row r="5185" spans="9:9" x14ac:dyDescent="0.25">
      <c r="I5185" s="3"/>
    </row>
    <row r="5186" spans="9:9" x14ac:dyDescent="0.25">
      <c r="I5186" s="3"/>
    </row>
    <row r="5187" spans="9:9" x14ac:dyDescent="0.25">
      <c r="I5187" s="3"/>
    </row>
    <row r="5188" spans="9:9" x14ac:dyDescent="0.25">
      <c r="I5188" s="3"/>
    </row>
    <row r="5189" spans="9:9" x14ac:dyDescent="0.25">
      <c r="I5189" s="3"/>
    </row>
    <row r="5190" spans="9:9" x14ac:dyDescent="0.25">
      <c r="I5190" s="3"/>
    </row>
    <row r="5191" spans="9:9" x14ac:dyDescent="0.25">
      <c r="I5191" s="3"/>
    </row>
    <row r="5192" spans="9:9" x14ac:dyDescent="0.25">
      <c r="I5192" s="3"/>
    </row>
    <row r="5193" spans="9:9" x14ac:dyDescent="0.25">
      <c r="I5193" s="3"/>
    </row>
    <row r="5194" spans="9:9" x14ac:dyDescent="0.25">
      <c r="I5194" s="3"/>
    </row>
    <row r="5195" spans="9:9" x14ac:dyDescent="0.25">
      <c r="I5195" s="3"/>
    </row>
    <row r="5196" spans="9:9" x14ac:dyDescent="0.25">
      <c r="I5196" s="3"/>
    </row>
    <row r="5197" spans="9:9" x14ac:dyDescent="0.25">
      <c r="I5197" s="3"/>
    </row>
    <row r="5198" spans="9:9" x14ac:dyDescent="0.25">
      <c r="I5198" s="3"/>
    </row>
    <row r="5199" spans="9:9" x14ac:dyDescent="0.25">
      <c r="I5199" s="3"/>
    </row>
    <row r="5200" spans="9:9" x14ac:dyDescent="0.25">
      <c r="I5200" s="3"/>
    </row>
    <row r="5201" spans="9:9" x14ac:dyDescent="0.25">
      <c r="I5201" s="3"/>
    </row>
    <row r="5202" spans="9:9" x14ac:dyDescent="0.25">
      <c r="I5202" s="3"/>
    </row>
    <row r="5203" spans="9:9" x14ac:dyDescent="0.25">
      <c r="I5203" s="3"/>
    </row>
    <row r="5204" spans="9:9" x14ac:dyDescent="0.25">
      <c r="I5204" s="3"/>
    </row>
    <row r="5205" spans="9:9" x14ac:dyDescent="0.25">
      <c r="I5205" s="3"/>
    </row>
    <row r="5206" spans="9:9" x14ac:dyDescent="0.25">
      <c r="I5206" s="3"/>
    </row>
    <row r="5207" spans="9:9" x14ac:dyDescent="0.25">
      <c r="I5207" s="3"/>
    </row>
    <row r="5208" spans="9:9" x14ac:dyDescent="0.25">
      <c r="I5208" s="3"/>
    </row>
    <row r="5209" spans="9:9" x14ac:dyDescent="0.25">
      <c r="I5209" s="3"/>
    </row>
    <row r="5210" spans="9:9" x14ac:dyDescent="0.25">
      <c r="I5210" s="3"/>
    </row>
    <row r="5211" spans="9:9" x14ac:dyDescent="0.25">
      <c r="I5211" s="3"/>
    </row>
    <row r="5212" spans="9:9" x14ac:dyDescent="0.25">
      <c r="I5212" s="3"/>
    </row>
    <row r="5213" spans="9:9" x14ac:dyDescent="0.25">
      <c r="I5213" s="3"/>
    </row>
    <row r="5214" spans="9:9" x14ac:dyDescent="0.25">
      <c r="I5214" s="3"/>
    </row>
    <row r="5215" spans="9:9" x14ac:dyDescent="0.25">
      <c r="I5215" s="3"/>
    </row>
    <row r="5216" spans="9:9" x14ac:dyDescent="0.25">
      <c r="I5216" s="3"/>
    </row>
    <row r="5217" spans="9:9" x14ac:dyDescent="0.25">
      <c r="I5217" s="3"/>
    </row>
    <row r="5218" spans="9:9" x14ac:dyDescent="0.25">
      <c r="I5218" s="3"/>
    </row>
    <row r="5219" spans="9:9" x14ac:dyDescent="0.25">
      <c r="I5219" s="3"/>
    </row>
    <row r="5220" spans="9:9" x14ac:dyDescent="0.25">
      <c r="I5220" s="3"/>
    </row>
    <row r="5221" spans="9:9" x14ac:dyDescent="0.25">
      <c r="I5221" s="3"/>
    </row>
    <row r="5222" spans="9:9" x14ac:dyDescent="0.25">
      <c r="I5222" s="3"/>
    </row>
    <row r="5223" spans="9:9" x14ac:dyDescent="0.25">
      <c r="I5223" s="3"/>
    </row>
    <row r="5224" spans="9:9" x14ac:dyDescent="0.25">
      <c r="I5224" s="3"/>
    </row>
    <row r="5225" spans="9:9" x14ac:dyDescent="0.25">
      <c r="I5225" s="3"/>
    </row>
    <row r="5226" spans="9:9" x14ac:dyDescent="0.25">
      <c r="I5226" s="3"/>
    </row>
    <row r="5227" spans="9:9" x14ac:dyDescent="0.25">
      <c r="I5227" s="3"/>
    </row>
    <row r="5228" spans="9:9" x14ac:dyDescent="0.25">
      <c r="I5228" s="3"/>
    </row>
    <row r="5229" spans="9:9" x14ac:dyDescent="0.25">
      <c r="I5229" s="3"/>
    </row>
    <row r="5230" spans="9:9" x14ac:dyDescent="0.25">
      <c r="I5230" s="3"/>
    </row>
    <row r="5231" spans="9:9" x14ac:dyDescent="0.25">
      <c r="I5231" s="3"/>
    </row>
    <row r="5232" spans="9:9" x14ac:dyDescent="0.25">
      <c r="I5232" s="3"/>
    </row>
    <row r="5233" spans="9:9" x14ac:dyDescent="0.25">
      <c r="I5233" s="3"/>
    </row>
    <row r="5234" spans="9:9" x14ac:dyDescent="0.25">
      <c r="I5234" s="3"/>
    </row>
    <row r="5235" spans="9:9" x14ac:dyDescent="0.25">
      <c r="I5235" s="3"/>
    </row>
    <row r="5236" spans="9:9" x14ac:dyDescent="0.25">
      <c r="I5236" s="3"/>
    </row>
    <row r="5237" spans="9:9" x14ac:dyDescent="0.25">
      <c r="I5237" s="3"/>
    </row>
    <row r="5238" spans="9:9" x14ac:dyDescent="0.25">
      <c r="I5238" s="3"/>
    </row>
    <row r="5239" spans="9:9" x14ac:dyDescent="0.25">
      <c r="I5239" s="3"/>
    </row>
    <row r="5240" spans="9:9" x14ac:dyDescent="0.25">
      <c r="I5240" s="3"/>
    </row>
    <row r="5241" spans="9:9" x14ac:dyDescent="0.25">
      <c r="I5241" s="3"/>
    </row>
    <row r="5242" spans="9:9" x14ac:dyDescent="0.25">
      <c r="I5242" s="3"/>
    </row>
    <row r="5243" spans="9:9" x14ac:dyDescent="0.25">
      <c r="I5243" s="3"/>
    </row>
    <row r="5244" spans="9:9" x14ac:dyDescent="0.25">
      <c r="I5244" s="3"/>
    </row>
    <row r="5245" spans="9:9" x14ac:dyDescent="0.25">
      <c r="I5245" s="3"/>
    </row>
    <row r="5246" spans="9:9" x14ac:dyDescent="0.25">
      <c r="I5246" s="3"/>
    </row>
    <row r="5247" spans="9:9" x14ac:dyDescent="0.25">
      <c r="I5247" s="3"/>
    </row>
    <row r="5248" spans="9:9" x14ac:dyDescent="0.25">
      <c r="I5248" s="3"/>
    </row>
    <row r="5249" spans="9:9" x14ac:dyDescent="0.25">
      <c r="I5249" s="3"/>
    </row>
    <row r="5250" spans="9:9" x14ac:dyDescent="0.25">
      <c r="I5250" s="3"/>
    </row>
    <row r="5251" spans="9:9" x14ac:dyDescent="0.25">
      <c r="I5251" s="3"/>
    </row>
    <row r="5252" spans="9:9" x14ac:dyDescent="0.25">
      <c r="I5252" s="3"/>
    </row>
    <row r="5253" spans="9:9" x14ac:dyDescent="0.25">
      <c r="I5253" s="3"/>
    </row>
    <row r="5254" spans="9:9" x14ac:dyDescent="0.25">
      <c r="I5254" s="3"/>
    </row>
    <row r="5255" spans="9:9" x14ac:dyDescent="0.25">
      <c r="I5255" s="3"/>
    </row>
    <row r="5256" spans="9:9" x14ac:dyDescent="0.25">
      <c r="I5256" s="3"/>
    </row>
    <row r="5257" spans="9:9" x14ac:dyDescent="0.25">
      <c r="I5257" s="3"/>
    </row>
    <row r="5258" spans="9:9" x14ac:dyDescent="0.25">
      <c r="I5258" s="3"/>
    </row>
    <row r="5259" spans="9:9" x14ac:dyDescent="0.25">
      <c r="I5259" s="3"/>
    </row>
    <row r="5260" spans="9:9" x14ac:dyDescent="0.25">
      <c r="I5260" s="3"/>
    </row>
    <row r="5261" spans="9:9" x14ac:dyDescent="0.25">
      <c r="I5261" s="3"/>
    </row>
    <row r="5262" spans="9:9" x14ac:dyDescent="0.25">
      <c r="I5262" s="3"/>
    </row>
    <row r="5263" spans="9:9" x14ac:dyDescent="0.25">
      <c r="I5263" s="3"/>
    </row>
    <row r="5264" spans="9:9" x14ac:dyDescent="0.25">
      <c r="I5264" s="3"/>
    </row>
    <row r="5265" spans="9:9" x14ac:dyDescent="0.25">
      <c r="I5265" s="3"/>
    </row>
    <row r="5266" spans="9:9" x14ac:dyDescent="0.25">
      <c r="I5266" s="3"/>
    </row>
    <row r="5267" spans="9:9" x14ac:dyDescent="0.25">
      <c r="I5267" s="3"/>
    </row>
    <row r="5268" spans="9:9" x14ac:dyDescent="0.25">
      <c r="I5268" s="3"/>
    </row>
    <row r="5269" spans="9:9" x14ac:dyDescent="0.25">
      <c r="I5269" s="3"/>
    </row>
    <row r="5270" spans="9:9" x14ac:dyDescent="0.25">
      <c r="I5270" s="3"/>
    </row>
    <row r="5271" spans="9:9" x14ac:dyDescent="0.25">
      <c r="I5271" s="3"/>
    </row>
    <row r="5272" spans="9:9" x14ac:dyDescent="0.25">
      <c r="I5272" s="3"/>
    </row>
    <row r="5273" spans="9:9" x14ac:dyDescent="0.25">
      <c r="I5273" s="3"/>
    </row>
    <row r="5274" spans="9:9" x14ac:dyDescent="0.25">
      <c r="I5274" s="3"/>
    </row>
    <row r="5275" spans="9:9" x14ac:dyDescent="0.25">
      <c r="I5275" s="3"/>
    </row>
    <row r="5276" spans="9:9" x14ac:dyDescent="0.25">
      <c r="I5276" s="3"/>
    </row>
    <row r="5277" spans="9:9" x14ac:dyDescent="0.25">
      <c r="I5277" s="3"/>
    </row>
    <row r="5278" spans="9:9" x14ac:dyDescent="0.25">
      <c r="I5278" s="3"/>
    </row>
    <row r="5279" spans="9:9" x14ac:dyDescent="0.25">
      <c r="I5279" s="3"/>
    </row>
    <row r="5280" spans="9:9" x14ac:dyDescent="0.25">
      <c r="I5280" s="3"/>
    </row>
    <row r="5281" spans="9:9" x14ac:dyDescent="0.25">
      <c r="I5281" s="3"/>
    </row>
    <row r="5282" spans="9:9" x14ac:dyDescent="0.25">
      <c r="I5282" s="3"/>
    </row>
    <row r="5283" spans="9:9" x14ac:dyDescent="0.25">
      <c r="I5283" s="3"/>
    </row>
    <row r="5284" spans="9:9" x14ac:dyDescent="0.25">
      <c r="I5284" s="3"/>
    </row>
    <row r="5285" spans="9:9" x14ac:dyDescent="0.25">
      <c r="I5285" s="3"/>
    </row>
    <row r="5286" spans="9:9" x14ac:dyDescent="0.25">
      <c r="I5286" s="3"/>
    </row>
    <row r="5287" spans="9:9" x14ac:dyDescent="0.25">
      <c r="I5287" s="3"/>
    </row>
    <row r="5288" spans="9:9" x14ac:dyDescent="0.25">
      <c r="I5288" s="3"/>
    </row>
    <row r="5289" spans="9:9" x14ac:dyDescent="0.25">
      <c r="I5289" s="3"/>
    </row>
    <row r="5290" spans="9:9" x14ac:dyDescent="0.25">
      <c r="I5290" s="3"/>
    </row>
    <row r="5291" spans="9:9" x14ac:dyDescent="0.25">
      <c r="I5291" s="3"/>
    </row>
    <row r="5292" spans="9:9" x14ac:dyDescent="0.25">
      <c r="I5292" s="3"/>
    </row>
    <row r="5293" spans="9:9" x14ac:dyDescent="0.25">
      <c r="I5293" s="3"/>
    </row>
    <row r="5294" spans="9:9" x14ac:dyDescent="0.25">
      <c r="I5294" s="3"/>
    </row>
    <row r="5295" spans="9:9" x14ac:dyDescent="0.25">
      <c r="I5295" s="3"/>
    </row>
    <row r="5296" spans="9:9" x14ac:dyDescent="0.25">
      <c r="I5296" s="3"/>
    </row>
    <row r="5297" spans="9:9" x14ac:dyDescent="0.25">
      <c r="I5297" s="3"/>
    </row>
    <row r="5298" spans="9:9" x14ac:dyDescent="0.25">
      <c r="I5298" s="3"/>
    </row>
    <row r="5299" spans="9:9" x14ac:dyDescent="0.25">
      <c r="I5299" s="3"/>
    </row>
    <row r="5300" spans="9:9" x14ac:dyDescent="0.25">
      <c r="I5300" s="3"/>
    </row>
    <row r="5301" spans="9:9" x14ac:dyDescent="0.25">
      <c r="I5301" s="3"/>
    </row>
    <row r="5302" spans="9:9" x14ac:dyDescent="0.25">
      <c r="I5302" s="3"/>
    </row>
    <row r="5303" spans="9:9" x14ac:dyDescent="0.25">
      <c r="I5303" s="3"/>
    </row>
    <row r="5304" spans="9:9" x14ac:dyDescent="0.25">
      <c r="I5304" s="3"/>
    </row>
    <row r="5305" spans="9:9" x14ac:dyDescent="0.25">
      <c r="I5305" s="3"/>
    </row>
    <row r="5306" spans="9:9" x14ac:dyDescent="0.25">
      <c r="I5306" s="3"/>
    </row>
    <row r="5307" spans="9:9" x14ac:dyDescent="0.25">
      <c r="I5307" s="3"/>
    </row>
    <row r="5308" spans="9:9" x14ac:dyDescent="0.25">
      <c r="I5308" s="3"/>
    </row>
    <row r="5309" spans="9:9" x14ac:dyDescent="0.25">
      <c r="I5309" s="3"/>
    </row>
    <row r="5310" spans="9:9" x14ac:dyDescent="0.25">
      <c r="I5310" s="3"/>
    </row>
    <row r="5311" spans="9:9" x14ac:dyDescent="0.25">
      <c r="I5311" s="3"/>
    </row>
    <row r="5312" spans="9:9" x14ac:dyDescent="0.25">
      <c r="I5312" s="3"/>
    </row>
    <row r="5313" spans="9:9" x14ac:dyDescent="0.25">
      <c r="I5313" s="3"/>
    </row>
    <row r="5314" spans="9:9" x14ac:dyDescent="0.25">
      <c r="I5314" s="3"/>
    </row>
    <row r="5315" spans="9:9" x14ac:dyDescent="0.25">
      <c r="I5315" s="3"/>
    </row>
    <row r="5316" spans="9:9" x14ac:dyDescent="0.25">
      <c r="I5316" s="3"/>
    </row>
    <row r="5317" spans="9:9" x14ac:dyDescent="0.25">
      <c r="I5317" s="3"/>
    </row>
    <row r="5318" spans="9:9" x14ac:dyDescent="0.25">
      <c r="I5318" s="3"/>
    </row>
    <row r="5319" spans="9:9" x14ac:dyDescent="0.25">
      <c r="I5319" s="3"/>
    </row>
    <row r="5320" spans="9:9" x14ac:dyDescent="0.25">
      <c r="I5320" s="3"/>
    </row>
    <row r="5321" spans="9:9" x14ac:dyDescent="0.25">
      <c r="I5321" s="3"/>
    </row>
    <row r="5322" spans="9:9" x14ac:dyDescent="0.25">
      <c r="I5322" s="3"/>
    </row>
    <row r="5323" spans="9:9" x14ac:dyDescent="0.25">
      <c r="I5323" s="3"/>
    </row>
    <row r="5324" spans="9:9" x14ac:dyDescent="0.25">
      <c r="I5324" s="3"/>
    </row>
    <row r="5325" spans="9:9" x14ac:dyDescent="0.25">
      <c r="I5325" s="3"/>
    </row>
    <row r="5326" spans="9:9" x14ac:dyDescent="0.25">
      <c r="I5326" s="3"/>
    </row>
    <row r="5327" spans="9:9" x14ac:dyDescent="0.25">
      <c r="I5327" s="3"/>
    </row>
    <row r="5328" spans="9:9" x14ac:dyDescent="0.25">
      <c r="I5328" s="3"/>
    </row>
    <row r="5329" spans="9:9" x14ac:dyDescent="0.25">
      <c r="I5329" s="3"/>
    </row>
    <row r="5330" spans="9:9" x14ac:dyDescent="0.25">
      <c r="I5330" s="3"/>
    </row>
    <row r="5331" spans="9:9" x14ac:dyDescent="0.25">
      <c r="I5331" s="3"/>
    </row>
    <row r="5332" spans="9:9" x14ac:dyDescent="0.25">
      <c r="I5332" s="3"/>
    </row>
    <row r="5333" spans="9:9" x14ac:dyDescent="0.25">
      <c r="I5333" s="3"/>
    </row>
    <row r="5334" spans="9:9" x14ac:dyDescent="0.25">
      <c r="I5334" s="3"/>
    </row>
    <row r="5335" spans="9:9" x14ac:dyDescent="0.25">
      <c r="I5335" s="3"/>
    </row>
    <row r="5336" spans="9:9" x14ac:dyDescent="0.25">
      <c r="I5336" s="3"/>
    </row>
    <row r="5337" spans="9:9" x14ac:dyDescent="0.25">
      <c r="I5337" s="3"/>
    </row>
    <row r="5338" spans="9:9" x14ac:dyDescent="0.25">
      <c r="I5338" s="3"/>
    </row>
    <row r="5339" spans="9:9" x14ac:dyDescent="0.25">
      <c r="I5339" s="3"/>
    </row>
    <row r="5340" spans="9:9" x14ac:dyDescent="0.25">
      <c r="I5340" s="3"/>
    </row>
    <row r="5341" spans="9:9" x14ac:dyDescent="0.25">
      <c r="I5341" s="3"/>
    </row>
    <row r="5342" spans="9:9" x14ac:dyDescent="0.25">
      <c r="I5342" s="3"/>
    </row>
    <row r="5343" spans="9:9" x14ac:dyDescent="0.25">
      <c r="I5343" s="3"/>
    </row>
    <row r="5344" spans="9:9" x14ac:dyDescent="0.25">
      <c r="I5344" s="3"/>
    </row>
    <row r="5345" spans="9:9" x14ac:dyDescent="0.25">
      <c r="I5345" s="3"/>
    </row>
    <row r="5346" spans="9:9" x14ac:dyDescent="0.25">
      <c r="I5346" s="3"/>
    </row>
    <row r="5347" spans="9:9" x14ac:dyDescent="0.25">
      <c r="I5347" s="3"/>
    </row>
    <row r="5348" spans="9:9" x14ac:dyDescent="0.25">
      <c r="I5348" s="3"/>
    </row>
    <row r="5349" spans="9:9" x14ac:dyDescent="0.25">
      <c r="I5349" s="3"/>
    </row>
    <row r="5350" spans="9:9" x14ac:dyDescent="0.25">
      <c r="I5350" s="3"/>
    </row>
    <row r="5351" spans="9:9" x14ac:dyDescent="0.25">
      <c r="I5351" s="3"/>
    </row>
    <row r="5352" spans="9:9" x14ac:dyDescent="0.25">
      <c r="I5352" s="3"/>
    </row>
    <row r="5353" spans="9:9" x14ac:dyDescent="0.25">
      <c r="I5353" s="3"/>
    </row>
    <row r="5354" spans="9:9" x14ac:dyDescent="0.25">
      <c r="I5354" s="3"/>
    </row>
    <row r="5355" spans="9:9" x14ac:dyDescent="0.25">
      <c r="I5355" s="3"/>
    </row>
    <row r="5356" spans="9:9" x14ac:dyDescent="0.25">
      <c r="I5356" s="3"/>
    </row>
    <row r="5357" spans="9:9" x14ac:dyDescent="0.25">
      <c r="I5357" s="3"/>
    </row>
    <row r="5358" spans="9:9" x14ac:dyDescent="0.25">
      <c r="I5358" s="3"/>
    </row>
    <row r="5359" spans="9:9" x14ac:dyDescent="0.25">
      <c r="I5359" s="3"/>
    </row>
    <row r="5360" spans="9:9" x14ac:dyDescent="0.25">
      <c r="I5360" s="3"/>
    </row>
    <row r="5361" spans="9:9" x14ac:dyDescent="0.25">
      <c r="I5361" s="3"/>
    </row>
    <row r="5362" spans="9:9" x14ac:dyDescent="0.25">
      <c r="I5362" s="3"/>
    </row>
    <row r="5363" spans="9:9" x14ac:dyDescent="0.25">
      <c r="I5363" s="3"/>
    </row>
    <row r="5364" spans="9:9" x14ac:dyDescent="0.25">
      <c r="I5364" s="3"/>
    </row>
    <row r="5365" spans="9:9" x14ac:dyDescent="0.25">
      <c r="I5365" s="3"/>
    </row>
    <row r="5366" spans="9:9" x14ac:dyDescent="0.25">
      <c r="I5366" s="3"/>
    </row>
    <row r="5367" spans="9:9" x14ac:dyDescent="0.25">
      <c r="I5367" s="3"/>
    </row>
    <row r="5368" spans="9:9" x14ac:dyDescent="0.25">
      <c r="I5368" s="3"/>
    </row>
    <row r="5369" spans="9:9" x14ac:dyDescent="0.25">
      <c r="I5369" s="3"/>
    </row>
    <row r="5370" spans="9:9" x14ac:dyDescent="0.25">
      <c r="I5370" s="3"/>
    </row>
    <row r="5371" spans="9:9" x14ac:dyDescent="0.25">
      <c r="I5371" s="3"/>
    </row>
    <row r="5372" spans="9:9" x14ac:dyDescent="0.25">
      <c r="I5372" s="3"/>
    </row>
    <row r="5373" spans="9:9" x14ac:dyDescent="0.25">
      <c r="I5373" s="3"/>
    </row>
    <row r="5374" spans="9:9" x14ac:dyDescent="0.25">
      <c r="I5374" s="3"/>
    </row>
    <row r="5375" spans="9:9" x14ac:dyDescent="0.25">
      <c r="I5375" s="3"/>
    </row>
    <row r="5376" spans="9:9" x14ac:dyDescent="0.25">
      <c r="I5376" s="3"/>
    </row>
    <row r="5377" spans="9:9" x14ac:dyDescent="0.25">
      <c r="I5377" s="3"/>
    </row>
    <row r="5378" spans="9:9" x14ac:dyDescent="0.25">
      <c r="I5378" s="3"/>
    </row>
    <row r="5379" spans="9:9" x14ac:dyDescent="0.25">
      <c r="I5379" s="3"/>
    </row>
    <row r="5380" spans="9:9" x14ac:dyDescent="0.25">
      <c r="I5380" s="3"/>
    </row>
    <row r="5381" spans="9:9" x14ac:dyDescent="0.25">
      <c r="I5381" s="3"/>
    </row>
    <row r="5382" spans="9:9" x14ac:dyDescent="0.25">
      <c r="I5382" s="3"/>
    </row>
    <row r="5383" spans="9:9" x14ac:dyDescent="0.25">
      <c r="I5383" s="3"/>
    </row>
    <row r="5384" spans="9:9" x14ac:dyDescent="0.25">
      <c r="I5384" s="3"/>
    </row>
    <row r="5385" spans="9:9" x14ac:dyDescent="0.25">
      <c r="I5385" s="3"/>
    </row>
    <row r="5386" spans="9:9" x14ac:dyDescent="0.25">
      <c r="I5386" s="3"/>
    </row>
    <row r="5387" spans="9:9" x14ac:dyDescent="0.25">
      <c r="I5387" s="3"/>
    </row>
    <row r="5388" spans="9:9" x14ac:dyDescent="0.25">
      <c r="I5388" s="3"/>
    </row>
    <row r="5389" spans="9:9" x14ac:dyDescent="0.25">
      <c r="I5389" s="3"/>
    </row>
    <row r="5390" spans="9:9" x14ac:dyDescent="0.25">
      <c r="I5390" s="3"/>
    </row>
    <row r="5391" spans="9:9" x14ac:dyDescent="0.25">
      <c r="I5391" s="3"/>
    </row>
    <row r="5392" spans="9:9" x14ac:dyDescent="0.25">
      <c r="I5392" s="3"/>
    </row>
    <row r="5393" spans="9:9" x14ac:dyDescent="0.25">
      <c r="I5393" s="3"/>
    </row>
    <row r="5394" spans="9:9" x14ac:dyDescent="0.25">
      <c r="I5394" s="3"/>
    </row>
    <row r="5395" spans="9:9" x14ac:dyDescent="0.25">
      <c r="I5395" s="3"/>
    </row>
    <row r="5396" spans="9:9" x14ac:dyDescent="0.25">
      <c r="I5396" s="3"/>
    </row>
    <row r="5397" spans="9:9" x14ac:dyDescent="0.25">
      <c r="I5397" s="3"/>
    </row>
    <row r="5398" spans="9:9" x14ac:dyDescent="0.25">
      <c r="I5398" s="3"/>
    </row>
    <row r="5399" spans="9:9" x14ac:dyDescent="0.25">
      <c r="I5399" s="3"/>
    </row>
    <row r="5400" spans="9:9" x14ac:dyDescent="0.25">
      <c r="I5400" s="3"/>
    </row>
    <row r="5401" spans="9:9" x14ac:dyDescent="0.25">
      <c r="I5401" s="3"/>
    </row>
    <row r="5402" spans="9:9" x14ac:dyDescent="0.25">
      <c r="I5402" s="3"/>
    </row>
    <row r="5403" spans="9:9" x14ac:dyDescent="0.25">
      <c r="I5403" s="3"/>
    </row>
    <row r="5404" spans="9:9" x14ac:dyDescent="0.25">
      <c r="I5404" s="3"/>
    </row>
    <row r="5405" spans="9:9" x14ac:dyDescent="0.25">
      <c r="I5405" s="3"/>
    </row>
    <row r="5406" spans="9:9" x14ac:dyDescent="0.25">
      <c r="I5406" s="3"/>
    </row>
    <row r="5407" spans="9:9" x14ac:dyDescent="0.25">
      <c r="I5407" s="3"/>
    </row>
    <row r="5408" spans="9:9" x14ac:dyDescent="0.25">
      <c r="I5408" s="3"/>
    </row>
    <row r="5409" spans="9:9" x14ac:dyDescent="0.25">
      <c r="I5409" s="3"/>
    </row>
    <row r="5410" spans="9:9" x14ac:dyDescent="0.25">
      <c r="I5410" s="3"/>
    </row>
    <row r="5411" spans="9:9" x14ac:dyDescent="0.25">
      <c r="I5411" s="3"/>
    </row>
    <row r="5412" spans="9:9" x14ac:dyDescent="0.25">
      <c r="I5412" s="3"/>
    </row>
    <row r="5413" spans="9:9" x14ac:dyDescent="0.25">
      <c r="I5413" s="3"/>
    </row>
    <row r="5414" spans="9:9" x14ac:dyDescent="0.25">
      <c r="I5414" s="3"/>
    </row>
    <row r="5415" spans="9:9" x14ac:dyDescent="0.25">
      <c r="I5415" s="3"/>
    </row>
    <row r="5416" spans="9:9" x14ac:dyDescent="0.25">
      <c r="I5416" s="3"/>
    </row>
    <row r="5417" spans="9:9" x14ac:dyDescent="0.25">
      <c r="I5417" s="3"/>
    </row>
    <row r="5418" spans="9:9" x14ac:dyDescent="0.25">
      <c r="I5418" s="3"/>
    </row>
    <row r="5419" spans="9:9" x14ac:dyDescent="0.25">
      <c r="I5419" s="3"/>
    </row>
    <row r="5420" spans="9:9" x14ac:dyDescent="0.25">
      <c r="I5420" s="3"/>
    </row>
    <row r="5421" spans="9:9" x14ac:dyDescent="0.25">
      <c r="I5421" s="3"/>
    </row>
    <row r="5422" spans="9:9" x14ac:dyDescent="0.25">
      <c r="I5422" s="3"/>
    </row>
    <row r="5423" spans="9:9" x14ac:dyDescent="0.25">
      <c r="I5423" s="3"/>
    </row>
    <row r="5424" spans="9:9" x14ac:dyDescent="0.25">
      <c r="I5424" s="3"/>
    </row>
    <row r="5425" spans="9:9" x14ac:dyDescent="0.25">
      <c r="I5425" s="3"/>
    </row>
    <row r="5426" spans="9:9" x14ac:dyDescent="0.25">
      <c r="I5426" s="3"/>
    </row>
    <row r="5427" spans="9:9" x14ac:dyDescent="0.25">
      <c r="I5427" s="3"/>
    </row>
    <row r="5428" spans="9:9" x14ac:dyDescent="0.25">
      <c r="I5428" s="3"/>
    </row>
    <row r="5429" spans="9:9" x14ac:dyDescent="0.25">
      <c r="I5429" s="3"/>
    </row>
    <row r="5430" spans="9:9" x14ac:dyDescent="0.25">
      <c r="I5430" s="3"/>
    </row>
    <row r="5431" spans="9:9" x14ac:dyDescent="0.25">
      <c r="I5431" s="3"/>
    </row>
    <row r="5432" spans="9:9" x14ac:dyDescent="0.25">
      <c r="I5432" s="3"/>
    </row>
    <row r="5433" spans="9:9" x14ac:dyDescent="0.25">
      <c r="I5433" s="3"/>
    </row>
    <row r="5434" spans="9:9" x14ac:dyDescent="0.25">
      <c r="I5434" s="3"/>
    </row>
    <row r="5435" spans="9:9" x14ac:dyDescent="0.25">
      <c r="I5435" s="3"/>
    </row>
    <row r="5436" spans="9:9" x14ac:dyDescent="0.25">
      <c r="I5436" s="3"/>
    </row>
    <row r="5437" spans="9:9" x14ac:dyDescent="0.25">
      <c r="I5437" s="3"/>
    </row>
    <row r="5438" spans="9:9" x14ac:dyDescent="0.25">
      <c r="I5438" s="3"/>
    </row>
    <row r="5439" spans="9:9" x14ac:dyDescent="0.25">
      <c r="I5439" s="3"/>
    </row>
    <row r="5440" spans="9:9" x14ac:dyDescent="0.25">
      <c r="I5440" s="3"/>
    </row>
    <row r="5441" spans="9:9" x14ac:dyDescent="0.25">
      <c r="I5441" s="3"/>
    </row>
    <row r="5442" spans="9:9" x14ac:dyDescent="0.25">
      <c r="I5442" s="3"/>
    </row>
    <row r="5443" spans="9:9" x14ac:dyDescent="0.25">
      <c r="I5443" s="3"/>
    </row>
    <row r="5444" spans="9:9" x14ac:dyDescent="0.25">
      <c r="I5444" s="3"/>
    </row>
    <row r="5445" spans="9:9" x14ac:dyDescent="0.25">
      <c r="I5445" s="3"/>
    </row>
    <row r="5446" spans="9:9" x14ac:dyDescent="0.25">
      <c r="I5446" s="3"/>
    </row>
    <row r="5447" spans="9:9" x14ac:dyDescent="0.25">
      <c r="I5447" s="3"/>
    </row>
    <row r="5448" spans="9:9" x14ac:dyDescent="0.25">
      <c r="I5448" s="3"/>
    </row>
    <row r="5449" spans="9:9" x14ac:dyDescent="0.25">
      <c r="I5449" s="3"/>
    </row>
    <row r="5450" spans="9:9" x14ac:dyDescent="0.25">
      <c r="I5450" s="3"/>
    </row>
    <row r="5451" spans="9:9" x14ac:dyDescent="0.25">
      <c r="I5451" s="3"/>
    </row>
    <row r="5452" spans="9:9" x14ac:dyDescent="0.25">
      <c r="I5452" s="3"/>
    </row>
    <row r="5453" spans="9:9" x14ac:dyDescent="0.25">
      <c r="I5453" s="3"/>
    </row>
    <row r="5454" spans="9:9" x14ac:dyDescent="0.25">
      <c r="I5454" s="3"/>
    </row>
    <row r="5455" spans="9:9" x14ac:dyDescent="0.25">
      <c r="I5455" s="3"/>
    </row>
    <row r="5456" spans="9:9" x14ac:dyDescent="0.25">
      <c r="I5456" s="3"/>
    </row>
    <row r="5457" spans="9:9" x14ac:dyDescent="0.25">
      <c r="I5457" s="3"/>
    </row>
    <row r="5458" spans="9:9" x14ac:dyDescent="0.25">
      <c r="I5458" s="3"/>
    </row>
    <row r="5459" spans="9:9" x14ac:dyDescent="0.25">
      <c r="I5459" s="3"/>
    </row>
    <row r="5460" spans="9:9" x14ac:dyDescent="0.25">
      <c r="I5460" s="3"/>
    </row>
    <row r="5461" spans="9:9" x14ac:dyDescent="0.25">
      <c r="I5461" s="3"/>
    </row>
    <row r="5462" spans="9:9" x14ac:dyDescent="0.25">
      <c r="I5462" s="3"/>
    </row>
    <row r="5463" spans="9:9" x14ac:dyDescent="0.25">
      <c r="I5463" s="3"/>
    </row>
    <row r="5464" spans="9:9" x14ac:dyDescent="0.25">
      <c r="I5464" s="3"/>
    </row>
    <row r="5465" spans="9:9" x14ac:dyDescent="0.25">
      <c r="I5465" s="3"/>
    </row>
    <row r="5466" spans="9:9" x14ac:dyDescent="0.25">
      <c r="I5466" s="3"/>
    </row>
    <row r="5467" spans="9:9" x14ac:dyDescent="0.25">
      <c r="I5467" s="3"/>
    </row>
    <row r="5468" spans="9:9" x14ac:dyDescent="0.25">
      <c r="I5468" s="3"/>
    </row>
    <row r="5469" spans="9:9" x14ac:dyDescent="0.25">
      <c r="I5469" s="3"/>
    </row>
    <row r="5470" spans="9:9" x14ac:dyDescent="0.25">
      <c r="I5470" s="3"/>
    </row>
    <row r="5471" spans="9:9" x14ac:dyDescent="0.25">
      <c r="I5471" s="3"/>
    </row>
    <row r="5472" spans="9:9" x14ac:dyDescent="0.25">
      <c r="I5472" s="3"/>
    </row>
    <row r="5473" spans="9:9" x14ac:dyDescent="0.25">
      <c r="I5473" s="3"/>
    </row>
    <row r="5474" spans="9:9" x14ac:dyDescent="0.25">
      <c r="I5474" s="3"/>
    </row>
    <row r="5475" spans="9:9" x14ac:dyDescent="0.25">
      <c r="I5475" s="3"/>
    </row>
    <row r="5476" spans="9:9" x14ac:dyDescent="0.25">
      <c r="I5476" s="3"/>
    </row>
    <row r="5477" spans="9:9" x14ac:dyDescent="0.25">
      <c r="I5477" s="3"/>
    </row>
    <row r="5478" spans="9:9" x14ac:dyDescent="0.25">
      <c r="I5478" s="3"/>
    </row>
    <row r="5479" spans="9:9" x14ac:dyDescent="0.25">
      <c r="I5479" s="3"/>
    </row>
    <row r="5480" spans="9:9" x14ac:dyDescent="0.25">
      <c r="I5480" s="3"/>
    </row>
    <row r="5481" spans="9:9" x14ac:dyDescent="0.25">
      <c r="I5481" s="3"/>
    </row>
    <row r="5482" spans="9:9" x14ac:dyDescent="0.25">
      <c r="I5482" s="3"/>
    </row>
    <row r="5483" spans="9:9" x14ac:dyDescent="0.25">
      <c r="I5483" s="3"/>
    </row>
    <row r="5484" spans="9:9" x14ac:dyDescent="0.25">
      <c r="I5484" s="3"/>
    </row>
    <row r="5485" spans="9:9" x14ac:dyDescent="0.25">
      <c r="I5485" s="3"/>
    </row>
    <row r="5486" spans="9:9" x14ac:dyDescent="0.25">
      <c r="I5486" s="3"/>
    </row>
    <row r="5487" spans="9:9" x14ac:dyDescent="0.25">
      <c r="I5487" s="3"/>
    </row>
    <row r="5488" spans="9:9" x14ac:dyDescent="0.25">
      <c r="I5488" s="3"/>
    </row>
    <row r="5489" spans="9:9" x14ac:dyDescent="0.25">
      <c r="I5489" s="3"/>
    </row>
    <row r="5490" spans="9:9" x14ac:dyDescent="0.25">
      <c r="I5490" s="3"/>
    </row>
    <row r="5491" spans="9:9" x14ac:dyDescent="0.25">
      <c r="I5491" s="3"/>
    </row>
    <row r="5492" spans="9:9" x14ac:dyDescent="0.25">
      <c r="I5492" s="3"/>
    </row>
    <row r="5493" spans="9:9" x14ac:dyDescent="0.25">
      <c r="I5493" s="3"/>
    </row>
    <row r="5494" spans="9:9" x14ac:dyDescent="0.25">
      <c r="I5494" s="3"/>
    </row>
    <row r="5495" spans="9:9" x14ac:dyDescent="0.25">
      <c r="I5495" s="3"/>
    </row>
    <row r="5496" spans="9:9" x14ac:dyDescent="0.25">
      <c r="I5496" s="3"/>
    </row>
    <row r="5497" spans="9:9" x14ac:dyDescent="0.25">
      <c r="I5497" s="3"/>
    </row>
    <row r="5498" spans="9:9" x14ac:dyDescent="0.25">
      <c r="I5498" s="3"/>
    </row>
    <row r="5499" spans="9:9" x14ac:dyDescent="0.25">
      <c r="I5499" s="3"/>
    </row>
    <row r="5500" spans="9:9" x14ac:dyDescent="0.25">
      <c r="I5500" s="3"/>
    </row>
    <row r="5501" spans="9:9" x14ac:dyDescent="0.25">
      <c r="I5501" s="3"/>
    </row>
    <row r="5502" spans="9:9" x14ac:dyDescent="0.25">
      <c r="I5502" s="3"/>
    </row>
    <row r="5503" spans="9:9" x14ac:dyDescent="0.25">
      <c r="I5503" s="3"/>
    </row>
    <row r="5504" spans="9:9" x14ac:dyDescent="0.25">
      <c r="I5504" s="3"/>
    </row>
    <row r="5505" spans="9:9" x14ac:dyDescent="0.25">
      <c r="I5505" s="3"/>
    </row>
    <row r="5506" spans="9:9" x14ac:dyDescent="0.25">
      <c r="I5506" s="3"/>
    </row>
    <row r="5507" spans="9:9" x14ac:dyDescent="0.25">
      <c r="I5507" s="3"/>
    </row>
    <row r="5508" spans="9:9" x14ac:dyDescent="0.25">
      <c r="I5508" s="3"/>
    </row>
    <row r="5509" spans="9:9" x14ac:dyDescent="0.25">
      <c r="I5509" s="3"/>
    </row>
    <row r="5510" spans="9:9" x14ac:dyDescent="0.25">
      <c r="I5510" s="3"/>
    </row>
    <row r="5511" spans="9:9" x14ac:dyDescent="0.25">
      <c r="I5511" s="3"/>
    </row>
    <row r="5512" spans="9:9" x14ac:dyDescent="0.25">
      <c r="I5512" s="3"/>
    </row>
    <row r="5513" spans="9:9" x14ac:dyDescent="0.25">
      <c r="I5513" s="3"/>
    </row>
    <row r="5514" spans="9:9" x14ac:dyDescent="0.25">
      <c r="I5514" s="3"/>
    </row>
    <row r="5515" spans="9:9" x14ac:dyDescent="0.25">
      <c r="I5515" s="3"/>
    </row>
    <row r="5516" spans="9:9" x14ac:dyDescent="0.25">
      <c r="I5516" s="3"/>
    </row>
    <row r="5517" spans="9:9" x14ac:dyDescent="0.25">
      <c r="I5517" s="3"/>
    </row>
    <row r="5518" spans="9:9" x14ac:dyDescent="0.25">
      <c r="I5518" s="3"/>
    </row>
    <row r="5519" spans="9:9" x14ac:dyDescent="0.25">
      <c r="I5519" s="3"/>
    </row>
    <row r="5520" spans="9:9" x14ac:dyDescent="0.25">
      <c r="I5520" s="3"/>
    </row>
    <row r="5521" spans="9:9" x14ac:dyDescent="0.25">
      <c r="I5521" s="3"/>
    </row>
    <row r="5522" spans="9:9" x14ac:dyDescent="0.25">
      <c r="I5522" s="3"/>
    </row>
    <row r="5523" spans="9:9" x14ac:dyDescent="0.25">
      <c r="I5523" s="3"/>
    </row>
    <row r="5524" spans="9:9" x14ac:dyDescent="0.25">
      <c r="I5524" s="3"/>
    </row>
    <row r="5525" spans="9:9" x14ac:dyDescent="0.25">
      <c r="I5525" s="3"/>
    </row>
    <row r="5526" spans="9:9" x14ac:dyDescent="0.25">
      <c r="I5526" s="3"/>
    </row>
    <row r="5527" spans="9:9" x14ac:dyDescent="0.25">
      <c r="I5527" s="3"/>
    </row>
    <row r="5528" spans="9:9" x14ac:dyDescent="0.25">
      <c r="I5528" s="3"/>
    </row>
    <row r="5529" spans="9:9" x14ac:dyDescent="0.25">
      <c r="I5529" s="3"/>
    </row>
    <row r="5530" spans="9:9" x14ac:dyDescent="0.25">
      <c r="I5530" s="3"/>
    </row>
    <row r="5531" spans="9:9" x14ac:dyDescent="0.25">
      <c r="I5531" s="3"/>
    </row>
    <row r="5532" spans="9:9" x14ac:dyDescent="0.25">
      <c r="I5532" s="3"/>
    </row>
    <row r="5533" spans="9:9" x14ac:dyDescent="0.25">
      <c r="I5533" s="3"/>
    </row>
    <row r="5534" spans="9:9" x14ac:dyDescent="0.25">
      <c r="I5534" s="3"/>
    </row>
    <row r="5535" spans="9:9" x14ac:dyDescent="0.25">
      <c r="I5535" s="3"/>
    </row>
    <row r="5536" spans="9:9" x14ac:dyDescent="0.25">
      <c r="I5536" s="3"/>
    </row>
    <row r="5537" spans="9:9" x14ac:dyDescent="0.25">
      <c r="I5537" s="3"/>
    </row>
    <row r="5538" spans="9:9" x14ac:dyDescent="0.25">
      <c r="I5538" s="3"/>
    </row>
    <row r="5539" spans="9:9" x14ac:dyDescent="0.25">
      <c r="I5539" s="3"/>
    </row>
    <row r="5540" spans="9:9" x14ac:dyDescent="0.25">
      <c r="I5540" s="3"/>
    </row>
    <row r="5541" spans="9:9" x14ac:dyDescent="0.25">
      <c r="I5541" s="3"/>
    </row>
    <row r="5542" spans="9:9" x14ac:dyDescent="0.25">
      <c r="I5542" s="3"/>
    </row>
    <row r="5543" spans="9:9" x14ac:dyDescent="0.25">
      <c r="I5543" s="3"/>
    </row>
    <row r="5544" spans="9:9" x14ac:dyDescent="0.25">
      <c r="I5544" s="3"/>
    </row>
    <row r="5545" spans="9:9" x14ac:dyDescent="0.25">
      <c r="I5545" s="3"/>
    </row>
    <row r="5546" spans="9:9" x14ac:dyDescent="0.25">
      <c r="I5546" s="3"/>
    </row>
    <row r="5547" spans="9:9" x14ac:dyDescent="0.25">
      <c r="I5547" s="3"/>
    </row>
    <row r="5548" spans="9:9" x14ac:dyDescent="0.25">
      <c r="I5548" s="3"/>
    </row>
    <row r="5549" spans="9:9" x14ac:dyDescent="0.25">
      <c r="I5549" s="3"/>
    </row>
    <row r="5550" spans="9:9" x14ac:dyDescent="0.25">
      <c r="I5550" s="3"/>
    </row>
    <row r="5551" spans="9:9" x14ac:dyDescent="0.25">
      <c r="I5551" s="3"/>
    </row>
    <row r="5552" spans="9:9" x14ac:dyDescent="0.25">
      <c r="I5552" s="3"/>
    </row>
    <row r="5553" spans="9:9" x14ac:dyDescent="0.25">
      <c r="I5553" s="3"/>
    </row>
    <row r="5554" spans="9:9" x14ac:dyDescent="0.25">
      <c r="I5554" s="3"/>
    </row>
    <row r="5555" spans="9:9" x14ac:dyDescent="0.25">
      <c r="I5555" s="3"/>
    </row>
    <row r="5556" spans="9:9" x14ac:dyDescent="0.25">
      <c r="I5556" s="3"/>
    </row>
    <row r="5557" spans="9:9" x14ac:dyDescent="0.25">
      <c r="I5557" s="3"/>
    </row>
    <row r="5558" spans="9:9" x14ac:dyDescent="0.25">
      <c r="I5558" s="3"/>
    </row>
    <row r="5559" spans="9:9" x14ac:dyDescent="0.25">
      <c r="I5559" s="3"/>
    </row>
    <row r="5560" spans="9:9" x14ac:dyDescent="0.25">
      <c r="I5560" s="3"/>
    </row>
    <row r="5561" spans="9:9" x14ac:dyDescent="0.25">
      <c r="I5561" s="3"/>
    </row>
    <row r="5562" spans="9:9" x14ac:dyDescent="0.25">
      <c r="I5562" s="3"/>
    </row>
    <row r="5563" spans="9:9" x14ac:dyDescent="0.25">
      <c r="I5563" s="3"/>
    </row>
    <row r="5564" spans="9:9" x14ac:dyDescent="0.25">
      <c r="I5564" s="3"/>
    </row>
    <row r="5565" spans="9:9" x14ac:dyDescent="0.25">
      <c r="I5565" s="3"/>
    </row>
    <row r="5566" spans="9:9" x14ac:dyDescent="0.25">
      <c r="I5566" s="3"/>
    </row>
    <row r="5567" spans="9:9" x14ac:dyDescent="0.25">
      <c r="I5567" s="3"/>
    </row>
    <row r="5568" spans="9:9" x14ac:dyDescent="0.25">
      <c r="I5568" s="3"/>
    </row>
    <row r="5569" spans="9:9" x14ac:dyDescent="0.25">
      <c r="I5569" s="3"/>
    </row>
    <row r="5570" spans="9:9" x14ac:dyDescent="0.25">
      <c r="I5570" s="3"/>
    </row>
    <row r="5571" spans="9:9" x14ac:dyDescent="0.25">
      <c r="I5571" s="3"/>
    </row>
    <row r="5572" spans="9:9" x14ac:dyDescent="0.25">
      <c r="I5572" s="3"/>
    </row>
    <row r="5573" spans="9:9" x14ac:dyDescent="0.25">
      <c r="I5573" s="3"/>
    </row>
    <row r="5574" spans="9:9" x14ac:dyDescent="0.25">
      <c r="I5574" s="3"/>
    </row>
    <row r="5575" spans="9:9" x14ac:dyDescent="0.25">
      <c r="I5575" s="3"/>
    </row>
    <row r="5576" spans="9:9" x14ac:dyDescent="0.25">
      <c r="I5576" s="3"/>
    </row>
    <row r="5577" spans="9:9" x14ac:dyDescent="0.25">
      <c r="I5577" s="3"/>
    </row>
    <row r="5578" spans="9:9" x14ac:dyDescent="0.25">
      <c r="I5578" s="3"/>
    </row>
    <row r="5579" spans="9:9" x14ac:dyDescent="0.25">
      <c r="I5579" s="3"/>
    </row>
    <row r="5580" spans="9:9" x14ac:dyDescent="0.25">
      <c r="I5580" s="3"/>
    </row>
    <row r="5581" spans="9:9" x14ac:dyDescent="0.25">
      <c r="I5581" s="3"/>
    </row>
    <row r="5582" spans="9:9" x14ac:dyDescent="0.25">
      <c r="I5582" s="3"/>
    </row>
    <row r="5583" spans="9:9" x14ac:dyDescent="0.25">
      <c r="I5583" s="3"/>
    </row>
    <row r="5584" spans="9:9" x14ac:dyDescent="0.25">
      <c r="I5584" s="3"/>
    </row>
    <row r="5585" spans="9:9" x14ac:dyDescent="0.25">
      <c r="I5585" s="3"/>
    </row>
    <row r="5586" spans="9:9" x14ac:dyDescent="0.25">
      <c r="I5586" s="3"/>
    </row>
    <row r="5587" spans="9:9" x14ac:dyDescent="0.25">
      <c r="I5587" s="3"/>
    </row>
    <row r="5588" spans="9:9" x14ac:dyDescent="0.25">
      <c r="I5588" s="3"/>
    </row>
    <row r="5589" spans="9:9" x14ac:dyDescent="0.25">
      <c r="I5589" s="3"/>
    </row>
    <row r="5590" spans="9:9" x14ac:dyDescent="0.25">
      <c r="I5590" s="3"/>
    </row>
    <row r="5591" spans="9:9" x14ac:dyDescent="0.25">
      <c r="I5591" s="3"/>
    </row>
    <row r="5592" spans="9:9" x14ac:dyDescent="0.25">
      <c r="I5592" s="3"/>
    </row>
    <row r="5593" spans="9:9" x14ac:dyDescent="0.25">
      <c r="I5593" s="3"/>
    </row>
    <row r="5594" spans="9:9" x14ac:dyDescent="0.25">
      <c r="I5594" s="3"/>
    </row>
    <row r="5595" spans="9:9" x14ac:dyDescent="0.25">
      <c r="I5595" s="3"/>
    </row>
    <row r="5596" spans="9:9" x14ac:dyDescent="0.25">
      <c r="I5596" s="3"/>
    </row>
    <row r="5597" spans="9:9" x14ac:dyDescent="0.25">
      <c r="I5597" s="3"/>
    </row>
    <row r="5598" spans="9:9" x14ac:dyDescent="0.25">
      <c r="I5598" s="3"/>
    </row>
    <row r="5599" spans="9:9" x14ac:dyDescent="0.25">
      <c r="I5599" s="3"/>
    </row>
    <row r="5600" spans="9:9" x14ac:dyDescent="0.25">
      <c r="I5600" s="3"/>
    </row>
    <row r="5601" spans="9:9" x14ac:dyDescent="0.25">
      <c r="I5601" s="3"/>
    </row>
    <row r="5602" spans="9:9" x14ac:dyDescent="0.25">
      <c r="I5602" s="3"/>
    </row>
    <row r="5603" spans="9:9" x14ac:dyDescent="0.25">
      <c r="I5603" s="3"/>
    </row>
    <row r="5604" spans="9:9" x14ac:dyDescent="0.25">
      <c r="I5604" s="3"/>
    </row>
    <row r="5605" spans="9:9" x14ac:dyDescent="0.25">
      <c r="I5605" s="3"/>
    </row>
    <row r="5606" spans="9:9" x14ac:dyDescent="0.25">
      <c r="I5606" s="3"/>
    </row>
    <row r="5607" spans="9:9" x14ac:dyDescent="0.25">
      <c r="I5607" s="3"/>
    </row>
    <row r="5608" spans="9:9" x14ac:dyDescent="0.25">
      <c r="I5608" s="3"/>
    </row>
    <row r="5609" spans="9:9" x14ac:dyDescent="0.25">
      <c r="I5609" s="3"/>
    </row>
    <row r="5610" spans="9:9" x14ac:dyDescent="0.25">
      <c r="I5610" s="3"/>
    </row>
    <row r="5611" spans="9:9" x14ac:dyDescent="0.25">
      <c r="I5611" s="3"/>
    </row>
    <row r="5612" spans="9:9" x14ac:dyDescent="0.25">
      <c r="I5612" s="3"/>
    </row>
    <row r="5613" spans="9:9" x14ac:dyDescent="0.25">
      <c r="I5613" s="3"/>
    </row>
    <row r="5614" spans="9:9" x14ac:dyDescent="0.25">
      <c r="I5614" s="3"/>
    </row>
    <row r="5615" spans="9:9" x14ac:dyDescent="0.25">
      <c r="I5615" s="3"/>
    </row>
    <row r="5616" spans="9:9" x14ac:dyDescent="0.25">
      <c r="I5616" s="3"/>
    </row>
    <row r="5617" spans="9:9" x14ac:dyDescent="0.25">
      <c r="I5617" s="3"/>
    </row>
    <row r="5618" spans="9:9" x14ac:dyDescent="0.25">
      <c r="I5618" s="3"/>
    </row>
    <row r="5619" spans="9:9" x14ac:dyDescent="0.25">
      <c r="I5619" s="3"/>
    </row>
    <row r="5620" spans="9:9" x14ac:dyDescent="0.25">
      <c r="I5620" s="3"/>
    </row>
    <row r="5621" spans="9:9" x14ac:dyDescent="0.25">
      <c r="I5621" s="3"/>
    </row>
    <row r="5622" spans="9:9" x14ac:dyDescent="0.25">
      <c r="I5622" s="3"/>
    </row>
    <row r="5623" spans="9:9" x14ac:dyDescent="0.25">
      <c r="I5623" s="3"/>
    </row>
    <row r="5624" spans="9:9" x14ac:dyDescent="0.25">
      <c r="I5624" s="3"/>
    </row>
    <row r="5625" spans="9:9" x14ac:dyDescent="0.25">
      <c r="I5625" s="3"/>
    </row>
    <row r="5626" spans="9:9" x14ac:dyDescent="0.25">
      <c r="I5626" s="3"/>
    </row>
    <row r="5627" spans="9:9" x14ac:dyDescent="0.25">
      <c r="I5627" s="3"/>
    </row>
    <row r="5628" spans="9:9" x14ac:dyDescent="0.25">
      <c r="I5628" s="3"/>
    </row>
    <row r="5629" spans="9:9" x14ac:dyDescent="0.25">
      <c r="I5629" s="3"/>
    </row>
    <row r="5630" spans="9:9" x14ac:dyDescent="0.25">
      <c r="I5630" s="3"/>
    </row>
    <row r="5631" spans="9:9" x14ac:dyDescent="0.25">
      <c r="I5631" s="3"/>
    </row>
    <row r="5632" spans="9:9" x14ac:dyDescent="0.25">
      <c r="I5632" s="3"/>
    </row>
    <row r="5633" spans="9:9" x14ac:dyDescent="0.25">
      <c r="I5633" s="3"/>
    </row>
    <row r="5634" spans="9:9" x14ac:dyDescent="0.25">
      <c r="I5634" s="3"/>
    </row>
    <row r="5635" spans="9:9" x14ac:dyDescent="0.25">
      <c r="I5635" s="3"/>
    </row>
    <row r="5636" spans="9:9" x14ac:dyDescent="0.25">
      <c r="I5636" s="3"/>
    </row>
    <row r="5637" spans="9:9" x14ac:dyDescent="0.25">
      <c r="I5637" s="3"/>
    </row>
    <row r="5638" spans="9:9" x14ac:dyDescent="0.25">
      <c r="I5638" s="3"/>
    </row>
    <row r="5639" spans="9:9" x14ac:dyDescent="0.25">
      <c r="I5639" s="3"/>
    </row>
    <row r="5640" spans="9:9" x14ac:dyDescent="0.25">
      <c r="I5640" s="3"/>
    </row>
    <row r="5641" spans="9:9" x14ac:dyDescent="0.25">
      <c r="I5641" s="3"/>
    </row>
    <row r="5642" spans="9:9" x14ac:dyDescent="0.25">
      <c r="I5642" s="3"/>
    </row>
    <row r="5643" spans="9:9" x14ac:dyDescent="0.25">
      <c r="I5643" s="3"/>
    </row>
    <row r="5644" spans="9:9" x14ac:dyDescent="0.25">
      <c r="I5644" s="3"/>
    </row>
    <row r="5645" spans="9:9" x14ac:dyDescent="0.25">
      <c r="I5645" s="3"/>
    </row>
    <row r="5646" spans="9:9" x14ac:dyDescent="0.25">
      <c r="I5646" s="3"/>
    </row>
    <row r="5647" spans="9:9" x14ac:dyDescent="0.25">
      <c r="I5647" s="3"/>
    </row>
    <row r="5648" spans="9:9" x14ac:dyDescent="0.25">
      <c r="I5648" s="3"/>
    </row>
    <row r="5649" spans="9:9" x14ac:dyDescent="0.25">
      <c r="I5649" s="3"/>
    </row>
    <row r="5650" spans="9:9" x14ac:dyDescent="0.25">
      <c r="I5650" s="3"/>
    </row>
    <row r="5651" spans="9:9" x14ac:dyDescent="0.25">
      <c r="I5651" s="3"/>
    </row>
    <row r="5652" spans="9:9" x14ac:dyDescent="0.25">
      <c r="I5652" s="3"/>
    </row>
    <row r="5653" spans="9:9" x14ac:dyDescent="0.25">
      <c r="I5653" s="3"/>
    </row>
    <row r="5654" spans="9:9" x14ac:dyDescent="0.25">
      <c r="I5654" s="3"/>
    </row>
    <row r="5655" spans="9:9" x14ac:dyDescent="0.25">
      <c r="I5655" s="3"/>
    </row>
    <row r="5656" spans="9:9" x14ac:dyDescent="0.25">
      <c r="I5656" s="3"/>
    </row>
    <row r="5657" spans="9:9" x14ac:dyDescent="0.25">
      <c r="I5657" s="3"/>
    </row>
    <row r="5658" spans="9:9" x14ac:dyDescent="0.25">
      <c r="I5658" s="3"/>
    </row>
    <row r="5659" spans="9:9" x14ac:dyDescent="0.25">
      <c r="I5659" s="3"/>
    </row>
    <row r="5660" spans="9:9" x14ac:dyDescent="0.25">
      <c r="I5660" s="3"/>
    </row>
    <row r="5662" spans="9:9" x14ac:dyDescent="0.25">
      <c r="I5662" s="3"/>
    </row>
    <row r="5663" spans="9:9" x14ac:dyDescent="0.25">
      <c r="I5663" s="3"/>
    </row>
    <row r="5664" spans="9:9" x14ac:dyDescent="0.25">
      <c r="I5664" s="3"/>
    </row>
    <row r="5665" spans="9:9" x14ac:dyDescent="0.25">
      <c r="I5665" s="3"/>
    </row>
    <row r="5666" spans="9:9" x14ac:dyDescent="0.25">
      <c r="I5666" s="3"/>
    </row>
    <row r="5667" spans="9:9" x14ac:dyDescent="0.25">
      <c r="I5667" s="3"/>
    </row>
    <row r="5668" spans="9:9" x14ac:dyDescent="0.25">
      <c r="I5668" s="3"/>
    </row>
    <row r="5669" spans="9:9" x14ac:dyDescent="0.25">
      <c r="I5669" s="3"/>
    </row>
    <row r="5670" spans="9:9" x14ac:dyDescent="0.25">
      <c r="I5670" s="3"/>
    </row>
    <row r="5671" spans="9:9" x14ac:dyDescent="0.25">
      <c r="I5671" s="3"/>
    </row>
    <row r="5672" spans="9:9" x14ac:dyDescent="0.25">
      <c r="I5672" s="3"/>
    </row>
    <row r="5673" spans="9:9" x14ac:dyDescent="0.25">
      <c r="I5673" s="3"/>
    </row>
    <row r="5674" spans="9:9" x14ac:dyDescent="0.25">
      <c r="I5674" s="3"/>
    </row>
    <row r="5675" spans="9:9" x14ac:dyDescent="0.25">
      <c r="I5675" s="3"/>
    </row>
    <row r="5676" spans="9:9" x14ac:dyDescent="0.25">
      <c r="I5676" s="3"/>
    </row>
    <row r="5677" spans="9:9" x14ac:dyDescent="0.25">
      <c r="I5677" s="3"/>
    </row>
    <row r="5678" spans="9:9" x14ac:dyDescent="0.25">
      <c r="I5678" s="3"/>
    </row>
    <row r="5679" spans="9:9" x14ac:dyDescent="0.25">
      <c r="I5679" s="3"/>
    </row>
    <row r="5680" spans="9:9" x14ac:dyDescent="0.25">
      <c r="I5680" s="3"/>
    </row>
    <row r="5681" spans="9:9" x14ac:dyDescent="0.25">
      <c r="I5681" s="3"/>
    </row>
    <row r="5682" spans="9:9" x14ac:dyDescent="0.25">
      <c r="I5682" s="3"/>
    </row>
    <row r="5683" spans="9:9" x14ac:dyDescent="0.25">
      <c r="I5683" s="3"/>
    </row>
    <row r="5684" spans="9:9" x14ac:dyDescent="0.25">
      <c r="I5684" s="3"/>
    </row>
    <row r="5685" spans="9:9" x14ac:dyDescent="0.25">
      <c r="I5685" s="3"/>
    </row>
    <row r="5686" spans="9:9" x14ac:dyDescent="0.25">
      <c r="I5686" s="3"/>
    </row>
    <row r="5687" spans="9:9" x14ac:dyDescent="0.25">
      <c r="I5687" s="3"/>
    </row>
    <row r="5688" spans="9:9" x14ac:dyDescent="0.25">
      <c r="I5688" s="3"/>
    </row>
    <row r="5689" spans="9:9" x14ac:dyDescent="0.25">
      <c r="I5689" s="3"/>
    </row>
    <row r="5690" spans="9:9" x14ac:dyDescent="0.25">
      <c r="I5690" s="3"/>
    </row>
    <row r="5691" spans="9:9" x14ac:dyDescent="0.25">
      <c r="I5691" s="3"/>
    </row>
    <row r="5692" spans="9:9" x14ac:dyDescent="0.25">
      <c r="I5692" s="3"/>
    </row>
    <row r="5693" spans="9:9" x14ac:dyDescent="0.25">
      <c r="I5693" s="3"/>
    </row>
    <row r="5694" spans="9:9" x14ac:dyDescent="0.25">
      <c r="I5694" s="3"/>
    </row>
    <row r="5695" spans="9:9" x14ac:dyDescent="0.25">
      <c r="I5695" s="3"/>
    </row>
    <row r="5696" spans="9:9" x14ac:dyDescent="0.25">
      <c r="I5696" s="3"/>
    </row>
    <row r="5697" spans="9:9" x14ac:dyDescent="0.25">
      <c r="I5697" s="3"/>
    </row>
    <row r="5698" spans="9:9" x14ac:dyDescent="0.25">
      <c r="I5698" s="3"/>
    </row>
    <row r="5699" spans="9:9" x14ac:dyDescent="0.25">
      <c r="I5699" s="3"/>
    </row>
    <row r="5700" spans="9:9" x14ac:dyDescent="0.25">
      <c r="I5700" s="3"/>
    </row>
    <row r="5701" spans="9:9" x14ac:dyDescent="0.25">
      <c r="I5701" s="3"/>
    </row>
    <row r="5702" spans="9:9" x14ac:dyDescent="0.25">
      <c r="I5702" s="3"/>
    </row>
    <row r="5703" spans="9:9" x14ac:dyDescent="0.25">
      <c r="I5703" s="3"/>
    </row>
    <row r="5704" spans="9:9" x14ac:dyDescent="0.25">
      <c r="I5704" s="3"/>
    </row>
    <row r="5705" spans="9:9" x14ac:dyDescent="0.25">
      <c r="I5705" s="3"/>
    </row>
    <row r="5706" spans="9:9" x14ac:dyDescent="0.25">
      <c r="I5706" s="3"/>
    </row>
    <row r="5707" spans="9:9" x14ac:dyDescent="0.25">
      <c r="I5707" s="3"/>
    </row>
    <row r="5708" spans="9:9" x14ac:dyDescent="0.25">
      <c r="I5708" s="3"/>
    </row>
    <row r="5709" spans="9:9" x14ac:dyDescent="0.25">
      <c r="I5709" s="3"/>
    </row>
    <row r="5710" spans="9:9" x14ac:dyDescent="0.25">
      <c r="I5710" s="3"/>
    </row>
    <row r="5711" spans="9:9" x14ac:dyDescent="0.25">
      <c r="I5711" s="3"/>
    </row>
    <row r="5712" spans="9:9" x14ac:dyDescent="0.25">
      <c r="I5712" s="3"/>
    </row>
    <row r="5713" spans="9:9" x14ac:dyDescent="0.25">
      <c r="I5713" s="3"/>
    </row>
    <row r="5714" spans="9:9" x14ac:dyDescent="0.25">
      <c r="I5714" s="3"/>
    </row>
    <row r="5715" spans="9:9" x14ac:dyDescent="0.25">
      <c r="I5715" s="3"/>
    </row>
    <row r="5716" spans="9:9" x14ac:dyDescent="0.25">
      <c r="I5716" s="3"/>
    </row>
    <row r="5717" spans="9:9" x14ac:dyDescent="0.25">
      <c r="I5717" s="3"/>
    </row>
    <row r="5718" spans="9:9" x14ac:dyDescent="0.25">
      <c r="I5718" s="3"/>
    </row>
    <row r="5719" spans="9:9" x14ac:dyDescent="0.25">
      <c r="I5719" s="3"/>
    </row>
    <row r="5720" spans="9:9" x14ac:dyDescent="0.25">
      <c r="I5720" s="3"/>
    </row>
    <row r="5721" spans="9:9" x14ac:dyDescent="0.25">
      <c r="I5721" s="3"/>
    </row>
    <row r="5722" spans="9:9" x14ac:dyDescent="0.25">
      <c r="I5722" s="3"/>
    </row>
    <row r="5723" spans="9:9" x14ac:dyDescent="0.25">
      <c r="I5723" s="3"/>
    </row>
    <row r="5724" spans="9:9" x14ac:dyDescent="0.25">
      <c r="I5724" s="3"/>
    </row>
    <row r="5725" spans="9:9" x14ac:dyDescent="0.25">
      <c r="I5725" s="3"/>
    </row>
    <row r="5726" spans="9:9" x14ac:dyDescent="0.25">
      <c r="I5726" s="3"/>
    </row>
    <row r="5727" spans="9:9" x14ac:dyDescent="0.25">
      <c r="I5727" s="3"/>
    </row>
    <row r="5728" spans="9:9" x14ac:dyDescent="0.25">
      <c r="I5728" s="3"/>
    </row>
    <row r="5729" spans="9:9" x14ac:dyDescent="0.25">
      <c r="I5729" s="3"/>
    </row>
    <row r="5730" spans="9:9" x14ac:dyDescent="0.25">
      <c r="I5730" s="3"/>
    </row>
    <row r="5731" spans="9:9" x14ac:dyDescent="0.25">
      <c r="I5731" s="3"/>
    </row>
    <row r="5732" spans="9:9" x14ac:dyDescent="0.25">
      <c r="I5732" s="3"/>
    </row>
    <row r="5733" spans="9:9" x14ac:dyDescent="0.25">
      <c r="I5733" s="3"/>
    </row>
    <row r="5734" spans="9:9" x14ac:dyDescent="0.25">
      <c r="I5734" s="3"/>
    </row>
    <row r="5735" spans="9:9" x14ac:dyDescent="0.25">
      <c r="I5735" s="3"/>
    </row>
    <row r="5736" spans="9:9" x14ac:dyDescent="0.25">
      <c r="I5736" s="3"/>
    </row>
    <row r="5737" spans="9:9" x14ac:dyDescent="0.25">
      <c r="I5737" s="3"/>
    </row>
    <row r="5738" spans="9:9" x14ac:dyDescent="0.25">
      <c r="I5738" s="3"/>
    </row>
    <row r="5739" spans="9:9" x14ac:dyDescent="0.25">
      <c r="I5739" s="3"/>
    </row>
    <row r="5740" spans="9:9" x14ac:dyDescent="0.25">
      <c r="I5740" s="3"/>
    </row>
    <row r="5741" spans="9:9" x14ac:dyDescent="0.25">
      <c r="I5741" s="3"/>
    </row>
    <row r="5742" spans="9:9" x14ac:dyDescent="0.25">
      <c r="I5742" s="3"/>
    </row>
    <row r="5743" spans="9:9" x14ac:dyDescent="0.25">
      <c r="I5743" s="3"/>
    </row>
    <row r="5744" spans="9:9" x14ac:dyDescent="0.25">
      <c r="I5744" s="3"/>
    </row>
    <row r="5745" spans="9:9" x14ac:dyDescent="0.25">
      <c r="I5745" s="3"/>
    </row>
    <row r="5746" spans="9:9" x14ac:dyDescent="0.25">
      <c r="I5746" s="3"/>
    </row>
    <row r="5747" spans="9:9" x14ac:dyDescent="0.25">
      <c r="I5747" s="3"/>
    </row>
    <row r="5748" spans="9:9" x14ac:dyDescent="0.25">
      <c r="I5748" s="3"/>
    </row>
    <row r="5749" spans="9:9" x14ac:dyDescent="0.25">
      <c r="I5749" s="3"/>
    </row>
    <row r="5750" spans="9:9" x14ac:dyDescent="0.25">
      <c r="I5750" s="3"/>
    </row>
    <row r="5751" spans="9:9" x14ac:dyDescent="0.25">
      <c r="I5751" s="3"/>
    </row>
    <row r="5752" spans="9:9" x14ac:dyDescent="0.25">
      <c r="I5752" s="3"/>
    </row>
    <row r="5753" spans="9:9" x14ac:dyDescent="0.25">
      <c r="I5753" s="3"/>
    </row>
    <row r="5754" spans="9:9" x14ac:dyDescent="0.25">
      <c r="I5754" s="3"/>
    </row>
    <row r="5755" spans="9:9" x14ac:dyDescent="0.25">
      <c r="I5755" s="3"/>
    </row>
    <row r="5756" spans="9:9" x14ac:dyDescent="0.25">
      <c r="I5756" s="3"/>
    </row>
    <row r="5757" spans="9:9" x14ac:dyDescent="0.25">
      <c r="I5757" s="3"/>
    </row>
    <row r="5758" spans="9:9" x14ac:dyDescent="0.25">
      <c r="I5758" s="3"/>
    </row>
    <row r="5759" spans="9:9" x14ac:dyDescent="0.25">
      <c r="I5759" s="3"/>
    </row>
    <row r="5760" spans="9:9" x14ac:dyDescent="0.25">
      <c r="I5760" s="3"/>
    </row>
    <row r="5761" spans="9:9" x14ac:dyDescent="0.25">
      <c r="I5761" s="3"/>
    </row>
    <row r="5762" spans="9:9" x14ac:dyDescent="0.25">
      <c r="I5762" s="3"/>
    </row>
    <row r="5763" spans="9:9" x14ac:dyDescent="0.25">
      <c r="I5763" s="3"/>
    </row>
    <row r="5764" spans="9:9" x14ac:dyDescent="0.25">
      <c r="I5764" s="3"/>
    </row>
    <row r="5765" spans="9:9" x14ac:dyDescent="0.25">
      <c r="I5765" s="3"/>
    </row>
    <row r="5766" spans="9:9" x14ac:dyDescent="0.25">
      <c r="I5766" s="3"/>
    </row>
    <row r="5767" spans="9:9" x14ac:dyDescent="0.25">
      <c r="I5767" s="3"/>
    </row>
    <row r="5768" spans="9:9" x14ac:dyDescent="0.25">
      <c r="I5768" s="3"/>
    </row>
    <row r="5769" spans="9:9" x14ac:dyDescent="0.25">
      <c r="I5769" s="3"/>
    </row>
    <row r="5770" spans="9:9" x14ac:dyDescent="0.25">
      <c r="I5770" s="3"/>
    </row>
    <row r="5771" spans="9:9" x14ac:dyDescent="0.25">
      <c r="I5771" s="3"/>
    </row>
    <row r="5772" spans="9:9" x14ac:dyDescent="0.25">
      <c r="I5772" s="3"/>
    </row>
    <row r="5773" spans="9:9" x14ac:dyDescent="0.25">
      <c r="I5773" s="3"/>
    </row>
    <row r="5774" spans="9:9" x14ac:dyDescent="0.25">
      <c r="I5774" s="3"/>
    </row>
    <row r="5775" spans="9:9" x14ac:dyDescent="0.25">
      <c r="I5775" s="3"/>
    </row>
    <row r="5776" spans="9:9" x14ac:dyDescent="0.25">
      <c r="I5776" s="3"/>
    </row>
    <row r="5777" spans="9:9" x14ac:dyDescent="0.25">
      <c r="I5777" s="3"/>
    </row>
    <row r="5778" spans="9:9" x14ac:dyDescent="0.25">
      <c r="I5778" s="3"/>
    </row>
    <row r="5779" spans="9:9" x14ac:dyDescent="0.25">
      <c r="I5779" s="3"/>
    </row>
    <row r="5780" spans="9:9" x14ac:dyDescent="0.25">
      <c r="I5780" s="3"/>
    </row>
    <row r="5781" spans="9:9" x14ac:dyDescent="0.25">
      <c r="I5781" s="3"/>
    </row>
    <row r="5782" spans="9:9" x14ac:dyDescent="0.25">
      <c r="I5782" s="3"/>
    </row>
    <row r="5783" spans="9:9" x14ac:dyDescent="0.25">
      <c r="I5783" s="3"/>
    </row>
    <row r="5784" spans="9:9" x14ac:dyDescent="0.25">
      <c r="I5784" s="3"/>
    </row>
    <row r="5785" spans="9:9" x14ac:dyDescent="0.25">
      <c r="I5785" s="3"/>
    </row>
    <row r="5786" spans="9:9" x14ac:dyDescent="0.25">
      <c r="I5786" s="3"/>
    </row>
    <row r="5787" spans="9:9" x14ac:dyDescent="0.25">
      <c r="I5787" s="3"/>
    </row>
    <row r="5788" spans="9:9" x14ac:dyDescent="0.25">
      <c r="I5788" s="3"/>
    </row>
    <row r="5789" spans="9:9" x14ac:dyDescent="0.25">
      <c r="I5789" s="3"/>
    </row>
    <row r="5790" spans="9:9" x14ac:dyDescent="0.25">
      <c r="I5790" s="3"/>
    </row>
    <row r="5791" spans="9:9" x14ac:dyDescent="0.25">
      <c r="I5791" s="3"/>
    </row>
    <row r="5792" spans="9:9" x14ac:dyDescent="0.25">
      <c r="I5792" s="3"/>
    </row>
    <row r="5793" spans="9:9" x14ac:dyDescent="0.25">
      <c r="I5793" s="3"/>
    </row>
    <row r="5794" spans="9:9" x14ac:dyDescent="0.25">
      <c r="I5794" s="3"/>
    </row>
    <row r="5795" spans="9:9" x14ac:dyDescent="0.25">
      <c r="I5795" s="3"/>
    </row>
    <row r="5796" spans="9:9" x14ac:dyDescent="0.25">
      <c r="I5796" s="3"/>
    </row>
    <row r="5797" spans="9:9" x14ac:dyDescent="0.25">
      <c r="I5797" s="3"/>
    </row>
    <row r="5798" spans="9:9" x14ac:dyDescent="0.25">
      <c r="I5798" s="3"/>
    </row>
    <row r="5799" spans="9:9" x14ac:dyDescent="0.25">
      <c r="I5799" s="3"/>
    </row>
    <row r="5800" spans="9:9" x14ac:dyDescent="0.25">
      <c r="I5800" s="3"/>
    </row>
    <row r="5801" spans="9:9" x14ac:dyDescent="0.25">
      <c r="I5801" s="3"/>
    </row>
    <row r="5802" spans="9:9" x14ac:dyDescent="0.25">
      <c r="I5802" s="3"/>
    </row>
    <row r="5803" spans="9:9" x14ac:dyDescent="0.25">
      <c r="I5803" s="3"/>
    </row>
    <row r="5804" spans="9:9" x14ac:dyDescent="0.25">
      <c r="I5804" s="3"/>
    </row>
    <row r="5805" spans="9:9" x14ac:dyDescent="0.25">
      <c r="I5805" s="3"/>
    </row>
    <row r="5806" spans="9:9" x14ac:dyDescent="0.25">
      <c r="I5806" s="3"/>
    </row>
    <row r="5807" spans="9:9" x14ac:dyDescent="0.25">
      <c r="I5807" s="3"/>
    </row>
    <row r="5808" spans="9:9" x14ac:dyDescent="0.25">
      <c r="I5808" s="3"/>
    </row>
    <row r="5809" spans="9:9" x14ac:dyDescent="0.25">
      <c r="I5809" s="3"/>
    </row>
    <row r="5810" spans="9:9" x14ac:dyDescent="0.25">
      <c r="I5810" s="3"/>
    </row>
    <row r="5811" spans="9:9" x14ac:dyDescent="0.25">
      <c r="I5811" s="3"/>
    </row>
    <row r="5812" spans="9:9" x14ac:dyDescent="0.25">
      <c r="I5812" s="3"/>
    </row>
    <row r="5813" spans="9:9" x14ac:dyDescent="0.25">
      <c r="I5813" s="3"/>
    </row>
    <row r="5814" spans="9:9" x14ac:dyDescent="0.25">
      <c r="I5814" s="3"/>
    </row>
    <row r="5815" spans="9:9" x14ac:dyDescent="0.25">
      <c r="I5815" s="3"/>
    </row>
    <row r="5816" spans="9:9" x14ac:dyDescent="0.25">
      <c r="I5816" s="3"/>
    </row>
    <row r="5817" spans="9:9" x14ac:dyDescent="0.25">
      <c r="I5817" s="3"/>
    </row>
    <row r="5818" spans="9:9" x14ac:dyDescent="0.25">
      <c r="I5818" s="3"/>
    </row>
    <row r="5819" spans="9:9" x14ac:dyDescent="0.25">
      <c r="I5819" s="3"/>
    </row>
    <row r="5820" spans="9:9" x14ac:dyDescent="0.25">
      <c r="I5820" s="3"/>
    </row>
    <row r="5821" spans="9:9" x14ac:dyDescent="0.25">
      <c r="I5821" s="3"/>
    </row>
    <row r="5822" spans="9:9" x14ac:dyDescent="0.25">
      <c r="I5822" s="3"/>
    </row>
    <row r="5823" spans="9:9" x14ac:dyDescent="0.25">
      <c r="I5823" s="3"/>
    </row>
    <row r="5824" spans="9:9" x14ac:dyDescent="0.25">
      <c r="I5824" s="3"/>
    </row>
    <row r="5825" spans="9:9" x14ac:dyDescent="0.25">
      <c r="I5825" s="3"/>
    </row>
    <row r="5826" spans="9:9" x14ac:dyDescent="0.25">
      <c r="I5826" s="3"/>
    </row>
    <row r="5827" spans="9:9" x14ac:dyDescent="0.25">
      <c r="I5827" s="3"/>
    </row>
    <row r="5828" spans="9:9" x14ac:dyDescent="0.25">
      <c r="I5828" s="3"/>
    </row>
    <row r="5829" spans="9:9" x14ac:dyDescent="0.25">
      <c r="I5829" s="3"/>
    </row>
    <row r="5830" spans="9:9" x14ac:dyDescent="0.25">
      <c r="I5830" s="3"/>
    </row>
    <row r="5831" spans="9:9" x14ac:dyDescent="0.25">
      <c r="I5831" s="3"/>
    </row>
    <row r="5832" spans="9:9" x14ac:dyDescent="0.25">
      <c r="I5832" s="3"/>
    </row>
    <row r="5833" spans="9:9" x14ac:dyDescent="0.25">
      <c r="I5833" s="3"/>
    </row>
    <row r="5834" spans="9:9" x14ac:dyDescent="0.25">
      <c r="I5834" s="3"/>
    </row>
    <row r="5835" spans="9:9" x14ac:dyDescent="0.25">
      <c r="I5835" s="3"/>
    </row>
    <row r="5836" spans="9:9" x14ac:dyDescent="0.25">
      <c r="I5836" s="3"/>
    </row>
    <row r="5837" spans="9:9" x14ac:dyDescent="0.25">
      <c r="I5837" s="3"/>
    </row>
    <row r="5838" spans="9:9" x14ac:dyDescent="0.25">
      <c r="I5838" s="3"/>
    </row>
    <row r="5839" spans="9:9" x14ac:dyDescent="0.25">
      <c r="I5839" s="3"/>
    </row>
    <row r="5840" spans="9:9" x14ac:dyDescent="0.25">
      <c r="I5840" s="3"/>
    </row>
    <row r="5841" spans="9:9" x14ac:dyDescent="0.25">
      <c r="I5841" s="3"/>
    </row>
    <row r="5842" spans="9:9" x14ac:dyDescent="0.25">
      <c r="I5842" s="3"/>
    </row>
    <row r="5843" spans="9:9" x14ac:dyDescent="0.25">
      <c r="I5843" s="3"/>
    </row>
    <row r="5844" spans="9:9" x14ac:dyDescent="0.25">
      <c r="I5844" s="3"/>
    </row>
    <row r="5845" spans="9:9" x14ac:dyDescent="0.25">
      <c r="I5845" s="3"/>
    </row>
    <row r="5846" spans="9:9" x14ac:dyDescent="0.25">
      <c r="I5846" s="3"/>
    </row>
    <row r="5847" spans="9:9" x14ac:dyDescent="0.25">
      <c r="I5847" s="3"/>
    </row>
    <row r="5848" spans="9:9" x14ac:dyDescent="0.25">
      <c r="I5848" s="3"/>
    </row>
    <row r="5849" spans="9:9" x14ac:dyDescent="0.25">
      <c r="I5849" s="3"/>
    </row>
    <row r="5850" spans="9:9" x14ac:dyDescent="0.25">
      <c r="I5850" s="3"/>
    </row>
    <row r="5851" spans="9:9" x14ac:dyDescent="0.25">
      <c r="I5851" s="3"/>
    </row>
    <row r="5852" spans="9:9" x14ac:dyDescent="0.25">
      <c r="I5852" s="3"/>
    </row>
    <row r="5853" spans="9:9" x14ac:dyDescent="0.25">
      <c r="I5853" s="3"/>
    </row>
    <row r="5854" spans="9:9" x14ac:dyDescent="0.25">
      <c r="I5854" s="3"/>
    </row>
    <row r="5855" spans="9:9" x14ac:dyDescent="0.25">
      <c r="I5855" s="3"/>
    </row>
    <row r="5856" spans="9:9" x14ac:dyDescent="0.25">
      <c r="I5856" s="3"/>
    </row>
    <row r="5857" spans="9:9" x14ac:dyDescent="0.25">
      <c r="I5857" s="3"/>
    </row>
    <row r="5858" spans="9:9" x14ac:dyDescent="0.25">
      <c r="I5858" s="3"/>
    </row>
    <row r="5859" spans="9:9" x14ac:dyDescent="0.25">
      <c r="I5859" s="3"/>
    </row>
    <row r="5860" spans="9:9" x14ac:dyDescent="0.25">
      <c r="I5860" s="3"/>
    </row>
    <row r="5861" spans="9:9" x14ac:dyDescent="0.25">
      <c r="I5861" s="3"/>
    </row>
    <row r="5862" spans="9:9" x14ac:dyDescent="0.25">
      <c r="I5862" s="3"/>
    </row>
    <row r="5863" spans="9:9" x14ac:dyDescent="0.25">
      <c r="I5863" s="3"/>
    </row>
    <row r="5864" spans="9:9" x14ac:dyDescent="0.25">
      <c r="I5864" s="3"/>
    </row>
    <row r="5865" spans="9:9" x14ac:dyDescent="0.25">
      <c r="I5865" s="3"/>
    </row>
    <row r="5866" spans="9:9" x14ac:dyDescent="0.25">
      <c r="I5866" s="3"/>
    </row>
    <row r="5867" spans="9:9" x14ac:dyDescent="0.25">
      <c r="I5867" s="3"/>
    </row>
    <row r="5868" spans="9:9" x14ac:dyDescent="0.25">
      <c r="I5868" s="3"/>
    </row>
    <row r="5869" spans="9:9" x14ac:dyDescent="0.25">
      <c r="I5869" s="3"/>
    </row>
    <row r="5870" spans="9:9" x14ac:dyDescent="0.25">
      <c r="I5870" s="3"/>
    </row>
    <row r="5871" spans="9:9" x14ac:dyDescent="0.25">
      <c r="I5871" s="3"/>
    </row>
    <row r="5872" spans="9:9" x14ac:dyDescent="0.25">
      <c r="I5872" s="3"/>
    </row>
    <row r="5873" spans="9:9" x14ac:dyDescent="0.25">
      <c r="I5873" s="3"/>
    </row>
    <row r="5874" spans="9:9" x14ac:dyDescent="0.25">
      <c r="I5874" s="3"/>
    </row>
    <row r="5875" spans="9:9" x14ac:dyDescent="0.25">
      <c r="I5875" s="3"/>
    </row>
    <row r="5876" spans="9:9" x14ac:dyDescent="0.25">
      <c r="I5876" s="3"/>
    </row>
    <row r="5877" spans="9:9" x14ac:dyDescent="0.25">
      <c r="I5877" s="3"/>
    </row>
    <row r="5878" spans="9:9" x14ac:dyDescent="0.25">
      <c r="I5878" s="3"/>
    </row>
    <row r="5879" spans="9:9" x14ac:dyDescent="0.25">
      <c r="I5879" s="3"/>
    </row>
    <row r="5880" spans="9:9" x14ac:dyDescent="0.25">
      <c r="I5880" s="3"/>
    </row>
    <row r="5881" spans="9:9" x14ac:dyDescent="0.25">
      <c r="I5881" s="3"/>
    </row>
    <row r="5882" spans="9:9" x14ac:dyDescent="0.25">
      <c r="I5882" s="3"/>
    </row>
    <row r="5883" spans="9:9" x14ac:dyDescent="0.25">
      <c r="I5883" s="3"/>
    </row>
    <row r="5884" spans="9:9" x14ac:dyDescent="0.25">
      <c r="I5884" s="3"/>
    </row>
    <row r="5885" spans="9:9" x14ac:dyDescent="0.25">
      <c r="I5885" s="3"/>
    </row>
    <row r="5886" spans="9:9" x14ac:dyDescent="0.25">
      <c r="I5886" s="3"/>
    </row>
    <row r="5887" spans="9:9" x14ac:dyDescent="0.25">
      <c r="I5887" s="3"/>
    </row>
    <row r="5888" spans="9:9" x14ac:dyDescent="0.25">
      <c r="I5888" s="3"/>
    </row>
    <row r="5889" spans="9:9" x14ac:dyDescent="0.25">
      <c r="I5889" s="3"/>
    </row>
    <row r="5890" spans="9:9" x14ac:dyDescent="0.25">
      <c r="I5890" s="3"/>
    </row>
    <row r="5891" spans="9:9" x14ac:dyDescent="0.25">
      <c r="I5891" s="3"/>
    </row>
    <row r="5892" spans="9:9" x14ac:dyDescent="0.25">
      <c r="I5892" s="3"/>
    </row>
    <row r="5893" spans="9:9" x14ac:dyDescent="0.25">
      <c r="I5893" s="3"/>
    </row>
    <row r="5894" spans="9:9" x14ac:dyDescent="0.25">
      <c r="I5894" s="3"/>
    </row>
    <row r="5895" spans="9:9" x14ac:dyDescent="0.25">
      <c r="I5895" s="3"/>
    </row>
    <row r="5896" spans="9:9" x14ac:dyDescent="0.25">
      <c r="I5896" s="3"/>
    </row>
    <row r="5897" spans="9:9" x14ac:dyDescent="0.25">
      <c r="I5897" s="3"/>
    </row>
    <row r="5898" spans="9:9" x14ac:dyDescent="0.25">
      <c r="I5898" s="3"/>
    </row>
    <row r="5899" spans="9:9" x14ac:dyDescent="0.25">
      <c r="I5899" s="3"/>
    </row>
    <row r="5900" spans="9:9" x14ac:dyDescent="0.25">
      <c r="I5900" s="3"/>
    </row>
    <row r="5901" spans="9:9" x14ac:dyDescent="0.25">
      <c r="I5901" s="3"/>
    </row>
    <row r="5902" spans="9:9" x14ac:dyDescent="0.25">
      <c r="I5902" s="3"/>
    </row>
    <row r="5903" spans="9:9" x14ac:dyDescent="0.25">
      <c r="I5903" s="3"/>
    </row>
    <row r="5904" spans="9:9" x14ac:dyDescent="0.25">
      <c r="I5904" s="3"/>
    </row>
    <row r="5905" spans="9:9" x14ac:dyDescent="0.25">
      <c r="I5905" s="3"/>
    </row>
    <row r="5906" spans="9:9" x14ac:dyDescent="0.25">
      <c r="I5906" s="3"/>
    </row>
    <row r="5907" spans="9:9" x14ac:dyDescent="0.25">
      <c r="I5907" s="3"/>
    </row>
    <row r="5908" spans="9:9" x14ac:dyDescent="0.25">
      <c r="I5908" s="3"/>
    </row>
    <row r="5909" spans="9:9" x14ac:dyDescent="0.25">
      <c r="I5909" s="3"/>
    </row>
    <row r="5910" spans="9:9" x14ac:dyDescent="0.25">
      <c r="I5910" s="3"/>
    </row>
    <row r="5911" spans="9:9" x14ac:dyDescent="0.25">
      <c r="I5911" s="3"/>
    </row>
    <row r="5912" spans="9:9" x14ac:dyDescent="0.25">
      <c r="I5912" s="3"/>
    </row>
    <row r="5913" spans="9:9" x14ac:dyDescent="0.25">
      <c r="I5913" s="3"/>
    </row>
    <row r="5914" spans="9:9" x14ac:dyDescent="0.25">
      <c r="I5914" s="3"/>
    </row>
    <row r="5915" spans="9:9" x14ac:dyDescent="0.25">
      <c r="I5915" s="3"/>
    </row>
    <row r="5916" spans="9:9" x14ac:dyDescent="0.25">
      <c r="I5916" s="3"/>
    </row>
    <row r="5917" spans="9:9" x14ac:dyDescent="0.25">
      <c r="I5917" s="3"/>
    </row>
    <row r="5918" spans="9:9" x14ac:dyDescent="0.25">
      <c r="I5918" s="3"/>
    </row>
    <row r="5919" spans="9:9" x14ac:dyDescent="0.25">
      <c r="I5919" s="3"/>
    </row>
    <row r="5920" spans="9:9" x14ac:dyDescent="0.25">
      <c r="I5920" s="3"/>
    </row>
    <row r="5921" spans="9:9" x14ac:dyDescent="0.25">
      <c r="I5921" s="3"/>
    </row>
    <row r="5922" spans="9:9" x14ac:dyDescent="0.25">
      <c r="I5922" s="3"/>
    </row>
    <row r="5923" spans="9:9" x14ac:dyDescent="0.25">
      <c r="I5923" s="3"/>
    </row>
    <row r="5924" spans="9:9" x14ac:dyDescent="0.25">
      <c r="I5924" s="3"/>
    </row>
    <row r="5925" spans="9:9" x14ac:dyDescent="0.25">
      <c r="I5925" s="3"/>
    </row>
    <row r="5926" spans="9:9" x14ac:dyDescent="0.25">
      <c r="I5926" s="3"/>
    </row>
    <row r="5927" spans="9:9" x14ac:dyDescent="0.25">
      <c r="I5927" s="3"/>
    </row>
    <row r="5928" spans="9:9" x14ac:dyDescent="0.25">
      <c r="I5928" s="3"/>
    </row>
    <row r="5929" spans="9:9" x14ac:dyDescent="0.25">
      <c r="I5929" s="3"/>
    </row>
    <row r="5930" spans="9:9" x14ac:dyDescent="0.25">
      <c r="I5930" s="3"/>
    </row>
    <row r="5931" spans="9:9" x14ac:dyDescent="0.25">
      <c r="I5931" s="3"/>
    </row>
    <row r="5932" spans="9:9" x14ac:dyDescent="0.25">
      <c r="I5932" s="3"/>
    </row>
    <row r="5933" spans="9:9" x14ac:dyDescent="0.25">
      <c r="I5933" s="3"/>
    </row>
    <row r="5934" spans="9:9" x14ac:dyDescent="0.25">
      <c r="I5934" s="3"/>
    </row>
    <row r="5935" spans="9:9" x14ac:dyDescent="0.25">
      <c r="I5935" s="3"/>
    </row>
    <row r="5936" spans="9:9" x14ac:dyDescent="0.25">
      <c r="I5936" s="3"/>
    </row>
    <row r="5937" spans="9:9" x14ac:dyDescent="0.25">
      <c r="I5937" s="3"/>
    </row>
    <row r="5938" spans="9:9" x14ac:dyDescent="0.25">
      <c r="I5938" s="3"/>
    </row>
    <row r="5939" spans="9:9" x14ac:dyDescent="0.25">
      <c r="I5939" s="3"/>
    </row>
    <row r="5940" spans="9:9" x14ac:dyDescent="0.25">
      <c r="I5940" s="3"/>
    </row>
    <row r="5941" spans="9:9" x14ac:dyDescent="0.25">
      <c r="I5941" s="3"/>
    </row>
    <row r="5942" spans="9:9" x14ac:dyDescent="0.25">
      <c r="I5942" s="3"/>
    </row>
    <row r="5943" spans="9:9" x14ac:dyDescent="0.25">
      <c r="I5943" s="3"/>
    </row>
    <row r="5944" spans="9:9" x14ac:dyDescent="0.25">
      <c r="I5944" s="3"/>
    </row>
    <row r="5945" spans="9:9" x14ac:dyDescent="0.25">
      <c r="I5945" s="3"/>
    </row>
    <row r="5946" spans="9:9" x14ac:dyDescent="0.25">
      <c r="I5946" s="3"/>
    </row>
    <row r="5947" spans="9:9" x14ac:dyDescent="0.25">
      <c r="I5947" s="3"/>
    </row>
    <row r="5948" spans="9:9" x14ac:dyDescent="0.25">
      <c r="I5948" s="3"/>
    </row>
    <row r="5949" spans="9:9" x14ac:dyDescent="0.25">
      <c r="I5949" s="3"/>
    </row>
    <row r="5950" spans="9:9" x14ac:dyDescent="0.25">
      <c r="I5950" s="3"/>
    </row>
    <row r="5951" spans="9:9" x14ac:dyDescent="0.25">
      <c r="I5951" s="3"/>
    </row>
    <row r="5952" spans="9:9" x14ac:dyDescent="0.25">
      <c r="I5952" s="3"/>
    </row>
    <row r="5953" spans="9:9" x14ac:dyDescent="0.25">
      <c r="I5953" s="3"/>
    </row>
    <row r="5954" spans="9:9" x14ac:dyDescent="0.25">
      <c r="I5954" s="3"/>
    </row>
    <row r="5955" spans="9:9" x14ac:dyDescent="0.25">
      <c r="I5955" s="3"/>
    </row>
    <row r="5956" spans="9:9" x14ac:dyDescent="0.25">
      <c r="I5956" s="3"/>
    </row>
    <row r="5957" spans="9:9" x14ac:dyDescent="0.25">
      <c r="I5957" s="3"/>
    </row>
    <row r="5958" spans="9:9" x14ac:dyDescent="0.25">
      <c r="I5958" s="3"/>
    </row>
    <row r="5959" spans="9:9" x14ac:dyDescent="0.25">
      <c r="I5959" s="3"/>
    </row>
    <row r="5960" spans="9:9" x14ac:dyDescent="0.25">
      <c r="I5960" s="3"/>
    </row>
    <row r="5961" spans="9:9" x14ac:dyDescent="0.25">
      <c r="I5961" s="3"/>
    </row>
    <row r="5962" spans="9:9" x14ac:dyDescent="0.25">
      <c r="I5962" s="3"/>
    </row>
    <row r="5963" spans="9:9" x14ac:dyDescent="0.25">
      <c r="I5963" s="3"/>
    </row>
    <row r="5964" spans="9:9" x14ac:dyDescent="0.25">
      <c r="I5964" s="3"/>
    </row>
    <row r="5965" spans="9:9" x14ac:dyDescent="0.25">
      <c r="I5965" s="3"/>
    </row>
    <row r="5966" spans="9:9" x14ac:dyDescent="0.25">
      <c r="I5966" s="3"/>
    </row>
    <row r="5967" spans="9:9" x14ac:dyDescent="0.25">
      <c r="I5967" s="3"/>
    </row>
    <row r="5968" spans="9:9" x14ac:dyDescent="0.25">
      <c r="I5968" s="3"/>
    </row>
    <row r="5969" spans="9:9" x14ac:dyDescent="0.25">
      <c r="I5969" s="3"/>
    </row>
    <row r="5970" spans="9:9" x14ac:dyDescent="0.25">
      <c r="I5970" s="3"/>
    </row>
    <row r="5971" spans="9:9" x14ac:dyDescent="0.25">
      <c r="I5971" s="3"/>
    </row>
    <row r="5972" spans="9:9" x14ac:dyDescent="0.25">
      <c r="I5972" s="3"/>
    </row>
    <row r="5973" spans="9:9" x14ac:dyDescent="0.25">
      <c r="I5973" s="3"/>
    </row>
    <row r="5974" spans="9:9" x14ac:dyDescent="0.25">
      <c r="I5974" s="3"/>
    </row>
    <row r="5975" spans="9:9" x14ac:dyDescent="0.25">
      <c r="I5975" s="3"/>
    </row>
    <row r="5976" spans="9:9" x14ac:dyDescent="0.25">
      <c r="I5976" s="3"/>
    </row>
    <row r="5977" spans="9:9" x14ac:dyDescent="0.25">
      <c r="I5977" s="3"/>
    </row>
    <row r="5978" spans="9:9" x14ac:dyDescent="0.25">
      <c r="I5978" s="3"/>
    </row>
    <row r="5979" spans="9:9" x14ac:dyDescent="0.25">
      <c r="I5979" s="3"/>
    </row>
    <row r="5980" spans="9:9" x14ac:dyDescent="0.25">
      <c r="I5980" s="3"/>
    </row>
    <row r="5981" spans="9:9" x14ac:dyDescent="0.25">
      <c r="I5981" s="3"/>
    </row>
    <row r="5982" spans="9:9" x14ac:dyDescent="0.25">
      <c r="I5982" s="3"/>
    </row>
    <row r="5983" spans="9:9" x14ac:dyDescent="0.25">
      <c r="I5983" s="3"/>
    </row>
    <row r="5984" spans="9:9" x14ac:dyDescent="0.25">
      <c r="I5984" s="3"/>
    </row>
    <row r="5985" spans="9:9" x14ac:dyDescent="0.25">
      <c r="I5985" s="3"/>
    </row>
    <row r="5986" spans="9:9" x14ac:dyDescent="0.25">
      <c r="I5986" s="3"/>
    </row>
    <row r="5987" spans="9:9" x14ac:dyDescent="0.25">
      <c r="I5987" s="3"/>
    </row>
    <row r="5988" spans="9:9" x14ac:dyDescent="0.25">
      <c r="I5988" s="3"/>
    </row>
    <row r="5989" spans="9:9" x14ac:dyDescent="0.25">
      <c r="I5989" s="3"/>
    </row>
    <row r="5990" spans="9:9" x14ac:dyDescent="0.25">
      <c r="I5990" s="3"/>
    </row>
    <row r="5991" spans="9:9" x14ac:dyDescent="0.25">
      <c r="I5991" s="3"/>
    </row>
    <row r="5992" spans="9:9" x14ac:dyDescent="0.25">
      <c r="I5992" s="3"/>
    </row>
    <row r="5993" spans="9:9" x14ac:dyDescent="0.25">
      <c r="I5993" s="3"/>
    </row>
    <row r="5994" spans="9:9" x14ac:dyDescent="0.25">
      <c r="I5994" s="3"/>
    </row>
    <row r="5995" spans="9:9" x14ac:dyDescent="0.25">
      <c r="I5995" s="3"/>
    </row>
    <row r="5996" spans="9:9" x14ac:dyDescent="0.25">
      <c r="I5996" s="3"/>
    </row>
    <row r="5997" spans="9:9" x14ac:dyDescent="0.25">
      <c r="I5997" s="3"/>
    </row>
    <row r="5998" spans="9:9" x14ac:dyDescent="0.25">
      <c r="I5998" s="3"/>
    </row>
    <row r="5999" spans="9:9" x14ac:dyDescent="0.25">
      <c r="I5999" s="3"/>
    </row>
    <row r="6000" spans="9:9" x14ac:dyDescent="0.25">
      <c r="I6000" s="3"/>
    </row>
    <row r="6001" spans="9:9" x14ac:dyDescent="0.25">
      <c r="I6001" s="3"/>
    </row>
    <row r="6002" spans="9:9" x14ac:dyDescent="0.25">
      <c r="I6002" s="3"/>
    </row>
    <row r="6003" spans="9:9" x14ac:dyDescent="0.25">
      <c r="I6003" s="3"/>
    </row>
    <row r="6004" spans="9:9" x14ac:dyDescent="0.25">
      <c r="I6004" s="3"/>
    </row>
    <row r="6005" spans="9:9" x14ac:dyDescent="0.25">
      <c r="I6005" s="3"/>
    </row>
    <row r="6006" spans="9:9" x14ac:dyDescent="0.25">
      <c r="I6006" s="3"/>
    </row>
    <row r="6007" spans="9:9" x14ac:dyDescent="0.25">
      <c r="I6007" s="3"/>
    </row>
    <row r="6008" spans="9:9" x14ac:dyDescent="0.25">
      <c r="I6008" s="3"/>
    </row>
    <row r="6009" spans="9:9" x14ac:dyDescent="0.25">
      <c r="I6009" s="3"/>
    </row>
    <row r="6010" spans="9:9" x14ac:dyDescent="0.25">
      <c r="I6010" s="3"/>
    </row>
    <row r="6011" spans="9:9" x14ac:dyDescent="0.25">
      <c r="I6011" s="3"/>
    </row>
    <row r="6012" spans="9:9" x14ac:dyDescent="0.25">
      <c r="I6012" s="3"/>
    </row>
    <row r="6013" spans="9:9" x14ac:dyDescent="0.25">
      <c r="I6013" s="3"/>
    </row>
    <row r="6014" spans="9:9" x14ac:dyDescent="0.25">
      <c r="I6014" s="3"/>
    </row>
    <row r="6015" spans="9:9" x14ac:dyDescent="0.25">
      <c r="I6015" s="3"/>
    </row>
    <row r="6016" spans="9:9" x14ac:dyDescent="0.25">
      <c r="I6016" s="3"/>
    </row>
    <row r="6017" spans="9:9" x14ac:dyDescent="0.25">
      <c r="I6017" s="3"/>
    </row>
    <row r="6018" spans="9:9" x14ac:dyDescent="0.25">
      <c r="I6018" s="3"/>
    </row>
    <row r="6019" spans="9:9" x14ac:dyDescent="0.25">
      <c r="I6019" s="3"/>
    </row>
    <row r="6023" spans="9:9" x14ac:dyDescent="0.25">
      <c r="I6023" s="3"/>
    </row>
    <row r="6024" spans="9:9" x14ac:dyDescent="0.25">
      <c r="I6024" s="3"/>
    </row>
    <row r="6025" spans="9:9" x14ac:dyDescent="0.25">
      <c r="I6025" s="3"/>
    </row>
    <row r="6026" spans="9:9" x14ac:dyDescent="0.25">
      <c r="I6026" s="3"/>
    </row>
    <row r="6027" spans="9:9" x14ac:dyDescent="0.25">
      <c r="I6027" s="3"/>
    </row>
    <row r="6028" spans="9:9" x14ac:dyDescent="0.25">
      <c r="I6028" s="3"/>
    </row>
    <row r="6029" spans="9:9" x14ac:dyDescent="0.25">
      <c r="I6029" s="3"/>
    </row>
    <row r="6030" spans="9:9" x14ac:dyDescent="0.25">
      <c r="I6030" s="3"/>
    </row>
    <row r="6031" spans="9:9" x14ac:dyDescent="0.25">
      <c r="I6031" s="3"/>
    </row>
    <row r="6032" spans="9:9" x14ac:dyDescent="0.25">
      <c r="I6032" s="3"/>
    </row>
    <row r="6033" spans="9:9" x14ac:dyDescent="0.25">
      <c r="I6033" s="3"/>
    </row>
    <row r="6034" spans="9:9" x14ac:dyDescent="0.25">
      <c r="I6034" s="3"/>
    </row>
    <row r="6035" spans="9:9" x14ac:dyDescent="0.25">
      <c r="I6035" s="3"/>
    </row>
    <row r="6036" spans="9:9" x14ac:dyDescent="0.25">
      <c r="I6036" s="3"/>
    </row>
    <row r="6037" spans="9:9" x14ac:dyDescent="0.25">
      <c r="I6037" s="3"/>
    </row>
    <row r="6038" spans="9:9" x14ac:dyDescent="0.25">
      <c r="I6038" s="3"/>
    </row>
    <row r="6039" spans="9:9" x14ac:dyDescent="0.25">
      <c r="I6039" s="3"/>
    </row>
    <row r="6040" spans="9:9" x14ac:dyDescent="0.25">
      <c r="I6040" s="3"/>
    </row>
    <row r="6041" spans="9:9" x14ac:dyDescent="0.25">
      <c r="I6041" s="3"/>
    </row>
    <row r="6042" spans="9:9" x14ac:dyDescent="0.25">
      <c r="I6042" s="3"/>
    </row>
    <row r="6043" spans="9:9" x14ac:dyDescent="0.25">
      <c r="I6043" s="3"/>
    </row>
    <row r="6044" spans="9:9" x14ac:dyDescent="0.25">
      <c r="I6044" s="3"/>
    </row>
    <row r="6045" spans="9:9" x14ac:dyDescent="0.25">
      <c r="I6045" s="3"/>
    </row>
    <row r="6046" spans="9:9" x14ac:dyDescent="0.25">
      <c r="I6046" s="3"/>
    </row>
    <row r="6047" spans="9:9" x14ac:dyDescent="0.25">
      <c r="I6047" s="3"/>
    </row>
    <row r="6048" spans="9:9" x14ac:dyDescent="0.25">
      <c r="I6048" s="3"/>
    </row>
    <row r="6049" spans="9:9" x14ac:dyDescent="0.25">
      <c r="I6049" s="3"/>
    </row>
    <row r="6050" spans="9:9" x14ac:dyDescent="0.25">
      <c r="I6050" s="3"/>
    </row>
    <row r="6051" spans="9:9" x14ac:dyDescent="0.25">
      <c r="I6051" s="3"/>
    </row>
    <row r="6052" spans="9:9" x14ac:dyDescent="0.25">
      <c r="I6052" s="3"/>
    </row>
    <row r="6053" spans="9:9" x14ac:dyDescent="0.25">
      <c r="I6053" s="3"/>
    </row>
    <row r="6054" spans="9:9" x14ac:dyDescent="0.25">
      <c r="I6054" s="3"/>
    </row>
    <row r="6055" spans="9:9" x14ac:dyDescent="0.25">
      <c r="I6055" s="3"/>
    </row>
    <row r="6056" spans="9:9" x14ac:dyDescent="0.25">
      <c r="I6056" s="3"/>
    </row>
    <row r="6057" spans="9:9" x14ac:dyDescent="0.25">
      <c r="I6057" s="3"/>
    </row>
    <row r="6058" spans="9:9" x14ac:dyDescent="0.25">
      <c r="I6058" s="3"/>
    </row>
    <row r="6059" spans="9:9" x14ac:dyDescent="0.25">
      <c r="I6059" s="3"/>
    </row>
    <row r="6060" spans="9:9" x14ac:dyDescent="0.25">
      <c r="I6060" s="3"/>
    </row>
    <row r="6061" spans="9:9" x14ac:dyDescent="0.25">
      <c r="I6061" s="3"/>
    </row>
    <row r="6062" spans="9:9" x14ac:dyDescent="0.25">
      <c r="I6062" s="3"/>
    </row>
    <row r="6063" spans="9:9" x14ac:dyDescent="0.25">
      <c r="I6063" s="3"/>
    </row>
    <row r="6064" spans="9:9" x14ac:dyDescent="0.25">
      <c r="I6064" s="3"/>
    </row>
    <row r="6065" spans="9:9" x14ac:dyDescent="0.25">
      <c r="I6065" s="3"/>
    </row>
    <row r="6066" spans="9:9" x14ac:dyDescent="0.25">
      <c r="I6066" s="3"/>
    </row>
    <row r="6067" spans="9:9" x14ac:dyDescent="0.25">
      <c r="I6067" s="3"/>
    </row>
    <row r="6068" spans="9:9" x14ac:dyDescent="0.25">
      <c r="I6068" s="3"/>
    </row>
    <row r="6069" spans="9:9" x14ac:dyDescent="0.25">
      <c r="I6069" s="3"/>
    </row>
    <row r="6070" spans="9:9" x14ac:dyDescent="0.25">
      <c r="I6070" s="3"/>
    </row>
    <row r="6071" spans="9:9" x14ac:dyDescent="0.25">
      <c r="I6071" s="3"/>
    </row>
    <row r="6072" spans="9:9" x14ac:dyDescent="0.25">
      <c r="I6072" s="3"/>
    </row>
    <row r="6073" spans="9:9" x14ac:dyDescent="0.25">
      <c r="I6073" s="3"/>
    </row>
    <row r="6074" spans="9:9" x14ac:dyDescent="0.25">
      <c r="I6074" s="3"/>
    </row>
    <row r="6075" spans="9:9" x14ac:dyDescent="0.25">
      <c r="I6075" s="3"/>
    </row>
    <row r="6076" spans="9:9" x14ac:dyDescent="0.25">
      <c r="I6076" s="3"/>
    </row>
    <row r="6077" spans="9:9" x14ac:dyDescent="0.25">
      <c r="I6077" s="3"/>
    </row>
    <row r="6078" spans="9:9" x14ac:dyDescent="0.25">
      <c r="I6078" s="3"/>
    </row>
    <row r="6079" spans="9:9" x14ac:dyDescent="0.25">
      <c r="I6079" s="3"/>
    </row>
    <row r="6080" spans="9:9" x14ac:dyDescent="0.25">
      <c r="I6080" s="3"/>
    </row>
    <row r="6081" spans="9:9" x14ac:dyDescent="0.25">
      <c r="I6081" s="3"/>
    </row>
    <row r="6082" spans="9:9" x14ac:dyDescent="0.25">
      <c r="I6082" s="3"/>
    </row>
    <row r="6083" spans="9:9" x14ac:dyDescent="0.25">
      <c r="I6083" s="3"/>
    </row>
    <row r="6084" spans="9:9" x14ac:dyDescent="0.25">
      <c r="I6084" s="3"/>
    </row>
    <row r="6085" spans="9:9" x14ac:dyDescent="0.25">
      <c r="I6085" s="3"/>
    </row>
    <row r="6086" spans="9:9" x14ac:dyDescent="0.25">
      <c r="I6086" s="3"/>
    </row>
    <row r="6087" spans="9:9" x14ac:dyDescent="0.25">
      <c r="I6087" s="3"/>
    </row>
    <row r="6088" spans="9:9" x14ac:dyDescent="0.25">
      <c r="I6088" s="3"/>
    </row>
    <row r="6089" spans="9:9" x14ac:dyDescent="0.25">
      <c r="I6089" s="3"/>
    </row>
    <row r="6090" spans="9:9" x14ac:dyDescent="0.25">
      <c r="I6090" s="3"/>
    </row>
    <row r="6091" spans="9:9" x14ac:dyDescent="0.25">
      <c r="I6091" s="3"/>
    </row>
    <row r="6092" spans="9:9" x14ac:dyDescent="0.25">
      <c r="I6092" s="3"/>
    </row>
    <row r="6093" spans="9:9" x14ac:dyDescent="0.25">
      <c r="I6093" s="3"/>
    </row>
    <row r="6094" spans="9:9" x14ac:dyDescent="0.25">
      <c r="I6094" s="3"/>
    </row>
    <row r="6095" spans="9:9" x14ac:dyDescent="0.25">
      <c r="I6095" s="3"/>
    </row>
    <row r="6096" spans="9:9" x14ac:dyDescent="0.25">
      <c r="I6096" s="3"/>
    </row>
    <row r="6097" spans="9:9" x14ac:dyDescent="0.25">
      <c r="I6097" s="3"/>
    </row>
    <row r="6098" spans="9:9" x14ac:dyDescent="0.25">
      <c r="I6098" s="3"/>
    </row>
    <row r="6099" spans="9:9" x14ac:dyDescent="0.25">
      <c r="I6099" s="3"/>
    </row>
    <row r="6100" spans="9:9" x14ac:dyDescent="0.25">
      <c r="I6100" s="3"/>
    </row>
    <row r="6101" spans="9:9" x14ac:dyDescent="0.25">
      <c r="I6101" s="3"/>
    </row>
    <row r="6102" spans="9:9" x14ac:dyDescent="0.25">
      <c r="I6102" s="3"/>
    </row>
    <row r="6103" spans="9:9" x14ac:dyDescent="0.25">
      <c r="I6103" s="3"/>
    </row>
    <row r="6104" spans="9:9" x14ac:dyDescent="0.25">
      <c r="I6104" s="3"/>
    </row>
    <row r="6105" spans="9:9" x14ac:dyDescent="0.25">
      <c r="I6105" s="3"/>
    </row>
    <row r="6106" spans="9:9" x14ac:dyDescent="0.25">
      <c r="I6106" s="3"/>
    </row>
    <row r="6107" spans="9:9" x14ac:dyDescent="0.25">
      <c r="I6107" s="3"/>
    </row>
    <row r="6108" spans="9:9" x14ac:dyDescent="0.25">
      <c r="I6108" s="3"/>
    </row>
    <row r="6109" spans="9:9" x14ac:dyDescent="0.25">
      <c r="I6109" s="3"/>
    </row>
    <row r="6110" spans="9:9" x14ac:dyDescent="0.25">
      <c r="I6110" s="3"/>
    </row>
    <row r="6111" spans="9:9" x14ac:dyDescent="0.25">
      <c r="I6111" s="3"/>
    </row>
    <row r="6112" spans="9:9" x14ac:dyDescent="0.25">
      <c r="I6112" s="3"/>
    </row>
    <row r="6113" spans="9:9" x14ac:dyDescent="0.25">
      <c r="I6113" s="3"/>
    </row>
    <row r="6114" spans="9:9" x14ac:dyDescent="0.25">
      <c r="I6114" s="3"/>
    </row>
    <row r="6115" spans="9:9" x14ac:dyDescent="0.25">
      <c r="I6115" s="3"/>
    </row>
    <row r="6116" spans="9:9" x14ac:dyDescent="0.25">
      <c r="I6116" s="3"/>
    </row>
    <row r="6117" spans="9:9" x14ac:dyDescent="0.25">
      <c r="I6117" s="3"/>
    </row>
    <row r="6118" spans="9:9" x14ac:dyDescent="0.25">
      <c r="I6118" s="3"/>
    </row>
    <row r="6119" spans="9:9" x14ac:dyDescent="0.25">
      <c r="I6119" s="3"/>
    </row>
    <row r="6120" spans="9:9" x14ac:dyDescent="0.25">
      <c r="I6120" s="3"/>
    </row>
    <row r="6121" spans="9:9" x14ac:dyDescent="0.25">
      <c r="I6121" s="3"/>
    </row>
    <row r="6122" spans="9:9" x14ac:dyDescent="0.25">
      <c r="I6122" s="3"/>
    </row>
    <row r="6123" spans="9:9" x14ac:dyDescent="0.25">
      <c r="I6123" s="3"/>
    </row>
    <row r="6124" spans="9:9" x14ac:dyDescent="0.25">
      <c r="I6124" s="3"/>
    </row>
    <row r="6125" spans="9:9" x14ac:dyDescent="0.25">
      <c r="I6125" s="3"/>
    </row>
    <row r="6126" spans="9:9" x14ac:dyDescent="0.25">
      <c r="I6126" s="3"/>
    </row>
    <row r="6127" spans="9:9" x14ac:dyDescent="0.25">
      <c r="I6127" s="3"/>
    </row>
    <row r="6128" spans="9:9" x14ac:dyDescent="0.25">
      <c r="I6128" s="3"/>
    </row>
    <row r="6129" spans="9:9" x14ac:dyDescent="0.25">
      <c r="I6129" s="3"/>
    </row>
    <row r="6130" spans="9:9" x14ac:dyDescent="0.25">
      <c r="I6130" s="3"/>
    </row>
    <row r="6131" spans="9:9" x14ac:dyDescent="0.25">
      <c r="I6131" s="3"/>
    </row>
    <row r="6132" spans="9:9" x14ac:dyDescent="0.25">
      <c r="I6132" s="3"/>
    </row>
    <row r="6133" spans="9:9" x14ac:dyDescent="0.25">
      <c r="I6133" s="3"/>
    </row>
    <row r="6134" spans="9:9" x14ac:dyDescent="0.25">
      <c r="I6134" s="3"/>
    </row>
    <row r="6135" spans="9:9" x14ac:dyDescent="0.25">
      <c r="I6135" s="3"/>
    </row>
    <row r="6136" spans="9:9" x14ac:dyDescent="0.25">
      <c r="I6136" s="3"/>
    </row>
    <row r="6137" spans="9:9" x14ac:dyDescent="0.25">
      <c r="I6137" s="3"/>
    </row>
    <row r="6138" spans="9:9" x14ac:dyDescent="0.25">
      <c r="I6138" s="3"/>
    </row>
    <row r="6139" spans="9:9" x14ac:dyDescent="0.25">
      <c r="I6139" s="3"/>
    </row>
    <row r="6140" spans="9:9" x14ac:dyDescent="0.25">
      <c r="I6140" s="3"/>
    </row>
    <row r="6141" spans="9:9" x14ac:dyDescent="0.25">
      <c r="I6141" s="3"/>
    </row>
    <row r="6142" spans="9:9" x14ac:dyDescent="0.25">
      <c r="I6142" s="3"/>
    </row>
    <row r="6143" spans="9:9" x14ac:dyDescent="0.25">
      <c r="I6143" s="3"/>
    </row>
    <row r="6144" spans="9:9" x14ac:dyDescent="0.25">
      <c r="I6144" s="3"/>
    </row>
    <row r="6145" spans="9:9" x14ac:dyDescent="0.25">
      <c r="I6145" s="3"/>
    </row>
    <row r="6146" spans="9:9" x14ac:dyDescent="0.25">
      <c r="I6146" s="3"/>
    </row>
    <row r="6147" spans="9:9" x14ac:dyDescent="0.25">
      <c r="I6147" s="3"/>
    </row>
    <row r="6148" spans="9:9" x14ac:dyDescent="0.25">
      <c r="I6148" s="3"/>
    </row>
    <row r="6149" spans="9:9" x14ac:dyDescent="0.25">
      <c r="I6149" s="3"/>
    </row>
    <row r="6150" spans="9:9" x14ac:dyDescent="0.25">
      <c r="I6150" s="3"/>
    </row>
    <row r="6151" spans="9:9" x14ac:dyDescent="0.25">
      <c r="I6151" s="3"/>
    </row>
    <row r="6152" spans="9:9" x14ac:dyDescent="0.25">
      <c r="I6152" s="3"/>
    </row>
    <row r="6153" spans="9:9" x14ac:dyDescent="0.25">
      <c r="I6153" s="3"/>
    </row>
    <row r="6154" spans="9:9" x14ac:dyDescent="0.25">
      <c r="I6154" s="3"/>
    </row>
    <row r="6155" spans="9:9" x14ac:dyDescent="0.25">
      <c r="I6155" s="3"/>
    </row>
    <row r="6156" spans="9:9" x14ac:dyDescent="0.25">
      <c r="I6156" s="3"/>
    </row>
    <row r="6157" spans="9:9" x14ac:dyDescent="0.25">
      <c r="I6157" s="3"/>
    </row>
    <row r="6158" spans="9:9" x14ac:dyDescent="0.25">
      <c r="I6158" s="3"/>
    </row>
    <row r="6159" spans="9:9" x14ac:dyDescent="0.25">
      <c r="I6159" s="3"/>
    </row>
    <row r="6160" spans="9:9" x14ac:dyDescent="0.25">
      <c r="I6160" s="3"/>
    </row>
    <row r="6161" spans="9:9" x14ac:dyDescent="0.25">
      <c r="I6161" s="3"/>
    </row>
    <row r="6162" spans="9:9" x14ac:dyDescent="0.25">
      <c r="I6162" s="3"/>
    </row>
    <row r="6163" spans="9:9" x14ac:dyDescent="0.25">
      <c r="I6163" s="3"/>
    </row>
    <row r="6164" spans="9:9" x14ac:dyDescent="0.25">
      <c r="I6164" s="3"/>
    </row>
    <row r="6165" spans="9:9" x14ac:dyDescent="0.25">
      <c r="I6165" s="3"/>
    </row>
    <row r="6166" spans="9:9" x14ac:dyDescent="0.25">
      <c r="I6166" s="3"/>
    </row>
    <row r="6167" spans="9:9" x14ac:dyDescent="0.25">
      <c r="I6167" s="3"/>
    </row>
    <row r="6168" spans="9:9" x14ac:dyDescent="0.25">
      <c r="I6168" s="3"/>
    </row>
    <row r="6169" spans="9:9" x14ac:dyDescent="0.25">
      <c r="I6169" s="3"/>
    </row>
    <row r="6170" spans="9:9" x14ac:dyDescent="0.25">
      <c r="I6170" s="3"/>
    </row>
    <row r="6171" spans="9:9" x14ac:dyDescent="0.25">
      <c r="I6171" s="3"/>
    </row>
    <row r="6172" spans="9:9" x14ac:dyDescent="0.25">
      <c r="I6172" s="3"/>
    </row>
    <row r="6173" spans="9:9" x14ac:dyDescent="0.25">
      <c r="I6173" s="3"/>
    </row>
    <row r="6174" spans="9:9" x14ac:dyDescent="0.25">
      <c r="I6174" s="3"/>
    </row>
    <row r="6175" spans="9:9" x14ac:dyDescent="0.25">
      <c r="I6175" s="3"/>
    </row>
    <row r="6176" spans="9:9" x14ac:dyDescent="0.25">
      <c r="I6176" s="3"/>
    </row>
    <row r="6177" spans="9:9" x14ac:dyDescent="0.25">
      <c r="I6177" s="3"/>
    </row>
    <row r="6178" spans="9:9" x14ac:dyDescent="0.25">
      <c r="I6178" s="3"/>
    </row>
    <row r="6179" spans="9:9" x14ac:dyDescent="0.25">
      <c r="I6179" s="3"/>
    </row>
    <row r="6180" spans="9:9" x14ac:dyDescent="0.25">
      <c r="I6180" s="3"/>
    </row>
    <row r="6181" spans="9:9" x14ac:dyDescent="0.25">
      <c r="I6181" s="3"/>
    </row>
    <row r="6182" spans="9:9" x14ac:dyDescent="0.25">
      <c r="I6182" s="3"/>
    </row>
    <row r="6183" spans="9:9" x14ac:dyDescent="0.25">
      <c r="I6183" s="3"/>
    </row>
    <row r="6184" spans="9:9" x14ac:dyDescent="0.25">
      <c r="I6184" s="3"/>
    </row>
    <row r="6185" spans="9:9" x14ac:dyDescent="0.25">
      <c r="I6185" s="3"/>
    </row>
    <row r="6186" spans="9:9" x14ac:dyDescent="0.25">
      <c r="I6186" s="3"/>
    </row>
    <row r="6187" spans="9:9" x14ac:dyDescent="0.25">
      <c r="I6187" s="3"/>
    </row>
    <row r="6188" spans="9:9" x14ac:dyDescent="0.25">
      <c r="I6188" s="3"/>
    </row>
    <row r="6189" spans="9:9" x14ac:dyDescent="0.25">
      <c r="I6189" s="3"/>
    </row>
    <row r="6190" spans="9:9" x14ac:dyDescent="0.25">
      <c r="I6190" s="3"/>
    </row>
    <row r="6191" spans="9:9" x14ac:dyDescent="0.25">
      <c r="I6191" s="3"/>
    </row>
    <row r="6192" spans="9:9" x14ac:dyDescent="0.25">
      <c r="I6192" s="3"/>
    </row>
    <row r="6193" spans="9:9" x14ac:dyDescent="0.25">
      <c r="I6193" s="3"/>
    </row>
    <row r="6194" spans="9:9" x14ac:dyDescent="0.25">
      <c r="I6194" s="3"/>
    </row>
    <row r="6195" spans="9:9" x14ac:dyDescent="0.25">
      <c r="I6195" s="3"/>
    </row>
    <row r="6196" spans="9:9" x14ac:dyDescent="0.25">
      <c r="I6196" s="3"/>
    </row>
    <row r="6197" spans="9:9" x14ac:dyDescent="0.25">
      <c r="I6197" s="3"/>
    </row>
    <row r="6198" spans="9:9" x14ac:dyDescent="0.25">
      <c r="I6198" s="3"/>
    </row>
    <row r="6199" spans="9:9" x14ac:dyDescent="0.25">
      <c r="I6199" s="3"/>
    </row>
    <row r="6200" spans="9:9" x14ac:dyDescent="0.25">
      <c r="I6200" s="3"/>
    </row>
    <row r="6201" spans="9:9" x14ac:dyDescent="0.25">
      <c r="I6201" s="3"/>
    </row>
    <row r="6202" spans="9:9" x14ac:dyDescent="0.25">
      <c r="I6202" s="3"/>
    </row>
    <row r="6203" spans="9:9" x14ac:dyDescent="0.25">
      <c r="I6203" s="3"/>
    </row>
    <row r="6204" spans="9:9" x14ac:dyDescent="0.25">
      <c r="I6204" s="3"/>
    </row>
    <row r="6205" spans="9:9" x14ac:dyDescent="0.25">
      <c r="I6205" s="3"/>
    </row>
    <row r="6206" spans="9:9" x14ac:dyDescent="0.25">
      <c r="I6206" s="3"/>
    </row>
    <row r="6207" spans="9:9" x14ac:dyDescent="0.25">
      <c r="I6207" s="3"/>
    </row>
    <row r="6208" spans="9:9" x14ac:dyDescent="0.25">
      <c r="I6208" s="3"/>
    </row>
    <row r="6209" spans="9:9" x14ac:dyDescent="0.25">
      <c r="I6209" s="3"/>
    </row>
    <row r="6210" spans="9:9" x14ac:dyDescent="0.25">
      <c r="I6210" s="3"/>
    </row>
    <row r="6211" spans="9:9" x14ac:dyDescent="0.25">
      <c r="I6211" s="3"/>
    </row>
    <row r="6212" spans="9:9" x14ac:dyDescent="0.25">
      <c r="I6212" s="3"/>
    </row>
    <row r="6213" spans="9:9" x14ac:dyDescent="0.25">
      <c r="I6213" s="3"/>
    </row>
    <row r="6214" spans="9:9" x14ac:dyDescent="0.25">
      <c r="I6214" s="3"/>
    </row>
    <row r="6215" spans="9:9" x14ac:dyDescent="0.25">
      <c r="I6215" s="3"/>
    </row>
    <row r="6216" spans="9:9" x14ac:dyDescent="0.25">
      <c r="I6216" s="3"/>
    </row>
    <row r="6217" spans="9:9" x14ac:dyDescent="0.25">
      <c r="I6217" s="3"/>
    </row>
    <row r="6218" spans="9:9" x14ac:dyDescent="0.25">
      <c r="I6218" s="3"/>
    </row>
    <row r="6219" spans="9:9" x14ac:dyDescent="0.25">
      <c r="I6219" s="3"/>
    </row>
    <row r="6220" spans="9:9" x14ac:dyDescent="0.25">
      <c r="I6220" s="3"/>
    </row>
    <row r="6221" spans="9:9" x14ac:dyDescent="0.25">
      <c r="I6221" s="3"/>
    </row>
    <row r="6222" spans="9:9" x14ac:dyDescent="0.25">
      <c r="I6222" s="3"/>
    </row>
    <row r="6223" spans="9:9" x14ac:dyDescent="0.25">
      <c r="I6223" s="3"/>
    </row>
    <row r="6224" spans="9:9" x14ac:dyDescent="0.25">
      <c r="I6224" s="3"/>
    </row>
    <row r="6225" spans="9:9" x14ac:dyDescent="0.25">
      <c r="I6225" s="3"/>
    </row>
    <row r="6226" spans="9:9" x14ac:dyDescent="0.25">
      <c r="I6226" s="3"/>
    </row>
    <row r="6227" spans="9:9" x14ac:dyDescent="0.25">
      <c r="I6227" s="3"/>
    </row>
    <row r="6228" spans="9:9" x14ac:dyDescent="0.25">
      <c r="I6228" s="3"/>
    </row>
    <row r="6229" spans="9:9" x14ac:dyDescent="0.25">
      <c r="I6229" s="3"/>
    </row>
    <row r="6230" spans="9:9" x14ac:dyDescent="0.25">
      <c r="I6230" s="3"/>
    </row>
    <row r="6231" spans="9:9" x14ac:dyDescent="0.25">
      <c r="I6231" s="3"/>
    </row>
    <row r="6232" spans="9:9" x14ac:dyDescent="0.25">
      <c r="I6232" s="3"/>
    </row>
    <row r="6233" spans="9:9" x14ac:dyDescent="0.25">
      <c r="I6233" s="3"/>
    </row>
    <row r="6234" spans="9:9" x14ac:dyDescent="0.25">
      <c r="I6234" s="3"/>
    </row>
    <row r="6235" spans="9:9" x14ac:dyDescent="0.25">
      <c r="I6235" s="3"/>
    </row>
    <row r="6236" spans="9:9" x14ac:dyDescent="0.25">
      <c r="I6236" s="3"/>
    </row>
    <row r="6237" spans="9:9" x14ac:dyDescent="0.25">
      <c r="I6237" s="3"/>
    </row>
    <row r="6238" spans="9:9" x14ac:dyDescent="0.25">
      <c r="I6238" s="3"/>
    </row>
    <row r="6239" spans="9:9" x14ac:dyDescent="0.25">
      <c r="I6239" s="3"/>
    </row>
    <row r="6240" spans="9:9" x14ac:dyDescent="0.25">
      <c r="I6240" s="3"/>
    </row>
    <row r="6241" spans="9:9" x14ac:dyDescent="0.25">
      <c r="I6241" s="3"/>
    </row>
    <row r="6242" spans="9:9" x14ac:dyDescent="0.25">
      <c r="I6242" s="3"/>
    </row>
    <row r="6243" spans="9:9" x14ac:dyDescent="0.25">
      <c r="I6243" s="3"/>
    </row>
    <row r="6244" spans="9:9" x14ac:dyDescent="0.25">
      <c r="I6244" s="3"/>
    </row>
    <row r="6245" spans="9:9" x14ac:dyDescent="0.25">
      <c r="I6245" s="3"/>
    </row>
    <row r="6246" spans="9:9" x14ac:dyDescent="0.25">
      <c r="I6246" s="3"/>
    </row>
    <row r="6247" spans="9:9" x14ac:dyDescent="0.25">
      <c r="I6247" s="3"/>
    </row>
    <row r="6248" spans="9:9" x14ac:dyDescent="0.25">
      <c r="I6248" s="3"/>
    </row>
    <row r="6249" spans="9:9" x14ac:dyDescent="0.25">
      <c r="I6249" s="3"/>
    </row>
    <row r="6250" spans="9:9" x14ac:dyDescent="0.25">
      <c r="I6250" s="3"/>
    </row>
    <row r="6251" spans="9:9" x14ac:dyDescent="0.25">
      <c r="I6251" s="3"/>
    </row>
    <row r="6252" spans="9:9" x14ac:dyDescent="0.25">
      <c r="I6252" s="3"/>
    </row>
    <row r="6253" spans="9:9" x14ac:dyDescent="0.25">
      <c r="I6253" s="3"/>
    </row>
    <row r="6254" spans="9:9" x14ac:dyDescent="0.25">
      <c r="I6254" s="3"/>
    </row>
    <row r="6255" spans="9:9" x14ac:dyDescent="0.25">
      <c r="I6255" s="3"/>
    </row>
    <row r="6256" spans="9:9" x14ac:dyDescent="0.25">
      <c r="I6256" s="3"/>
    </row>
    <row r="6257" spans="9:9" x14ac:dyDescent="0.25">
      <c r="I6257" s="3"/>
    </row>
    <row r="6258" spans="9:9" x14ac:dyDescent="0.25">
      <c r="I6258" s="3"/>
    </row>
    <row r="6259" spans="9:9" x14ac:dyDescent="0.25">
      <c r="I6259" s="3"/>
    </row>
    <row r="6260" spans="9:9" x14ac:dyDescent="0.25">
      <c r="I6260" s="3"/>
    </row>
    <row r="6261" spans="9:9" x14ac:dyDescent="0.25">
      <c r="I6261" s="3"/>
    </row>
    <row r="6262" spans="9:9" x14ac:dyDescent="0.25">
      <c r="I6262" s="3"/>
    </row>
    <row r="6263" spans="9:9" x14ac:dyDescent="0.25">
      <c r="I6263" s="3"/>
    </row>
    <row r="6264" spans="9:9" x14ac:dyDescent="0.25">
      <c r="I6264" s="3"/>
    </row>
    <row r="6265" spans="9:9" x14ac:dyDescent="0.25">
      <c r="I6265" s="3"/>
    </row>
    <row r="6266" spans="9:9" x14ac:dyDescent="0.25">
      <c r="I6266" s="3"/>
    </row>
    <row r="6267" spans="9:9" x14ac:dyDescent="0.25">
      <c r="I6267" s="3"/>
    </row>
    <row r="6268" spans="9:9" x14ac:dyDescent="0.25">
      <c r="I6268" s="3"/>
    </row>
    <row r="6269" spans="9:9" x14ac:dyDescent="0.25">
      <c r="I6269" s="3"/>
    </row>
    <row r="6270" spans="9:9" x14ac:dyDescent="0.25">
      <c r="I6270" s="3"/>
    </row>
    <row r="6271" spans="9:9" x14ac:dyDescent="0.25">
      <c r="I6271" s="3"/>
    </row>
    <row r="6272" spans="9:9" x14ac:dyDescent="0.25">
      <c r="I6272" s="3"/>
    </row>
    <row r="6273" spans="9:9" x14ac:dyDescent="0.25">
      <c r="I6273" s="3"/>
    </row>
    <row r="6274" spans="9:9" x14ac:dyDescent="0.25">
      <c r="I6274" s="3"/>
    </row>
    <row r="6275" spans="9:9" x14ac:dyDescent="0.25">
      <c r="I6275" s="3"/>
    </row>
    <row r="6276" spans="9:9" x14ac:dyDescent="0.25">
      <c r="I6276" s="3"/>
    </row>
    <row r="6277" spans="9:9" x14ac:dyDescent="0.25">
      <c r="I6277" s="3"/>
    </row>
    <row r="6278" spans="9:9" x14ac:dyDescent="0.25">
      <c r="I6278" s="3"/>
    </row>
    <row r="6279" spans="9:9" x14ac:dyDescent="0.25">
      <c r="I6279" s="3"/>
    </row>
    <row r="6280" spans="9:9" x14ac:dyDescent="0.25">
      <c r="I6280" s="3"/>
    </row>
    <row r="6281" spans="9:9" x14ac:dyDescent="0.25">
      <c r="I6281" s="3"/>
    </row>
    <row r="6282" spans="9:9" x14ac:dyDescent="0.25">
      <c r="I6282" s="3"/>
    </row>
    <row r="6283" spans="9:9" x14ac:dyDescent="0.25">
      <c r="I6283" s="3"/>
    </row>
    <row r="6284" spans="9:9" x14ac:dyDescent="0.25">
      <c r="I6284" s="3"/>
    </row>
    <row r="6285" spans="9:9" x14ac:dyDescent="0.25">
      <c r="I6285" s="3"/>
    </row>
    <row r="6286" spans="9:9" x14ac:dyDescent="0.25">
      <c r="I6286" s="3"/>
    </row>
    <row r="6287" spans="9:9" x14ac:dyDescent="0.25">
      <c r="I6287" s="3"/>
    </row>
    <row r="6288" spans="9:9" x14ac:dyDescent="0.25">
      <c r="I6288" s="3"/>
    </row>
    <row r="6289" spans="9:9" x14ac:dyDescent="0.25">
      <c r="I6289" s="3"/>
    </row>
    <row r="6290" spans="9:9" x14ac:dyDescent="0.25">
      <c r="I6290" s="3"/>
    </row>
    <row r="6291" spans="9:9" x14ac:dyDescent="0.25">
      <c r="I6291" s="3"/>
    </row>
    <row r="6292" spans="9:9" x14ac:dyDescent="0.25">
      <c r="I6292" s="3"/>
    </row>
    <row r="6293" spans="9:9" x14ac:dyDescent="0.25">
      <c r="I6293" s="3"/>
    </row>
    <row r="6294" spans="9:9" x14ac:dyDescent="0.25">
      <c r="I6294" s="3"/>
    </row>
    <row r="6295" spans="9:9" x14ac:dyDescent="0.25">
      <c r="I6295" s="3"/>
    </row>
    <row r="6296" spans="9:9" x14ac:dyDescent="0.25">
      <c r="I6296" s="3"/>
    </row>
    <row r="6297" spans="9:9" x14ac:dyDescent="0.25">
      <c r="I6297" s="3"/>
    </row>
    <row r="6298" spans="9:9" x14ac:dyDescent="0.25">
      <c r="I6298" s="3"/>
    </row>
    <row r="6299" spans="9:9" x14ac:dyDescent="0.25">
      <c r="I6299" s="3"/>
    </row>
    <row r="6300" spans="9:9" x14ac:dyDescent="0.25">
      <c r="I6300" s="3"/>
    </row>
    <row r="6301" spans="9:9" x14ac:dyDescent="0.25">
      <c r="I6301" s="3"/>
    </row>
    <row r="6302" spans="9:9" x14ac:dyDescent="0.25">
      <c r="I6302" s="3"/>
    </row>
    <row r="6303" spans="9:9" x14ac:dyDescent="0.25">
      <c r="I6303" s="3"/>
    </row>
    <row r="6304" spans="9:9" x14ac:dyDescent="0.25">
      <c r="I6304" s="3"/>
    </row>
    <row r="6305" spans="9:9" x14ac:dyDescent="0.25">
      <c r="I6305" s="3"/>
    </row>
    <row r="6306" spans="9:9" x14ac:dyDescent="0.25">
      <c r="I6306" s="3"/>
    </row>
    <row r="6307" spans="9:9" x14ac:dyDescent="0.25">
      <c r="I6307" s="3"/>
    </row>
    <row r="6308" spans="9:9" x14ac:dyDescent="0.25">
      <c r="I6308" s="3"/>
    </row>
    <row r="6309" spans="9:9" x14ac:dyDescent="0.25">
      <c r="I6309" s="3"/>
    </row>
    <row r="6310" spans="9:9" x14ac:dyDescent="0.25">
      <c r="I6310" s="3"/>
    </row>
    <row r="6311" spans="9:9" x14ac:dyDescent="0.25">
      <c r="I6311" s="3"/>
    </row>
    <row r="6312" spans="9:9" x14ac:dyDescent="0.25">
      <c r="I6312" s="3"/>
    </row>
    <row r="6313" spans="9:9" x14ac:dyDescent="0.25">
      <c r="I6313" s="3"/>
    </row>
    <row r="6314" spans="9:9" x14ac:dyDescent="0.25">
      <c r="I6314" s="3"/>
    </row>
    <row r="6315" spans="9:9" x14ac:dyDescent="0.25">
      <c r="I6315" s="3"/>
    </row>
    <row r="6316" spans="9:9" x14ac:dyDescent="0.25">
      <c r="I6316" s="3"/>
    </row>
    <row r="6317" spans="9:9" x14ac:dyDescent="0.25">
      <c r="I6317" s="3"/>
    </row>
    <row r="6318" spans="9:9" x14ac:dyDescent="0.25">
      <c r="I6318" s="3"/>
    </row>
    <row r="6319" spans="9:9" x14ac:dyDescent="0.25">
      <c r="I6319" s="3"/>
    </row>
    <row r="6320" spans="9:9" x14ac:dyDescent="0.25">
      <c r="I6320" s="3"/>
    </row>
    <row r="6321" spans="9:9" x14ac:dyDescent="0.25">
      <c r="I6321" s="3"/>
    </row>
    <row r="6322" spans="9:9" x14ac:dyDescent="0.25">
      <c r="I6322" s="3"/>
    </row>
    <row r="6323" spans="9:9" x14ac:dyDescent="0.25">
      <c r="I6323" s="3"/>
    </row>
    <row r="6324" spans="9:9" x14ac:dyDescent="0.25">
      <c r="I6324" s="3"/>
    </row>
    <row r="6325" spans="9:9" x14ac:dyDescent="0.25">
      <c r="I6325" s="3"/>
    </row>
    <row r="6326" spans="9:9" x14ac:dyDescent="0.25">
      <c r="I6326" s="3"/>
    </row>
    <row r="6327" spans="9:9" x14ac:dyDescent="0.25">
      <c r="I6327" s="3"/>
    </row>
    <row r="6328" spans="9:9" x14ac:dyDescent="0.25">
      <c r="I6328" s="3"/>
    </row>
    <row r="6329" spans="9:9" x14ac:dyDescent="0.25">
      <c r="I6329" s="3"/>
    </row>
    <row r="6330" spans="9:9" x14ac:dyDescent="0.25">
      <c r="I6330" s="3"/>
    </row>
    <row r="6331" spans="9:9" x14ac:dyDescent="0.25">
      <c r="I6331" s="3"/>
    </row>
    <row r="6332" spans="9:9" x14ac:dyDescent="0.25">
      <c r="I6332" s="3"/>
    </row>
    <row r="6333" spans="9:9" x14ac:dyDescent="0.25">
      <c r="I6333" s="3"/>
    </row>
    <row r="6334" spans="9:9" x14ac:dyDescent="0.25">
      <c r="I6334" s="3"/>
    </row>
    <row r="6335" spans="9:9" x14ac:dyDescent="0.25">
      <c r="I6335" s="3"/>
    </row>
    <row r="6336" spans="9:9" x14ac:dyDescent="0.25">
      <c r="I6336" s="3"/>
    </row>
    <row r="6337" spans="9:9" x14ac:dyDescent="0.25">
      <c r="I6337" s="3"/>
    </row>
    <row r="6338" spans="9:9" x14ac:dyDescent="0.25">
      <c r="I6338" s="3"/>
    </row>
    <row r="6339" spans="9:9" x14ac:dyDescent="0.25">
      <c r="I6339" s="3"/>
    </row>
    <row r="6340" spans="9:9" x14ac:dyDescent="0.25">
      <c r="I6340" s="3"/>
    </row>
    <row r="6341" spans="9:9" x14ac:dyDescent="0.25">
      <c r="I6341" s="3"/>
    </row>
    <row r="6342" spans="9:9" x14ac:dyDescent="0.25">
      <c r="I6342" s="3"/>
    </row>
    <row r="6343" spans="9:9" x14ac:dyDescent="0.25">
      <c r="I6343" s="3"/>
    </row>
    <row r="6344" spans="9:9" x14ac:dyDescent="0.25">
      <c r="I6344" s="3"/>
    </row>
    <row r="6345" spans="9:9" x14ac:dyDescent="0.25">
      <c r="I6345" s="3"/>
    </row>
    <row r="6346" spans="9:9" x14ac:dyDescent="0.25">
      <c r="I6346" s="3"/>
    </row>
    <row r="6347" spans="9:9" x14ac:dyDescent="0.25">
      <c r="I6347" s="3"/>
    </row>
    <row r="6348" spans="9:9" x14ac:dyDescent="0.25">
      <c r="I6348" s="3"/>
    </row>
    <row r="6349" spans="9:9" x14ac:dyDescent="0.25">
      <c r="I6349" s="3"/>
    </row>
    <row r="6350" spans="9:9" x14ac:dyDescent="0.25">
      <c r="I6350" s="3"/>
    </row>
    <row r="6351" spans="9:9" x14ac:dyDescent="0.25">
      <c r="I6351" s="3"/>
    </row>
    <row r="6352" spans="9:9" x14ac:dyDescent="0.25">
      <c r="I6352" s="3"/>
    </row>
    <row r="6353" spans="9:9" x14ac:dyDescent="0.25">
      <c r="I6353" s="3"/>
    </row>
    <row r="6354" spans="9:9" x14ac:dyDescent="0.25">
      <c r="I6354" s="3"/>
    </row>
    <row r="6355" spans="9:9" x14ac:dyDescent="0.25">
      <c r="I6355" s="3"/>
    </row>
    <row r="6356" spans="9:9" x14ac:dyDescent="0.25">
      <c r="I6356" s="3"/>
    </row>
    <row r="6357" spans="9:9" x14ac:dyDescent="0.25">
      <c r="I6357" s="3"/>
    </row>
    <row r="6358" spans="9:9" x14ac:dyDescent="0.25">
      <c r="I6358" s="3"/>
    </row>
    <row r="6359" spans="9:9" x14ac:dyDescent="0.25">
      <c r="I6359" s="3"/>
    </row>
    <row r="6360" spans="9:9" x14ac:dyDescent="0.25">
      <c r="I6360" s="3"/>
    </row>
    <row r="6361" spans="9:9" x14ac:dyDescent="0.25">
      <c r="I6361" s="3"/>
    </row>
    <row r="6362" spans="9:9" x14ac:dyDescent="0.25">
      <c r="I6362" s="3"/>
    </row>
    <row r="6363" spans="9:9" x14ac:dyDescent="0.25">
      <c r="I6363" s="3"/>
    </row>
    <row r="6364" spans="9:9" x14ac:dyDescent="0.25">
      <c r="I6364" s="3"/>
    </row>
    <row r="6365" spans="9:9" x14ac:dyDescent="0.25">
      <c r="I6365" s="3"/>
    </row>
    <row r="6366" spans="9:9" x14ac:dyDescent="0.25">
      <c r="I6366" s="3"/>
    </row>
    <row r="6367" spans="9:9" x14ac:dyDescent="0.25">
      <c r="I6367" s="3"/>
    </row>
    <row r="6368" spans="9:9" x14ac:dyDescent="0.25">
      <c r="I6368" s="3"/>
    </row>
    <row r="6369" spans="9:9" x14ac:dyDescent="0.25">
      <c r="I6369" s="3"/>
    </row>
    <row r="6370" spans="9:9" x14ac:dyDescent="0.25">
      <c r="I6370" s="3"/>
    </row>
    <row r="6371" spans="9:9" x14ac:dyDescent="0.25">
      <c r="I6371" s="3"/>
    </row>
    <row r="6372" spans="9:9" x14ac:dyDescent="0.25">
      <c r="I6372" s="3"/>
    </row>
    <row r="6373" spans="9:9" x14ac:dyDescent="0.25">
      <c r="I6373" s="3"/>
    </row>
    <row r="6374" spans="9:9" x14ac:dyDescent="0.25">
      <c r="I6374" s="3"/>
    </row>
    <row r="6375" spans="9:9" x14ac:dyDescent="0.25">
      <c r="I6375" s="3"/>
    </row>
    <row r="6376" spans="9:9" x14ac:dyDescent="0.25">
      <c r="I6376" s="3"/>
    </row>
    <row r="6377" spans="9:9" x14ac:dyDescent="0.25">
      <c r="I6377" s="3"/>
    </row>
    <row r="6378" spans="9:9" x14ac:dyDescent="0.25">
      <c r="I6378" s="3"/>
    </row>
    <row r="6379" spans="9:9" x14ac:dyDescent="0.25">
      <c r="I6379" s="3"/>
    </row>
    <row r="6380" spans="9:9" x14ac:dyDescent="0.25">
      <c r="I6380" s="3"/>
    </row>
    <row r="6381" spans="9:9" x14ac:dyDescent="0.25">
      <c r="I6381" s="3"/>
    </row>
    <row r="6382" spans="9:9" x14ac:dyDescent="0.25">
      <c r="I6382" s="3"/>
    </row>
    <row r="6383" spans="9:9" x14ac:dyDescent="0.25">
      <c r="I6383" s="3"/>
    </row>
    <row r="6384" spans="9:9" x14ac:dyDescent="0.25">
      <c r="I6384" s="3"/>
    </row>
    <row r="6385" spans="9:9" x14ac:dyDescent="0.25">
      <c r="I6385" s="3"/>
    </row>
    <row r="6386" spans="9:9" x14ac:dyDescent="0.25">
      <c r="I6386" s="3"/>
    </row>
    <row r="6387" spans="9:9" x14ac:dyDescent="0.25">
      <c r="I6387" s="3"/>
    </row>
    <row r="6388" spans="9:9" x14ac:dyDescent="0.25">
      <c r="I6388" s="3"/>
    </row>
    <row r="6389" spans="9:9" x14ac:dyDescent="0.25">
      <c r="I6389" s="3"/>
    </row>
    <row r="6390" spans="9:9" x14ac:dyDescent="0.25">
      <c r="I6390" s="3"/>
    </row>
    <row r="6391" spans="9:9" x14ac:dyDescent="0.25">
      <c r="I6391" s="3"/>
    </row>
    <row r="6392" spans="9:9" x14ac:dyDescent="0.25">
      <c r="I6392" s="3"/>
    </row>
    <row r="6393" spans="9:9" x14ac:dyDescent="0.25">
      <c r="I6393" s="3"/>
    </row>
    <row r="6394" spans="9:9" x14ac:dyDescent="0.25">
      <c r="I6394" s="3"/>
    </row>
    <row r="6395" spans="9:9" x14ac:dyDescent="0.25">
      <c r="I6395" s="3"/>
    </row>
    <row r="6396" spans="9:9" x14ac:dyDescent="0.25">
      <c r="I6396" s="3"/>
    </row>
    <row r="6397" spans="9:9" x14ac:dyDescent="0.25">
      <c r="I6397" s="3"/>
    </row>
    <row r="6398" spans="9:9" x14ac:dyDescent="0.25">
      <c r="I6398" s="3"/>
    </row>
    <row r="6399" spans="9:9" x14ac:dyDescent="0.25">
      <c r="I6399" s="3"/>
    </row>
    <row r="6400" spans="9:9" x14ac:dyDescent="0.25">
      <c r="I6400" s="3"/>
    </row>
    <row r="6401" spans="9:9" x14ac:dyDescent="0.25">
      <c r="I6401" s="3"/>
    </row>
    <row r="6402" spans="9:9" x14ac:dyDescent="0.25">
      <c r="I6402" s="3"/>
    </row>
    <row r="6403" spans="9:9" x14ac:dyDescent="0.25">
      <c r="I6403" s="3"/>
    </row>
    <row r="6404" spans="9:9" x14ac:dyDescent="0.25">
      <c r="I6404" s="3"/>
    </row>
    <row r="6405" spans="9:9" x14ac:dyDescent="0.25">
      <c r="I6405" s="3"/>
    </row>
    <row r="6406" spans="9:9" x14ac:dyDescent="0.25">
      <c r="I6406" s="3"/>
    </row>
    <row r="6407" spans="9:9" x14ac:dyDescent="0.25">
      <c r="I6407" s="3"/>
    </row>
    <row r="6408" spans="9:9" x14ac:dyDescent="0.25">
      <c r="I6408" s="3"/>
    </row>
    <row r="6409" spans="9:9" x14ac:dyDescent="0.25">
      <c r="I6409" s="3"/>
    </row>
    <row r="6410" spans="9:9" x14ac:dyDescent="0.25">
      <c r="I6410" s="3"/>
    </row>
    <row r="6411" spans="9:9" x14ac:dyDescent="0.25">
      <c r="I6411" s="3"/>
    </row>
    <row r="6412" spans="9:9" x14ac:dyDescent="0.25">
      <c r="I6412" s="3"/>
    </row>
    <row r="6413" spans="9:9" x14ac:dyDescent="0.25">
      <c r="I6413" s="3"/>
    </row>
    <row r="6414" spans="9:9" x14ac:dyDescent="0.25">
      <c r="I6414" s="3"/>
    </row>
    <row r="6415" spans="9:9" x14ac:dyDescent="0.25">
      <c r="I6415" s="3"/>
    </row>
    <row r="6416" spans="9:9" x14ac:dyDescent="0.25">
      <c r="I6416" s="3"/>
    </row>
    <row r="6417" spans="9:9" x14ac:dyDescent="0.25">
      <c r="I6417" s="3"/>
    </row>
    <row r="6418" spans="9:9" x14ac:dyDescent="0.25">
      <c r="I6418" s="3"/>
    </row>
    <row r="6419" spans="9:9" x14ac:dyDescent="0.25">
      <c r="I6419" s="3"/>
    </row>
    <row r="6420" spans="9:9" x14ac:dyDescent="0.25">
      <c r="I6420" s="3"/>
    </row>
    <row r="6421" spans="9:9" x14ac:dyDescent="0.25">
      <c r="I6421" s="3"/>
    </row>
    <row r="6422" spans="9:9" x14ac:dyDescent="0.25">
      <c r="I6422" s="3"/>
    </row>
    <row r="6423" spans="9:9" x14ac:dyDescent="0.25">
      <c r="I6423" s="3"/>
    </row>
    <row r="6424" spans="9:9" x14ac:dyDescent="0.25">
      <c r="I6424" s="3"/>
    </row>
    <row r="6425" spans="9:9" x14ac:dyDescent="0.25">
      <c r="I6425" s="3"/>
    </row>
    <row r="6426" spans="9:9" x14ac:dyDescent="0.25">
      <c r="I6426" s="3"/>
    </row>
    <row r="6427" spans="9:9" x14ac:dyDescent="0.25">
      <c r="I6427" s="3"/>
    </row>
    <row r="6428" spans="9:9" x14ac:dyDescent="0.25">
      <c r="I6428" s="3"/>
    </row>
    <row r="6429" spans="9:9" x14ac:dyDescent="0.25">
      <c r="I6429" s="3"/>
    </row>
    <row r="6430" spans="9:9" x14ac:dyDescent="0.25">
      <c r="I6430" s="3"/>
    </row>
    <row r="6431" spans="9:9" x14ac:dyDescent="0.25">
      <c r="I6431" s="3"/>
    </row>
    <row r="6432" spans="9:9" x14ac:dyDescent="0.25">
      <c r="I6432" s="3"/>
    </row>
    <row r="6433" spans="9:9" x14ac:dyDescent="0.25">
      <c r="I6433" s="3"/>
    </row>
    <row r="6434" spans="9:9" x14ac:dyDescent="0.25">
      <c r="I6434" s="3"/>
    </row>
    <row r="6435" spans="9:9" x14ac:dyDescent="0.25">
      <c r="I6435" s="3"/>
    </row>
    <row r="6436" spans="9:9" x14ac:dyDescent="0.25">
      <c r="I6436" s="3"/>
    </row>
    <row r="6437" spans="9:9" x14ac:dyDescent="0.25">
      <c r="I6437" s="3"/>
    </row>
    <row r="6438" spans="9:9" x14ac:dyDescent="0.25">
      <c r="I6438" s="3"/>
    </row>
    <row r="6439" spans="9:9" x14ac:dyDescent="0.25">
      <c r="I6439" s="3"/>
    </row>
    <row r="6440" spans="9:9" x14ac:dyDescent="0.25">
      <c r="I6440" s="3"/>
    </row>
    <row r="6441" spans="9:9" x14ac:dyDescent="0.25">
      <c r="I6441" s="3"/>
    </row>
    <row r="6442" spans="9:9" x14ac:dyDescent="0.25">
      <c r="I6442" s="3"/>
    </row>
    <row r="6443" spans="9:9" x14ac:dyDescent="0.25">
      <c r="I6443" s="3"/>
    </row>
    <row r="6444" spans="9:9" x14ac:dyDescent="0.25">
      <c r="I6444" s="3"/>
    </row>
    <row r="6445" spans="9:9" x14ac:dyDescent="0.25">
      <c r="I6445" s="3"/>
    </row>
    <row r="6446" spans="9:9" x14ac:dyDescent="0.25">
      <c r="I6446" s="3"/>
    </row>
    <row r="6447" spans="9:9" x14ac:dyDescent="0.25">
      <c r="I6447" s="3"/>
    </row>
    <row r="6448" spans="9:9" x14ac:dyDescent="0.25">
      <c r="I6448" s="3"/>
    </row>
    <row r="6449" spans="9:9" x14ac:dyDescent="0.25">
      <c r="I6449" s="3"/>
    </row>
    <row r="6450" spans="9:9" x14ac:dyDescent="0.25">
      <c r="I6450" s="3"/>
    </row>
    <row r="6451" spans="9:9" x14ac:dyDescent="0.25">
      <c r="I6451" s="3"/>
    </row>
    <row r="6452" spans="9:9" x14ac:dyDescent="0.25">
      <c r="I6452" s="3"/>
    </row>
    <row r="6453" spans="9:9" x14ac:dyDescent="0.25">
      <c r="I6453" s="3"/>
    </row>
    <row r="6454" spans="9:9" x14ac:dyDescent="0.25">
      <c r="I6454" s="3"/>
    </row>
    <row r="6455" spans="9:9" x14ac:dyDescent="0.25">
      <c r="I6455" s="3"/>
    </row>
    <row r="6456" spans="9:9" x14ac:dyDescent="0.25">
      <c r="I6456" s="3"/>
    </row>
    <row r="6457" spans="9:9" x14ac:dyDescent="0.25">
      <c r="I6457" s="3"/>
    </row>
    <row r="6458" spans="9:9" x14ac:dyDescent="0.25">
      <c r="I6458" s="3"/>
    </row>
    <row r="6459" spans="9:9" x14ac:dyDescent="0.25">
      <c r="I6459" s="3"/>
    </row>
    <row r="6460" spans="9:9" x14ac:dyDescent="0.25">
      <c r="I6460" s="3"/>
    </row>
    <row r="6461" spans="9:9" x14ac:dyDescent="0.25">
      <c r="I6461" s="3"/>
    </row>
    <row r="6462" spans="9:9" x14ac:dyDescent="0.25">
      <c r="I6462" s="3"/>
    </row>
    <row r="6463" spans="9:9" x14ac:dyDescent="0.25">
      <c r="I6463" s="3"/>
    </row>
    <row r="6464" spans="9:9" x14ac:dyDescent="0.25">
      <c r="I6464" s="3"/>
    </row>
    <row r="6465" spans="9:9" x14ac:dyDescent="0.25">
      <c r="I6465" s="3"/>
    </row>
    <row r="6466" spans="9:9" x14ac:dyDescent="0.25">
      <c r="I6466" s="3"/>
    </row>
    <row r="6467" spans="9:9" x14ac:dyDescent="0.25">
      <c r="I6467" s="3"/>
    </row>
    <row r="6468" spans="9:9" x14ac:dyDescent="0.25">
      <c r="I6468" s="3"/>
    </row>
    <row r="6469" spans="9:9" x14ac:dyDescent="0.25">
      <c r="I6469" s="3"/>
    </row>
    <row r="6470" spans="9:9" x14ac:dyDescent="0.25">
      <c r="I6470" s="3"/>
    </row>
    <row r="6471" spans="9:9" x14ac:dyDescent="0.25">
      <c r="I6471" s="3"/>
    </row>
    <row r="6472" spans="9:9" x14ac:dyDescent="0.25">
      <c r="I6472" s="3"/>
    </row>
    <row r="6473" spans="9:9" x14ac:dyDescent="0.25">
      <c r="I6473" s="3"/>
    </row>
    <row r="6474" spans="9:9" x14ac:dyDescent="0.25">
      <c r="I6474" s="3"/>
    </row>
    <row r="6475" spans="9:9" x14ac:dyDescent="0.25">
      <c r="I6475" s="3"/>
    </row>
    <row r="6476" spans="9:9" x14ac:dyDescent="0.25">
      <c r="I6476" s="3"/>
    </row>
    <row r="6477" spans="9:9" x14ac:dyDescent="0.25">
      <c r="I6477" s="3"/>
    </row>
    <row r="6478" spans="9:9" x14ac:dyDescent="0.25">
      <c r="I6478" s="3"/>
    </row>
    <row r="6479" spans="9:9" x14ac:dyDescent="0.25">
      <c r="I6479" s="3"/>
    </row>
    <row r="6480" spans="9:9" x14ac:dyDescent="0.25">
      <c r="I6480" s="3"/>
    </row>
    <row r="6481" spans="9:9" x14ac:dyDescent="0.25">
      <c r="I6481" s="3"/>
    </row>
    <row r="6482" spans="9:9" x14ac:dyDescent="0.25">
      <c r="I6482" s="3"/>
    </row>
    <row r="6483" spans="9:9" x14ac:dyDescent="0.25">
      <c r="I6483" s="3"/>
    </row>
    <row r="6484" spans="9:9" x14ac:dyDescent="0.25">
      <c r="I6484" s="3"/>
    </row>
    <row r="6485" spans="9:9" x14ac:dyDescent="0.25">
      <c r="I6485" s="3"/>
    </row>
    <row r="6486" spans="9:9" x14ac:dyDescent="0.25">
      <c r="I6486" s="3"/>
    </row>
    <row r="6487" spans="9:9" x14ac:dyDescent="0.25">
      <c r="I6487" s="3"/>
    </row>
    <row r="6488" spans="9:9" x14ac:dyDescent="0.25">
      <c r="I6488" s="3"/>
    </row>
    <row r="6489" spans="9:9" x14ac:dyDescent="0.25">
      <c r="I6489" s="3"/>
    </row>
    <row r="6490" spans="9:9" x14ac:dyDescent="0.25">
      <c r="I6490" s="3"/>
    </row>
    <row r="6491" spans="9:9" x14ac:dyDescent="0.25">
      <c r="I6491" s="3"/>
    </row>
    <row r="6492" spans="9:9" x14ac:dyDescent="0.25">
      <c r="I6492" s="3"/>
    </row>
    <row r="6493" spans="9:9" x14ac:dyDescent="0.25">
      <c r="I6493" s="3"/>
    </row>
    <row r="6494" spans="9:9" x14ac:dyDescent="0.25">
      <c r="I6494" s="3"/>
    </row>
    <row r="6495" spans="9:9" x14ac:dyDescent="0.25">
      <c r="I6495" s="3"/>
    </row>
    <row r="6496" spans="9:9" x14ac:dyDescent="0.25">
      <c r="I6496" s="3"/>
    </row>
    <row r="6497" spans="9:9" x14ac:dyDescent="0.25">
      <c r="I6497" s="3"/>
    </row>
    <row r="6498" spans="9:9" x14ac:dyDescent="0.25">
      <c r="I6498" s="3"/>
    </row>
    <row r="6499" spans="9:9" x14ac:dyDescent="0.25">
      <c r="I6499" s="3"/>
    </row>
    <row r="6500" spans="9:9" x14ac:dyDescent="0.25">
      <c r="I6500" s="3"/>
    </row>
    <row r="6501" spans="9:9" x14ac:dyDescent="0.25">
      <c r="I6501" s="3"/>
    </row>
    <row r="6502" spans="9:9" x14ac:dyDescent="0.25">
      <c r="I6502" s="3"/>
    </row>
    <row r="6503" spans="9:9" x14ac:dyDescent="0.25">
      <c r="I6503" s="3"/>
    </row>
    <row r="6504" spans="9:9" x14ac:dyDescent="0.25">
      <c r="I6504" s="3"/>
    </row>
    <row r="6505" spans="9:9" x14ac:dyDescent="0.25">
      <c r="I6505" s="3"/>
    </row>
    <row r="6506" spans="9:9" x14ac:dyDescent="0.25">
      <c r="I6506" s="3"/>
    </row>
    <row r="6507" spans="9:9" x14ac:dyDescent="0.25">
      <c r="I6507" s="3"/>
    </row>
    <row r="6508" spans="9:9" x14ac:dyDescent="0.25">
      <c r="I6508" s="3"/>
    </row>
    <row r="6509" spans="9:9" x14ac:dyDescent="0.25">
      <c r="I6509" s="3"/>
    </row>
    <row r="6510" spans="9:9" x14ac:dyDescent="0.25">
      <c r="I6510" s="3"/>
    </row>
    <row r="6511" spans="9:9" x14ac:dyDescent="0.25">
      <c r="I6511" s="3"/>
    </row>
    <row r="6512" spans="9:9" x14ac:dyDescent="0.25">
      <c r="I6512" s="3"/>
    </row>
    <row r="6513" spans="9:9" x14ac:dyDescent="0.25">
      <c r="I6513" s="3"/>
    </row>
    <row r="6514" spans="9:9" x14ac:dyDescent="0.25">
      <c r="I6514" s="3"/>
    </row>
    <row r="6515" spans="9:9" x14ac:dyDescent="0.25">
      <c r="I6515" s="3"/>
    </row>
    <row r="6516" spans="9:9" x14ac:dyDescent="0.25">
      <c r="I6516" s="3"/>
    </row>
    <row r="6517" spans="9:9" x14ac:dyDescent="0.25">
      <c r="I6517" s="3"/>
    </row>
    <row r="6518" spans="9:9" x14ac:dyDescent="0.25">
      <c r="I6518" s="3"/>
    </row>
    <row r="6519" spans="9:9" x14ac:dyDescent="0.25">
      <c r="I6519" s="3"/>
    </row>
    <row r="6520" spans="9:9" x14ac:dyDescent="0.25">
      <c r="I6520" s="3"/>
    </row>
    <row r="6521" spans="9:9" x14ac:dyDescent="0.25">
      <c r="I6521" s="3"/>
    </row>
    <row r="6522" spans="9:9" x14ac:dyDescent="0.25">
      <c r="I6522" s="3"/>
    </row>
    <row r="6523" spans="9:9" x14ac:dyDescent="0.25">
      <c r="I6523" s="3"/>
    </row>
    <row r="6524" spans="9:9" x14ac:dyDescent="0.25">
      <c r="I6524" s="3"/>
    </row>
    <row r="6525" spans="9:9" x14ac:dyDescent="0.25">
      <c r="I6525" s="3"/>
    </row>
    <row r="6526" spans="9:9" x14ac:dyDescent="0.25">
      <c r="I6526" s="3"/>
    </row>
    <row r="6527" spans="9:9" x14ac:dyDescent="0.25">
      <c r="I6527" s="3"/>
    </row>
    <row r="6528" spans="9:9" x14ac:dyDescent="0.25">
      <c r="I6528" s="3"/>
    </row>
    <row r="6529" spans="9:9" x14ac:dyDescent="0.25">
      <c r="I6529" s="3"/>
    </row>
    <row r="6530" spans="9:9" x14ac:dyDescent="0.25">
      <c r="I6530" s="3"/>
    </row>
    <row r="6531" spans="9:9" x14ac:dyDescent="0.25">
      <c r="I6531" s="3"/>
    </row>
    <row r="6532" spans="9:9" x14ac:dyDescent="0.25">
      <c r="I6532" s="3"/>
    </row>
    <row r="6533" spans="9:9" x14ac:dyDescent="0.25">
      <c r="I6533" s="3"/>
    </row>
    <row r="6534" spans="9:9" x14ac:dyDescent="0.25">
      <c r="I6534" s="3"/>
    </row>
    <row r="6535" spans="9:9" x14ac:dyDescent="0.25">
      <c r="I6535" s="3"/>
    </row>
    <row r="6536" spans="9:9" x14ac:dyDescent="0.25">
      <c r="I6536" s="3"/>
    </row>
    <row r="6537" spans="9:9" x14ac:dyDescent="0.25">
      <c r="I6537" s="3"/>
    </row>
    <row r="6538" spans="9:9" x14ac:dyDescent="0.25">
      <c r="I6538" s="3"/>
    </row>
    <row r="6539" spans="9:9" x14ac:dyDescent="0.25">
      <c r="I6539" s="3"/>
    </row>
    <row r="6540" spans="9:9" x14ac:dyDescent="0.25">
      <c r="I6540" s="3"/>
    </row>
    <row r="6541" spans="9:9" x14ac:dyDescent="0.25">
      <c r="I6541" s="3"/>
    </row>
    <row r="6542" spans="9:9" x14ac:dyDescent="0.25">
      <c r="I6542" s="3"/>
    </row>
    <row r="6543" spans="9:9" x14ac:dyDescent="0.25">
      <c r="I6543" s="3"/>
    </row>
    <row r="6544" spans="9:9" x14ac:dyDescent="0.25">
      <c r="I6544" s="3"/>
    </row>
    <row r="6545" spans="9:9" x14ac:dyDescent="0.25">
      <c r="I6545" s="3"/>
    </row>
    <row r="6546" spans="9:9" x14ac:dyDescent="0.25">
      <c r="I6546" s="3"/>
    </row>
    <row r="6547" spans="9:9" x14ac:dyDescent="0.25">
      <c r="I6547" s="3"/>
    </row>
    <row r="6548" spans="9:9" x14ac:dyDescent="0.25">
      <c r="I6548" s="3"/>
    </row>
    <row r="6549" spans="9:9" x14ac:dyDescent="0.25">
      <c r="I6549" s="3"/>
    </row>
    <row r="6550" spans="9:9" x14ac:dyDescent="0.25">
      <c r="I6550" s="3"/>
    </row>
    <row r="6551" spans="9:9" x14ac:dyDescent="0.25">
      <c r="I6551" s="3"/>
    </row>
    <row r="6552" spans="9:9" x14ac:dyDescent="0.25">
      <c r="I6552" s="3"/>
    </row>
    <row r="6553" spans="9:9" x14ac:dyDescent="0.25">
      <c r="I6553" s="3"/>
    </row>
    <row r="6554" spans="9:9" x14ac:dyDescent="0.25">
      <c r="I6554" s="3"/>
    </row>
    <row r="6555" spans="9:9" x14ac:dyDescent="0.25">
      <c r="I6555" s="3"/>
    </row>
    <row r="6556" spans="9:9" x14ac:dyDescent="0.25">
      <c r="I6556" s="3"/>
    </row>
    <row r="6557" spans="9:9" x14ac:dyDescent="0.25">
      <c r="I6557" s="3"/>
    </row>
    <row r="6558" spans="9:9" x14ac:dyDescent="0.25">
      <c r="I6558" s="3"/>
    </row>
    <row r="6559" spans="9:9" x14ac:dyDescent="0.25">
      <c r="I6559" s="3"/>
    </row>
    <row r="6560" spans="9:9" x14ac:dyDescent="0.25">
      <c r="I6560" s="3"/>
    </row>
    <row r="6561" spans="9:9" x14ac:dyDescent="0.25">
      <c r="I6561" s="3"/>
    </row>
    <row r="6562" spans="9:9" x14ac:dyDescent="0.25">
      <c r="I6562" s="3"/>
    </row>
    <row r="6563" spans="9:9" x14ac:dyDescent="0.25">
      <c r="I6563" s="3"/>
    </row>
    <row r="6564" spans="9:9" x14ac:dyDescent="0.25">
      <c r="I6564" s="3"/>
    </row>
    <row r="6565" spans="9:9" x14ac:dyDescent="0.25">
      <c r="I6565" s="3"/>
    </row>
    <row r="6566" spans="9:9" x14ac:dyDescent="0.25">
      <c r="I6566" s="3"/>
    </row>
    <row r="6567" spans="9:9" x14ac:dyDescent="0.25">
      <c r="I6567" s="3"/>
    </row>
    <row r="6568" spans="9:9" x14ac:dyDescent="0.25">
      <c r="I6568" s="3"/>
    </row>
    <row r="6569" spans="9:9" x14ac:dyDescent="0.25">
      <c r="I6569" s="3"/>
    </row>
    <row r="6570" spans="9:9" x14ac:dyDescent="0.25">
      <c r="I6570" s="3"/>
    </row>
    <row r="6571" spans="9:9" x14ac:dyDescent="0.25">
      <c r="I6571" s="3"/>
    </row>
    <row r="6572" spans="9:9" x14ac:dyDescent="0.25">
      <c r="I6572" s="3"/>
    </row>
    <row r="6573" spans="9:9" x14ac:dyDescent="0.25">
      <c r="I6573" s="3"/>
    </row>
    <row r="6574" spans="9:9" x14ac:dyDescent="0.25">
      <c r="I6574" s="3"/>
    </row>
    <row r="6575" spans="9:9" x14ac:dyDescent="0.25">
      <c r="I6575" s="3"/>
    </row>
    <row r="6576" spans="9:9" x14ac:dyDescent="0.25">
      <c r="I6576" s="3"/>
    </row>
    <row r="6577" spans="9:9" x14ac:dyDescent="0.25">
      <c r="I6577" s="3"/>
    </row>
    <row r="6578" spans="9:9" x14ac:dyDescent="0.25">
      <c r="I6578" s="3"/>
    </row>
    <row r="6579" spans="9:9" x14ac:dyDescent="0.25">
      <c r="I6579" s="3"/>
    </row>
    <row r="6580" spans="9:9" x14ac:dyDescent="0.25">
      <c r="I6580" s="3"/>
    </row>
    <row r="6581" spans="9:9" x14ac:dyDescent="0.25">
      <c r="I6581" s="3"/>
    </row>
    <row r="6582" spans="9:9" x14ac:dyDescent="0.25">
      <c r="I6582" s="3"/>
    </row>
    <row r="6583" spans="9:9" x14ac:dyDescent="0.25">
      <c r="I6583" s="3"/>
    </row>
    <row r="6584" spans="9:9" x14ac:dyDescent="0.25">
      <c r="I6584" s="3"/>
    </row>
    <row r="6585" spans="9:9" x14ac:dyDescent="0.25">
      <c r="I6585" s="3"/>
    </row>
    <row r="6586" spans="9:9" x14ac:dyDescent="0.25">
      <c r="I6586" s="3"/>
    </row>
    <row r="6587" spans="9:9" x14ac:dyDescent="0.25">
      <c r="I6587" s="3"/>
    </row>
    <row r="6588" spans="9:9" x14ac:dyDescent="0.25">
      <c r="I6588" s="3"/>
    </row>
    <row r="6589" spans="9:9" x14ac:dyDescent="0.25">
      <c r="I6589" s="3"/>
    </row>
    <row r="6590" spans="9:9" x14ac:dyDescent="0.25">
      <c r="I6590" s="3"/>
    </row>
    <row r="6591" spans="9:9" x14ac:dyDescent="0.25">
      <c r="I6591" s="3"/>
    </row>
    <row r="6592" spans="9:9" x14ac:dyDescent="0.25">
      <c r="I6592" s="3"/>
    </row>
    <row r="6593" spans="9:9" x14ac:dyDescent="0.25">
      <c r="I6593" s="3"/>
    </row>
    <row r="6594" spans="9:9" x14ac:dyDescent="0.25">
      <c r="I6594" s="3"/>
    </row>
    <row r="6595" spans="9:9" x14ac:dyDescent="0.25">
      <c r="I6595" s="3"/>
    </row>
    <row r="6596" spans="9:9" x14ac:dyDescent="0.25">
      <c r="I6596" s="3"/>
    </row>
    <row r="6597" spans="9:9" x14ac:dyDescent="0.25">
      <c r="I6597" s="3"/>
    </row>
    <row r="6598" spans="9:9" x14ac:dyDescent="0.25">
      <c r="I6598" s="3"/>
    </row>
    <row r="6599" spans="9:9" x14ac:dyDescent="0.25">
      <c r="I6599" s="3"/>
    </row>
    <row r="6600" spans="9:9" x14ac:dyDescent="0.25">
      <c r="I6600" s="3"/>
    </row>
    <row r="6601" spans="9:9" x14ac:dyDescent="0.25">
      <c r="I6601" s="3"/>
    </row>
    <row r="6602" spans="9:9" x14ac:dyDescent="0.25">
      <c r="I6602" s="3"/>
    </row>
    <row r="6603" spans="9:9" x14ac:dyDescent="0.25">
      <c r="I6603" s="3"/>
    </row>
    <row r="6604" spans="9:9" x14ac:dyDescent="0.25">
      <c r="I6604" s="3"/>
    </row>
    <row r="6605" spans="9:9" x14ac:dyDescent="0.25">
      <c r="I6605" s="3"/>
    </row>
    <row r="6606" spans="9:9" x14ac:dyDescent="0.25">
      <c r="I6606" s="3"/>
    </row>
    <row r="6607" spans="9:9" x14ac:dyDescent="0.25">
      <c r="I6607" s="3"/>
    </row>
    <row r="6608" spans="9:9" x14ac:dyDescent="0.25">
      <c r="I6608" s="3"/>
    </row>
    <row r="6609" spans="9:9" x14ac:dyDescent="0.25">
      <c r="I6609" s="3"/>
    </row>
    <row r="6610" spans="9:9" x14ac:dyDescent="0.25">
      <c r="I6610" s="3"/>
    </row>
    <row r="6611" spans="9:9" x14ac:dyDescent="0.25">
      <c r="I6611" s="3"/>
    </row>
    <row r="6612" spans="9:9" x14ac:dyDescent="0.25">
      <c r="I6612" s="3"/>
    </row>
    <row r="6613" spans="9:9" x14ac:dyDescent="0.25">
      <c r="I6613" s="3"/>
    </row>
    <row r="6614" spans="9:9" x14ac:dyDescent="0.25">
      <c r="I6614" s="3"/>
    </row>
    <row r="6615" spans="9:9" x14ac:dyDescent="0.25">
      <c r="I6615" s="3"/>
    </row>
    <row r="6616" spans="9:9" x14ac:dyDescent="0.25">
      <c r="I6616" s="3"/>
    </row>
    <row r="6617" spans="9:9" x14ac:dyDescent="0.25">
      <c r="I6617" s="3"/>
    </row>
    <row r="6618" spans="9:9" x14ac:dyDescent="0.25">
      <c r="I6618" s="3"/>
    </row>
    <row r="6619" spans="9:9" x14ac:dyDescent="0.25">
      <c r="I6619" s="3"/>
    </row>
    <row r="6620" spans="9:9" x14ac:dyDescent="0.25">
      <c r="I6620" s="3"/>
    </row>
    <row r="6621" spans="9:9" x14ac:dyDescent="0.25">
      <c r="I6621" s="3"/>
    </row>
    <row r="6622" spans="9:9" x14ac:dyDescent="0.25">
      <c r="I6622" s="3"/>
    </row>
    <row r="6623" spans="9:9" x14ac:dyDescent="0.25">
      <c r="I6623" s="3"/>
    </row>
    <row r="6624" spans="9:9" x14ac:dyDescent="0.25">
      <c r="I6624" s="3"/>
    </row>
    <row r="6625" spans="9:9" x14ac:dyDescent="0.25">
      <c r="I6625" s="3"/>
    </row>
    <row r="6626" spans="9:9" x14ac:dyDescent="0.25">
      <c r="I6626" s="3"/>
    </row>
    <row r="6627" spans="9:9" x14ac:dyDescent="0.25">
      <c r="I6627" s="3"/>
    </row>
    <row r="6628" spans="9:9" x14ac:dyDescent="0.25">
      <c r="I6628" s="3"/>
    </row>
    <row r="6629" spans="9:9" x14ac:dyDescent="0.25">
      <c r="I6629" s="3"/>
    </row>
    <row r="6630" spans="9:9" x14ac:dyDescent="0.25">
      <c r="I6630" s="3"/>
    </row>
    <row r="6631" spans="9:9" x14ac:dyDescent="0.25">
      <c r="I6631" s="3"/>
    </row>
    <row r="6632" spans="9:9" x14ac:dyDescent="0.25">
      <c r="I6632" s="3"/>
    </row>
    <row r="6633" spans="9:9" x14ac:dyDescent="0.25">
      <c r="I6633" s="3"/>
    </row>
    <row r="6634" spans="9:9" x14ac:dyDescent="0.25">
      <c r="I6634" s="3"/>
    </row>
    <row r="6635" spans="9:9" x14ac:dyDescent="0.25">
      <c r="I6635" s="3"/>
    </row>
    <row r="6636" spans="9:9" x14ac:dyDescent="0.25">
      <c r="I6636" s="3"/>
    </row>
    <row r="6637" spans="9:9" x14ac:dyDescent="0.25">
      <c r="I6637" s="3"/>
    </row>
    <row r="6638" spans="9:9" x14ac:dyDescent="0.25">
      <c r="I6638" s="3"/>
    </row>
    <row r="6639" spans="9:9" x14ac:dyDescent="0.25">
      <c r="I6639" s="3"/>
    </row>
    <row r="6640" spans="9:9" x14ac:dyDescent="0.25">
      <c r="I6640" s="3"/>
    </row>
    <row r="6641" spans="9:9" x14ac:dyDescent="0.25">
      <c r="I6641" s="3"/>
    </row>
    <row r="6642" spans="9:9" x14ac:dyDescent="0.25">
      <c r="I6642" s="3"/>
    </row>
    <row r="6643" spans="9:9" x14ac:dyDescent="0.25">
      <c r="I6643" s="3"/>
    </row>
    <row r="6644" spans="9:9" x14ac:dyDescent="0.25">
      <c r="I6644" s="3"/>
    </row>
    <row r="6645" spans="9:9" x14ac:dyDescent="0.25">
      <c r="I6645" s="3"/>
    </row>
    <row r="6646" spans="9:9" x14ac:dyDescent="0.25">
      <c r="I6646" s="3"/>
    </row>
    <row r="6647" spans="9:9" x14ac:dyDescent="0.25">
      <c r="I6647" s="3"/>
    </row>
    <row r="6648" spans="9:9" x14ac:dyDescent="0.25">
      <c r="I6648" s="3"/>
    </row>
    <row r="6649" spans="9:9" x14ac:dyDescent="0.25">
      <c r="I6649" s="3"/>
    </row>
    <row r="6650" spans="9:9" x14ac:dyDescent="0.25">
      <c r="I6650" s="3"/>
    </row>
    <row r="6651" spans="9:9" x14ac:dyDescent="0.25">
      <c r="I6651" s="3"/>
    </row>
    <row r="6652" spans="9:9" x14ac:dyDescent="0.25">
      <c r="I6652" s="3"/>
    </row>
    <row r="6653" spans="9:9" x14ac:dyDescent="0.25">
      <c r="I6653" s="3"/>
    </row>
    <row r="6654" spans="9:9" x14ac:dyDescent="0.25">
      <c r="I6654" s="3"/>
    </row>
    <row r="6655" spans="9:9" x14ac:dyDescent="0.25">
      <c r="I6655" s="3"/>
    </row>
    <row r="6656" spans="9:9" x14ac:dyDescent="0.25">
      <c r="I6656" s="3"/>
    </row>
    <row r="6657" spans="9:9" x14ac:dyDescent="0.25">
      <c r="I6657" s="3"/>
    </row>
    <row r="6658" spans="9:9" x14ac:dyDescent="0.25">
      <c r="I6658" s="3"/>
    </row>
    <row r="6659" spans="9:9" x14ac:dyDescent="0.25">
      <c r="I6659" s="3"/>
    </row>
    <row r="6660" spans="9:9" x14ac:dyDescent="0.25">
      <c r="I6660" s="3"/>
    </row>
    <row r="6661" spans="9:9" x14ac:dyDescent="0.25">
      <c r="I6661" s="3"/>
    </row>
    <row r="6662" spans="9:9" x14ac:dyDescent="0.25">
      <c r="I6662" s="3"/>
    </row>
    <row r="6663" spans="9:9" x14ac:dyDescent="0.25">
      <c r="I6663" s="3"/>
    </row>
    <row r="6665" spans="9:9" x14ac:dyDescent="0.25">
      <c r="I6665" s="3"/>
    </row>
    <row r="6666" spans="9:9" x14ac:dyDescent="0.25">
      <c r="I6666" s="3"/>
    </row>
    <row r="6667" spans="9:9" x14ac:dyDescent="0.25">
      <c r="I6667" s="3"/>
    </row>
    <row r="6668" spans="9:9" x14ac:dyDescent="0.25">
      <c r="I6668" s="3"/>
    </row>
    <row r="6669" spans="9:9" x14ac:dyDescent="0.25">
      <c r="I6669" s="3"/>
    </row>
    <row r="6670" spans="9:9" x14ac:dyDescent="0.25">
      <c r="I6670" s="3"/>
    </row>
    <row r="6671" spans="9:9" x14ac:dyDescent="0.25">
      <c r="I6671" s="3"/>
    </row>
    <row r="6672" spans="9:9" x14ac:dyDescent="0.25">
      <c r="I6672" s="3"/>
    </row>
    <row r="6673" spans="9:9" x14ac:dyDescent="0.25">
      <c r="I6673" s="3"/>
    </row>
    <row r="6674" spans="9:9" x14ac:dyDescent="0.25">
      <c r="I6674" s="3"/>
    </row>
    <row r="6675" spans="9:9" x14ac:dyDescent="0.25">
      <c r="I6675" s="3"/>
    </row>
    <row r="6676" spans="9:9" x14ac:dyDescent="0.25">
      <c r="I6676" s="3"/>
    </row>
    <row r="6677" spans="9:9" x14ac:dyDescent="0.25">
      <c r="I6677" s="3"/>
    </row>
    <row r="6678" spans="9:9" x14ac:dyDescent="0.25">
      <c r="I6678" s="3"/>
    </row>
    <row r="6679" spans="9:9" x14ac:dyDescent="0.25">
      <c r="I6679" s="3"/>
    </row>
    <row r="6680" spans="9:9" x14ac:dyDescent="0.25">
      <c r="I6680" s="3"/>
    </row>
    <row r="6681" spans="9:9" x14ac:dyDescent="0.25">
      <c r="I6681" s="3"/>
    </row>
    <row r="6682" spans="9:9" x14ac:dyDescent="0.25">
      <c r="I6682" s="3"/>
    </row>
    <row r="6683" spans="9:9" x14ac:dyDescent="0.25">
      <c r="I6683" s="3"/>
    </row>
    <row r="6684" spans="9:9" x14ac:dyDescent="0.25">
      <c r="I6684" s="3"/>
    </row>
    <row r="6685" spans="9:9" x14ac:dyDescent="0.25">
      <c r="I6685" s="3"/>
    </row>
    <row r="6686" spans="9:9" x14ac:dyDescent="0.25">
      <c r="I6686" s="3"/>
    </row>
    <row r="6687" spans="9:9" x14ac:dyDescent="0.25">
      <c r="I6687" s="3"/>
    </row>
    <row r="6688" spans="9:9" x14ac:dyDescent="0.25">
      <c r="I6688" s="3"/>
    </row>
    <row r="6689" spans="9:9" x14ac:dyDescent="0.25">
      <c r="I6689" s="3"/>
    </row>
    <row r="6690" spans="9:9" x14ac:dyDescent="0.25">
      <c r="I6690" s="3"/>
    </row>
    <row r="6691" spans="9:9" x14ac:dyDescent="0.25">
      <c r="I6691" s="3"/>
    </row>
    <row r="6692" spans="9:9" x14ac:dyDescent="0.25">
      <c r="I6692" s="3"/>
    </row>
    <row r="6693" spans="9:9" x14ac:dyDescent="0.25">
      <c r="I6693" s="3"/>
    </row>
    <row r="6694" spans="9:9" x14ac:dyDescent="0.25">
      <c r="I6694" s="3"/>
    </row>
    <row r="6695" spans="9:9" x14ac:dyDescent="0.25">
      <c r="I6695" s="3"/>
    </row>
    <row r="6696" spans="9:9" x14ac:dyDescent="0.25">
      <c r="I6696" s="3"/>
    </row>
    <row r="6697" spans="9:9" x14ac:dyDescent="0.25">
      <c r="I6697" s="3"/>
    </row>
    <row r="6698" spans="9:9" x14ac:dyDescent="0.25">
      <c r="I6698" s="3"/>
    </row>
    <row r="6699" spans="9:9" x14ac:dyDescent="0.25">
      <c r="I6699" s="3"/>
    </row>
    <row r="6700" spans="9:9" x14ac:dyDescent="0.25">
      <c r="I6700" s="3"/>
    </row>
    <row r="6701" spans="9:9" x14ac:dyDescent="0.25">
      <c r="I6701" s="3"/>
    </row>
    <row r="6702" spans="9:9" x14ac:dyDescent="0.25">
      <c r="I6702" s="3"/>
    </row>
    <row r="6703" spans="9:9" x14ac:dyDescent="0.25">
      <c r="I6703" s="3"/>
    </row>
    <row r="6704" spans="9:9" x14ac:dyDescent="0.25">
      <c r="I6704" s="3"/>
    </row>
    <row r="6705" spans="9:9" x14ac:dyDescent="0.25">
      <c r="I6705" s="3"/>
    </row>
    <row r="6706" spans="9:9" x14ac:dyDescent="0.25">
      <c r="I6706" s="3"/>
    </row>
    <row r="6707" spans="9:9" x14ac:dyDescent="0.25">
      <c r="I6707" s="3"/>
    </row>
    <row r="6708" spans="9:9" x14ac:dyDescent="0.25">
      <c r="I6708" s="3"/>
    </row>
    <row r="6709" spans="9:9" x14ac:dyDescent="0.25">
      <c r="I6709" s="3"/>
    </row>
    <row r="6710" spans="9:9" x14ac:dyDescent="0.25">
      <c r="I6710" s="3"/>
    </row>
    <row r="6711" spans="9:9" x14ac:dyDescent="0.25">
      <c r="I6711" s="3"/>
    </row>
    <row r="6712" spans="9:9" x14ac:dyDescent="0.25">
      <c r="I6712" s="3"/>
    </row>
    <row r="6713" spans="9:9" x14ac:dyDescent="0.25">
      <c r="I6713" s="3"/>
    </row>
    <row r="6714" spans="9:9" x14ac:dyDescent="0.25">
      <c r="I6714" s="3"/>
    </row>
    <row r="6715" spans="9:9" x14ac:dyDescent="0.25">
      <c r="I6715" s="3"/>
    </row>
    <row r="6716" spans="9:9" x14ac:dyDescent="0.25">
      <c r="I6716" s="3"/>
    </row>
    <row r="6717" spans="9:9" x14ac:dyDescent="0.25">
      <c r="I6717" s="3"/>
    </row>
    <row r="6718" spans="9:9" x14ac:dyDescent="0.25">
      <c r="I6718" s="3"/>
    </row>
    <row r="6719" spans="9:9" x14ac:dyDescent="0.25">
      <c r="I6719" s="3"/>
    </row>
    <row r="6720" spans="9:9" x14ac:dyDescent="0.25">
      <c r="I6720" s="3"/>
    </row>
    <row r="6721" spans="9:9" x14ac:dyDescent="0.25">
      <c r="I6721" s="3"/>
    </row>
    <row r="6722" spans="9:9" x14ac:dyDescent="0.25">
      <c r="I6722" s="3"/>
    </row>
    <row r="6723" spans="9:9" x14ac:dyDescent="0.25">
      <c r="I6723" s="3"/>
    </row>
    <row r="6724" spans="9:9" x14ac:dyDescent="0.25">
      <c r="I6724" s="3"/>
    </row>
    <row r="6725" spans="9:9" x14ac:dyDescent="0.25">
      <c r="I6725" s="3"/>
    </row>
    <row r="6726" spans="9:9" x14ac:dyDescent="0.25">
      <c r="I6726" s="3"/>
    </row>
    <row r="6727" spans="9:9" x14ac:dyDescent="0.25">
      <c r="I6727" s="3"/>
    </row>
    <row r="6728" spans="9:9" x14ac:dyDescent="0.25">
      <c r="I6728" s="3"/>
    </row>
    <row r="6729" spans="9:9" x14ac:dyDescent="0.25">
      <c r="I6729" s="3"/>
    </row>
    <row r="6730" spans="9:9" x14ac:dyDescent="0.25">
      <c r="I6730" s="3"/>
    </row>
    <row r="6731" spans="9:9" x14ac:dyDescent="0.25">
      <c r="I6731" s="3"/>
    </row>
    <row r="6732" spans="9:9" x14ac:dyDescent="0.25">
      <c r="I6732" s="3"/>
    </row>
    <row r="6733" spans="9:9" x14ac:dyDescent="0.25">
      <c r="I6733" s="3"/>
    </row>
    <row r="6734" spans="9:9" x14ac:dyDescent="0.25">
      <c r="I6734" s="3"/>
    </row>
    <row r="6735" spans="9:9" x14ac:dyDescent="0.25">
      <c r="I6735" s="3"/>
    </row>
    <row r="6736" spans="9:9" x14ac:dyDescent="0.25">
      <c r="I6736" s="3"/>
    </row>
    <row r="6737" spans="9:9" x14ac:dyDescent="0.25">
      <c r="I6737" s="3"/>
    </row>
    <row r="6738" spans="9:9" x14ac:dyDescent="0.25">
      <c r="I6738" s="3"/>
    </row>
    <row r="6739" spans="9:9" x14ac:dyDescent="0.25">
      <c r="I6739" s="3"/>
    </row>
    <row r="6740" spans="9:9" x14ac:dyDescent="0.25">
      <c r="I6740" s="3"/>
    </row>
    <row r="6741" spans="9:9" x14ac:dyDescent="0.25">
      <c r="I6741" s="3"/>
    </row>
    <row r="6742" spans="9:9" x14ac:dyDescent="0.25">
      <c r="I6742" s="3"/>
    </row>
    <row r="6743" spans="9:9" x14ac:dyDescent="0.25">
      <c r="I6743" s="3"/>
    </row>
    <row r="6744" spans="9:9" x14ac:dyDescent="0.25">
      <c r="I6744" s="3"/>
    </row>
    <row r="6745" spans="9:9" x14ac:dyDescent="0.25">
      <c r="I6745" s="3"/>
    </row>
    <row r="6746" spans="9:9" x14ac:dyDescent="0.25">
      <c r="I6746" s="3"/>
    </row>
    <row r="6747" spans="9:9" x14ac:dyDescent="0.25">
      <c r="I6747" s="3"/>
    </row>
    <row r="6748" spans="9:9" x14ac:dyDescent="0.25">
      <c r="I6748" s="3"/>
    </row>
    <row r="6749" spans="9:9" x14ac:dyDescent="0.25">
      <c r="I6749" s="3"/>
    </row>
    <row r="6750" spans="9:9" x14ac:dyDescent="0.25">
      <c r="I6750" s="3"/>
    </row>
    <row r="6751" spans="9:9" x14ac:dyDescent="0.25">
      <c r="I6751" s="3"/>
    </row>
    <row r="6752" spans="9:9" x14ac:dyDescent="0.25">
      <c r="I6752" s="3"/>
    </row>
    <row r="6753" spans="9:9" x14ac:dyDescent="0.25">
      <c r="I6753" s="3"/>
    </row>
    <row r="6754" spans="9:9" x14ac:dyDescent="0.25">
      <c r="I6754" s="3"/>
    </row>
    <row r="6755" spans="9:9" x14ac:dyDescent="0.25">
      <c r="I6755" s="3"/>
    </row>
    <row r="6756" spans="9:9" x14ac:dyDescent="0.25">
      <c r="I6756" s="3"/>
    </row>
    <row r="6757" spans="9:9" x14ac:dyDescent="0.25">
      <c r="I6757" s="3"/>
    </row>
    <row r="6758" spans="9:9" x14ac:dyDescent="0.25">
      <c r="I6758" s="3"/>
    </row>
    <row r="6759" spans="9:9" x14ac:dyDescent="0.25">
      <c r="I6759" s="3"/>
    </row>
    <row r="6760" spans="9:9" x14ac:dyDescent="0.25">
      <c r="I6760" s="3"/>
    </row>
    <row r="6761" spans="9:9" x14ac:dyDescent="0.25">
      <c r="I6761" s="3"/>
    </row>
    <row r="6762" spans="9:9" x14ac:dyDescent="0.25">
      <c r="I6762" s="3"/>
    </row>
    <row r="6763" spans="9:9" x14ac:dyDescent="0.25">
      <c r="I6763" s="3"/>
    </row>
    <row r="6764" spans="9:9" x14ac:dyDescent="0.25">
      <c r="I6764" s="3"/>
    </row>
    <row r="6765" spans="9:9" x14ac:dyDescent="0.25">
      <c r="I6765" s="3"/>
    </row>
    <row r="6766" spans="9:9" x14ac:dyDescent="0.25">
      <c r="I6766" s="3"/>
    </row>
    <row r="6767" spans="9:9" x14ac:dyDescent="0.25">
      <c r="I6767" s="3"/>
    </row>
    <row r="6768" spans="9:9" x14ac:dyDescent="0.25">
      <c r="I6768" s="3"/>
    </row>
    <row r="6769" spans="9:9" x14ac:dyDescent="0.25">
      <c r="I6769" s="3"/>
    </row>
    <row r="6770" spans="9:9" x14ac:dyDescent="0.25">
      <c r="I6770" s="3"/>
    </row>
    <row r="6771" spans="9:9" x14ac:dyDescent="0.25">
      <c r="I6771" s="3"/>
    </row>
    <row r="6772" spans="9:9" x14ac:dyDescent="0.25">
      <c r="I6772" s="3"/>
    </row>
    <row r="6773" spans="9:9" x14ac:dyDescent="0.25">
      <c r="I6773" s="3"/>
    </row>
    <row r="6774" spans="9:9" x14ac:dyDescent="0.25">
      <c r="I6774" s="3"/>
    </row>
    <row r="6775" spans="9:9" x14ac:dyDescent="0.25">
      <c r="I6775" s="3"/>
    </row>
    <row r="6776" spans="9:9" x14ac:dyDescent="0.25">
      <c r="I6776" s="3"/>
    </row>
    <row r="6777" spans="9:9" x14ac:dyDescent="0.25">
      <c r="I6777" s="3"/>
    </row>
    <row r="6778" spans="9:9" x14ac:dyDescent="0.25">
      <c r="I6778" s="3"/>
    </row>
    <row r="6779" spans="9:9" x14ac:dyDescent="0.25">
      <c r="I6779" s="3"/>
    </row>
    <row r="6780" spans="9:9" x14ac:dyDescent="0.25">
      <c r="I6780" s="3"/>
    </row>
    <row r="6781" spans="9:9" x14ac:dyDescent="0.25">
      <c r="I6781" s="3"/>
    </row>
    <row r="6782" spans="9:9" x14ac:dyDescent="0.25">
      <c r="I6782" s="3"/>
    </row>
    <row r="6783" spans="9:9" x14ac:dyDescent="0.25">
      <c r="I6783" s="3"/>
    </row>
    <row r="6784" spans="9:9" x14ac:dyDescent="0.25">
      <c r="I6784" s="3"/>
    </row>
    <row r="6785" spans="9:9" x14ac:dyDescent="0.25">
      <c r="I6785" s="3"/>
    </row>
    <row r="6786" spans="9:9" x14ac:dyDescent="0.25">
      <c r="I6786" s="3"/>
    </row>
    <row r="6787" spans="9:9" x14ac:dyDescent="0.25">
      <c r="I6787" s="3"/>
    </row>
    <row r="6788" spans="9:9" x14ac:dyDescent="0.25">
      <c r="I6788" s="3"/>
    </row>
    <row r="6789" spans="9:9" x14ac:dyDescent="0.25">
      <c r="I6789" s="3"/>
    </row>
    <row r="6790" spans="9:9" x14ac:dyDescent="0.25">
      <c r="I6790" s="3"/>
    </row>
    <row r="6791" spans="9:9" x14ac:dyDescent="0.25">
      <c r="I6791" s="3"/>
    </row>
    <row r="6792" spans="9:9" x14ac:dyDescent="0.25">
      <c r="I6792" s="3"/>
    </row>
    <row r="6793" spans="9:9" x14ac:dyDescent="0.25">
      <c r="I6793" s="3"/>
    </row>
    <row r="6794" spans="9:9" x14ac:dyDescent="0.25">
      <c r="I6794" s="3"/>
    </row>
    <row r="6795" spans="9:9" x14ac:dyDescent="0.25">
      <c r="I6795" s="3"/>
    </row>
    <row r="6796" spans="9:9" x14ac:dyDescent="0.25">
      <c r="I6796" s="3"/>
    </row>
    <row r="6797" spans="9:9" x14ac:dyDescent="0.25">
      <c r="I6797" s="3"/>
    </row>
    <row r="6798" spans="9:9" x14ac:dyDescent="0.25">
      <c r="I6798" s="3"/>
    </row>
    <row r="6799" spans="9:9" x14ac:dyDescent="0.25">
      <c r="I6799" s="3"/>
    </row>
    <row r="6800" spans="9:9" x14ac:dyDescent="0.25">
      <c r="I6800" s="3"/>
    </row>
    <row r="6801" spans="9:9" x14ac:dyDescent="0.25">
      <c r="I6801" s="3"/>
    </row>
    <row r="6802" spans="9:9" x14ac:dyDescent="0.25">
      <c r="I6802" s="3"/>
    </row>
    <row r="6803" spans="9:9" x14ac:dyDescent="0.25">
      <c r="I6803" s="3"/>
    </row>
    <row r="6804" spans="9:9" x14ac:dyDescent="0.25">
      <c r="I6804" s="3"/>
    </row>
    <row r="6805" spans="9:9" x14ac:dyDescent="0.25">
      <c r="I6805" s="3"/>
    </row>
    <row r="6806" spans="9:9" x14ac:dyDescent="0.25">
      <c r="I6806" s="3"/>
    </row>
    <row r="6807" spans="9:9" x14ac:dyDescent="0.25">
      <c r="I6807" s="3"/>
    </row>
    <row r="6808" spans="9:9" x14ac:dyDescent="0.25">
      <c r="I6808" s="3"/>
    </row>
    <row r="6809" spans="9:9" x14ac:dyDescent="0.25">
      <c r="I6809" s="3"/>
    </row>
    <row r="6810" spans="9:9" x14ac:dyDescent="0.25">
      <c r="I6810" s="3"/>
    </row>
    <row r="6811" spans="9:9" x14ac:dyDescent="0.25">
      <c r="I6811" s="3"/>
    </row>
    <row r="6812" spans="9:9" x14ac:dyDescent="0.25">
      <c r="I6812" s="3"/>
    </row>
    <row r="6813" spans="9:9" x14ac:dyDescent="0.25">
      <c r="I6813" s="3"/>
    </row>
    <row r="6814" spans="9:9" x14ac:dyDescent="0.25">
      <c r="I6814" s="3"/>
    </row>
    <row r="6815" spans="9:9" x14ac:dyDescent="0.25">
      <c r="I6815" s="3"/>
    </row>
    <row r="6816" spans="9:9" x14ac:dyDescent="0.25">
      <c r="I6816" s="3"/>
    </row>
    <row r="6817" spans="9:9" x14ac:dyDescent="0.25">
      <c r="I6817" s="3"/>
    </row>
    <row r="6818" spans="9:9" x14ac:dyDescent="0.25">
      <c r="I6818" s="3"/>
    </row>
    <row r="6819" spans="9:9" x14ac:dyDescent="0.25">
      <c r="I6819" s="3"/>
    </row>
    <row r="6820" spans="9:9" x14ac:dyDescent="0.25">
      <c r="I6820" s="3"/>
    </row>
    <row r="6821" spans="9:9" x14ac:dyDescent="0.25">
      <c r="I6821" s="3"/>
    </row>
    <row r="6822" spans="9:9" x14ac:dyDescent="0.25">
      <c r="I6822" s="3"/>
    </row>
    <row r="6823" spans="9:9" x14ac:dyDescent="0.25">
      <c r="I6823" s="3"/>
    </row>
    <row r="6824" spans="9:9" x14ac:dyDescent="0.25">
      <c r="I6824" s="3"/>
    </row>
    <row r="6825" spans="9:9" x14ac:dyDescent="0.25">
      <c r="I6825" s="3"/>
    </row>
    <row r="6826" spans="9:9" x14ac:dyDescent="0.25">
      <c r="I6826" s="3"/>
    </row>
    <row r="6827" spans="9:9" x14ac:dyDescent="0.25">
      <c r="I6827" s="3"/>
    </row>
    <row r="6828" spans="9:9" x14ac:dyDescent="0.25">
      <c r="I6828" s="3"/>
    </row>
    <row r="6829" spans="9:9" x14ac:dyDescent="0.25">
      <c r="I6829" s="3"/>
    </row>
    <row r="6830" spans="9:9" x14ac:dyDescent="0.25">
      <c r="I6830" s="3"/>
    </row>
    <row r="6831" spans="9:9" x14ac:dyDescent="0.25">
      <c r="I6831" s="3"/>
    </row>
    <row r="6832" spans="9:9" x14ac:dyDescent="0.25">
      <c r="I6832" s="3"/>
    </row>
    <row r="6833" spans="9:9" x14ac:dyDescent="0.25">
      <c r="I6833" s="3"/>
    </row>
    <row r="6834" spans="9:9" x14ac:dyDescent="0.25">
      <c r="I6834" s="3"/>
    </row>
    <row r="6835" spans="9:9" x14ac:dyDescent="0.25">
      <c r="I6835" s="3"/>
    </row>
    <row r="6836" spans="9:9" x14ac:dyDescent="0.25">
      <c r="I6836" s="3"/>
    </row>
    <row r="6837" spans="9:9" x14ac:dyDescent="0.25">
      <c r="I6837" s="3"/>
    </row>
    <row r="6838" spans="9:9" x14ac:dyDescent="0.25">
      <c r="I6838" s="3"/>
    </row>
    <row r="6839" spans="9:9" x14ac:dyDescent="0.25">
      <c r="I6839" s="3"/>
    </row>
    <row r="6840" spans="9:9" x14ac:dyDescent="0.25">
      <c r="I6840" s="3"/>
    </row>
    <row r="6841" spans="9:9" x14ac:dyDescent="0.25">
      <c r="I6841" s="3"/>
    </row>
    <row r="6842" spans="9:9" x14ac:dyDescent="0.25">
      <c r="I6842" s="3"/>
    </row>
    <row r="6843" spans="9:9" x14ac:dyDescent="0.25">
      <c r="I6843" s="3"/>
    </row>
    <row r="6844" spans="9:9" x14ac:dyDescent="0.25">
      <c r="I6844" s="3"/>
    </row>
    <row r="6845" spans="9:9" x14ac:dyDescent="0.25">
      <c r="I6845" s="3"/>
    </row>
    <row r="6846" spans="9:9" x14ac:dyDescent="0.25">
      <c r="I6846" s="3"/>
    </row>
    <row r="6847" spans="9:9" x14ac:dyDescent="0.25">
      <c r="I6847" s="3"/>
    </row>
    <row r="6848" spans="9:9" x14ac:dyDescent="0.25">
      <c r="I6848" s="3"/>
    </row>
    <row r="6849" spans="9:9" x14ac:dyDescent="0.25">
      <c r="I6849" s="3"/>
    </row>
    <row r="6850" spans="9:9" x14ac:dyDescent="0.25">
      <c r="I6850" s="3"/>
    </row>
    <row r="6851" spans="9:9" x14ac:dyDescent="0.25">
      <c r="I6851" s="3"/>
    </row>
    <row r="6852" spans="9:9" x14ac:dyDescent="0.25">
      <c r="I6852" s="3"/>
    </row>
    <row r="6853" spans="9:9" x14ac:dyDescent="0.25">
      <c r="I6853" s="3"/>
    </row>
    <row r="6854" spans="9:9" x14ac:dyDescent="0.25">
      <c r="I6854" s="3"/>
    </row>
    <row r="6855" spans="9:9" x14ac:dyDescent="0.25">
      <c r="I6855" s="3"/>
    </row>
    <row r="6856" spans="9:9" x14ac:dyDescent="0.25">
      <c r="I6856" s="3"/>
    </row>
    <row r="6857" spans="9:9" x14ac:dyDescent="0.25">
      <c r="I6857" s="3"/>
    </row>
    <row r="6858" spans="9:9" x14ac:dyDescent="0.25">
      <c r="I6858" s="3"/>
    </row>
    <row r="6859" spans="9:9" x14ac:dyDescent="0.25">
      <c r="I6859" s="3"/>
    </row>
    <row r="6860" spans="9:9" x14ac:dyDescent="0.25">
      <c r="I6860" s="3"/>
    </row>
    <row r="6861" spans="9:9" x14ac:dyDescent="0.25">
      <c r="I6861" s="3"/>
    </row>
    <row r="6862" spans="9:9" x14ac:dyDescent="0.25">
      <c r="I6862" s="3"/>
    </row>
    <row r="6863" spans="9:9" x14ac:dyDescent="0.25">
      <c r="I6863" s="3"/>
    </row>
    <row r="6864" spans="9:9" x14ac:dyDescent="0.25">
      <c r="I6864" s="3"/>
    </row>
    <row r="6865" spans="9:9" x14ac:dyDescent="0.25">
      <c r="I6865" s="3"/>
    </row>
    <row r="6866" spans="9:9" x14ac:dyDescent="0.25">
      <c r="I6866" s="3"/>
    </row>
    <row r="6867" spans="9:9" x14ac:dyDescent="0.25">
      <c r="I6867" s="3"/>
    </row>
    <row r="6868" spans="9:9" x14ac:dyDescent="0.25">
      <c r="I6868" s="3"/>
    </row>
    <row r="6869" spans="9:9" x14ac:dyDescent="0.25">
      <c r="I6869" s="3"/>
    </row>
    <row r="6870" spans="9:9" x14ac:dyDescent="0.25">
      <c r="I6870" s="3"/>
    </row>
    <row r="6871" spans="9:9" x14ac:dyDescent="0.25">
      <c r="I6871" s="3"/>
    </row>
    <row r="6872" spans="9:9" x14ac:dyDescent="0.25">
      <c r="I6872" s="3"/>
    </row>
    <row r="6873" spans="9:9" x14ac:dyDescent="0.25">
      <c r="I6873" s="3"/>
    </row>
    <row r="6874" spans="9:9" x14ac:dyDescent="0.25">
      <c r="I6874" s="3"/>
    </row>
    <row r="6875" spans="9:9" x14ac:dyDescent="0.25">
      <c r="I6875" s="3"/>
    </row>
    <row r="6876" spans="9:9" x14ac:dyDescent="0.25">
      <c r="I6876" s="3"/>
    </row>
    <row r="6877" spans="9:9" x14ac:dyDescent="0.25">
      <c r="I6877" s="3"/>
    </row>
    <row r="6878" spans="9:9" x14ac:dyDescent="0.25">
      <c r="I6878" s="3"/>
    </row>
    <row r="6879" spans="9:9" x14ac:dyDescent="0.25">
      <c r="I6879" s="3"/>
    </row>
    <row r="6880" spans="9:9" x14ac:dyDescent="0.25">
      <c r="I6880" s="3"/>
    </row>
    <row r="6881" spans="9:9" x14ac:dyDescent="0.25">
      <c r="I6881" s="3"/>
    </row>
    <row r="6882" spans="9:9" x14ac:dyDescent="0.25">
      <c r="I6882" s="3"/>
    </row>
    <row r="6883" spans="9:9" x14ac:dyDescent="0.25">
      <c r="I6883" s="3"/>
    </row>
    <row r="6884" spans="9:9" x14ac:dyDescent="0.25">
      <c r="I6884" s="3"/>
    </row>
    <row r="6885" spans="9:9" x14ac:dyDescent="0.25">
      <c r="I6885" s="3"/>
    </row>
    <row r="6886" spans="9:9" x14ac:dyDescent="0.25">
      <c r="I6886" s="3"/>
    </row>
    <row r="6887" spans="9:9" x14ac:dyDescent="0.25">
      <c r="I6887" s="3"/>
    </row>
    <row r="6888" spans="9:9" x14ac:dyDescent="0.25">
      <c r="I6888" s="3"/>
    </row>
    <row r="6889" spans="9:9" x14ac:dyDescent="0.25">
      <c r="I6889" s="3"/>
    </row>
    <row r="6890" spans="9:9" x14ac:dyDescent="0.25">
      <c r="I6890" s="3"/>
    </row>
    <row r="6891" spans="9:9" x14ac:dyDescent="0.25">
      <c r="I6891" s="3"/>
    </row>
    <row r="6892" spans="9:9" x14ac:dyDescent="0.25">
      <c r="I6892" s="3"/>
    </row>
    <row r="6893" spans="9:9" x14ac:dyDescent="0.25">
      <c r="I6893" s="3"/>
    </row>
    <row r="6894" spans="9:9" x14ac:dyDescent="0.25">
      <c r="I6894" s="3"/>
    </row>
    <row r="6895" spans="9:9" x14ac:dyDescent="0.25">
      <c r="I6895" s="3"/>
    </row>
    <row r="6896" spans="9:9" x14ac:dyDescent="0.25">
      <c r="I6896" s="3"/>
    </row>
    <row r="6897" spans="9:9" x14ac:dyDescent="0.25">
      <c r="I6897" s="3"/>
    </row>
    <row r="6898" spans="9:9" x14ac:dyDescent="0.25">
      <c r="I6898" s="3"/>
    </row>
    <row r="6899" spans="9:9" x14ac:dyDescent="0.25">
      <c r="I6899" s="3"/>
    </row>
    <row r="6900" spans="9:9" x14ac:dyDescent="0.25">
      <c r="I6900" s="3"/>
    </row>
    <row r="6901" spans="9:9" x14ac:dyDescent="0.25">
      <c r="I6901" s="3"/>
    </row>
    <row r="6902" spans="9:9" x14ac:dyDescent="0.25">
      <c r="I6902" s="3"/>
    </row>
    <row r="6903" spans="9:9" x14ac:dyDescent="0.25">
      <c r="I6903" s="3"/>
    </row>
    <row r="6904" spans="9:9" x14ac:dyDescent="0.25">
      <c r="I6904" s="3"/>
    </row>
    <row r="6905" spans="9:9" x14ac:dyDescent="0.25">
      <c r="I6905" s="3"/>
    </row>
    <row r="6906" spans="9:9" x14ac:dyDescent="0.25">
      <c r="I6906" s="3"/>
    </row>
    <row r="6907" spans="9:9" x14ac:dyDescent="0.25">
      <c r="I6907" s="3"/>
    </row>
    <row r="6908" spans="9:9" x14ac:dyDescent="0.25">
      <c r="I6908" s="3"/>
    </row>
    <row r="6909" spans="9:9" x14ac:dyDescent="0.25">
      <c r="I6909" s="3"/>
    </row>
    <row r="6910" spans="9:9" x14ac:dyDescent="0.25">
      <c r="I6910" s="3"/>
    </row>
    <row r="6911" spans="9:9" x14ac:dyDescent="0.25">
      <c r="I6911" s="3"/>
    </row>
    <row r="6912" spans="9:9" x14ac:dyDescent="0.25">
      <c r="I6912" s="3"/>
    </row>
    <row r="6913" spans="9:9" x14ac:dyDescent="0.25">
      <c r="I6913" s="3"/>
    </row>
    <row r="6914" spans="9:9" x14ac:dyDescent="0.25">
      <c r="I6914" s="3"/>
    </row>
    <row r="6915" spans="9:9" x14ac:dyDescent="0.25">
      <c r="I6915" s="3"/>
    </row>
    <row r="6916" spans="9:9" x14ac:dyDescent="0.25">
      <c r="I6916" s="3"/>
    </row>
    <row r="6917" spans="9:9" x14ac:dyDescent="0.25">
      <c r="I6917" s="3"/>
    </row>
    <row r="6918" spans="9:9" x14ac:dyDescent="0.25">
      <c r="I6918" s="3"/>
    </row>
    <row r="6919" spans="9:9" x14ac:dyDescent="0.25">
      <c r="I6919" s="3"/>
    </row>
    <row r="6920" spans="9:9" x14ac:dyDescent="0.25">
      <c r="I6920" s="3"/>
    </row>
    <row r="6921" spans="9:9" x14ac:dyDescent="0.25">
      <c r="I6921" s="3"/>
    </row>
    <row r="6922" spans="9:9" x14ac:dyDescent="0.25">
      <c r="I6922" s="3"/>
    </row>
    <row r="6923" spans="9:9" x14ac:dyDescent="0.25">
      <c r="I6923" s="3"/>
    </row>
    <row r="6924" spans="9:9" x14ac:dyDescent="0.25">
      <c r="I6924" s="3"/>
    </row>
    <row r="6925" spans="9:9" x14ac:dyDescent="0.25">
      <c r="I6925" s="3"/>
    </row>
    <row r="6926" spans="9:9" x14ac:dyDescent="0.25">
      <c r="I6926" s="3"/>
    </row>
    <row r="6927" spans="9:9" x14ac:dyDescent="0.25">
      <c r="I6927" s="3"/>
    </row>
    <row r="6928" spans="9:9" x14ac:dyDescent="0.25">
      <c r="I6928" s="3"/>
    </row>
    <row r="6929" spans="9:9" x14ac:dyDescent="0.25">
      <c r="I6929" s="3"/>
    </row>
    <row r="6930" spans="9:9" x14ac:dyDescent="0.25">
      <c r="I6930" s="3"/>
    </row>
    <row r="6931" spans="9:9" x14ac:dyDescent="0.25">
      <c r="I6931" s="3"/>
    </row>
    <row r="6932" spans="9:9" x14ac:dyDescent="0.25">
      <c r="I6932" s="3"/>
    </row>
    <row r="6933" spans="9:9" x14ac:dyDescent="0.25">
      <c r="I6933" s="3"/>
    </row>
    <row r="6934" spans="9:9" x14ac:dyDescent="0.25">
      <c r="I6934" s="3"/>
    </row>
    <row r="6935" spans="9:9" x14ac:dyDescent="0.25">
      <c r="I6935" s="3"/>
    </row>
    <row r="6936" spans="9:9" x14ac:dyDescent="0.25">
      <c r="I6936" s="3"/>
    </row>
    <row r="6937" spans="9:9" x14ac:dyDescent="0.25">
      <c r="I6937" s="3"/>
    </row>
    <row r="6938" spans="9:9" x14ac:dyDescent="0.25">
      <c r="I6938" s="3"/>
    </row>
    <row r="6939" spans="9:9" x14ac:dyDescent="0.25">
      <c r="I6939" s="3"/>
    </row>
    <row r="6940" spans="9:9" x14ac:dyDescent="0.25">
      <c r="I6940" s="3"/>
    </row>
    <row r="6941" spans="9:9" x14ac:dyDescent="0.25">
      <c r="I6941" s="3"/>
    </row>
    <row r="6942" spans="9:9" x14ac:dyDescent="0.25">
      <c r="I6942" s="3"/>
    </row>
    <row r="6943" spans="9:9" x14ac:dyDescent="0.25">
      <c r="I6943" s="3"/>
    </row>
    <row r="6944" spans="9:9" x14ac:dyDescent="0.25">
      <c r="I6944" s="3"/>
    </row>
    <row r="6945" spans="9:9" x14ac:dyDescent="0.25">
      <c r="I6945" s="3"/>
    </row>
    <row r="6946" spans="9:9" x14ac:dyDescent="0.25">
      <c r="I6946" s="3"/>
    </row>
    <row r="6947" spans="9:9" x14ac:dyDescent="0.25">
      <c r="I6947" s="3"/>
    </row>
    <row r="6948" spans="9:9" x14ac:dyDescent="0.25">
      <c r="I6948" s="3"/>
    </row>
    <row r="6949" spans="9:9" x14ac:dyDescent="0.25">
      <c r="I6949" s="3"/>
    </row>
    <row r="6950" spans="9:9" x14ac:dyDescent="0.25">
      <c r="I6950" s="3"/>
    </row>
    <row r="6951" spans="9:9" x14ac:dyDescent="0.25">
      <c r="I6951" s="3"/>
    </row>
    <row r="6952" spans="9:9" x14ac:dyDescent="0.25">
      <c r="I6952" s="3"/>
    </row>
    <row r="6953" spans="9:9" x14ac:dyDescent="0.25">
      <c r="I6953" s="3"/>
    </row>
    <row r="6954" spans="9:9" x14ac:dyDescent="0.25">
      <c r="I6954" s="3"/>
    </row>
    <row r="6955" spans="9:9" x14ac:dyDescent="0.25">
      <c r="I6955" s="3"/>
    </row>
    <row r="6956" spans="9:9" x14ac:dyDescent="0.25">
      <c r="I6956" s="3"/>
    </row>
    <row r="6957" spans="9:9" x14ac:dyDescent="0.25">
      <c r="I6957" s="3"/>
    </row>
    <row r="6958" spans="9:9" x14ac:dyDescent="0.25">
      <c r="I6958" s="3"/>
    </row>
    <row r="6959" spans="9:9" x14ac:dyDescent="0.25">
      <c r="I6959" s="3"/>
    </row>
    <row r="6960" spans="9:9" x14ac:dyDescent="0.25">
      <c r="I6960" s="3"/>
    </row>
    <row r="6961" spans="9:9" x14ac:dyDescent="0.25">
      <c r="I6961" s="3"/>
    </row>
    <row r="6962" spans="9:9" x14ac:dyDescent="0.25">
      <c r="I6962" s="3"/>
    </row>
    <row r="6963" spans="9:9" x14ac:dyDescent="0.25">
      <c r="I6963" s="3"/>
    </row>
    <row r="6964" spans="9:9" x14ac:dyDescent="0.25">
      <c r="I6964" s="3"/>
    </row>
    <row r="6965" spans="9:9" x14ac:dyDescent="0.25">
      <c r="I6965" s="3"/>
    </row>
    <row r="6966" spans="9:9" x14ac:dyDescent="0.25">
      <c r="I6966" s="3"/>
    </row>
    <row r="6967" spans="9:9" x14ac:dyDescent="0.25">
      <c r="I6967" s="3"/>
    </row>
    <row r="6968" spans="9:9" x14ac:dyDescent="0.25">
      <c r="I6968" s="3"/>
    </row>
    <row r="6969" spans="9:9" x14ac:dyDescent="0.25">
      <c r="I6969" s="3"/>
    </row>
    <row r="6970" spans="9:9" x14ac:dyDescent="0.25">
      <c r="I6970" s="3"/>
    </row>
    <row r="6971" spans="9:9" x14ac:dyDescent="0.25">
      <c r="I6971" s="3"/>
    </row>
    <row r="6972" spans="9:9" x14ac:dyDescent="0.25">
      <c r="I6972" s="3"/>
    </row>
    <row r="6973" spans="9:9" x14ac:dyDescent="0.25">
      <c r="I6973" s="3"/>
    </row>
    <row r="6974" spans="9:9" x14ac:dyDescent="0.25">
      <c r="I6974" s="3"/>
    </row>
    <row r="6975" spans="9:9" x14ac:dyDescent="0.25">
      <c r="I6975" s="3"/>
    </row>
    <row r="6976" spans="9:9" x14ac:dyDescent="0.25">
      <c r="I6976" s="3"/>
    </row>
    <row r="6977" spans="9:9" x14ac:dyDescent="0.25">
      <c r="I6977" s="3"/>
    </row>
    <row r="6978" spans="9:9" x14ac:dyDescent="0.25">
      <c r="I6978" s="3"/>
    </row>
    <row r="6979" spans="9:9" x14ac:dyDescent="0.25">
      <c r="I6979" s="3"/>
    </row>
    <row r="6980" spans="9:9" x14ac:dyDescent="0.25">
      <c r="I6980" s="3"/>
    </row>
    <row r="6981" spans="9:9" x14ac:dyDescent="0.25">
      <c r="I6981" s="3"/>
    </row>
    <row r="6982" spans="9:9" x14ac:dyDescent="0.25">
      <c r="I6982" s="3"/>
    </row>
    <row r="6983" spans="9:9" x14ac:dyDescent="0.25">
      <c r="I6983" s="3"/>
    </row>
    <row r="6984" spans="9:9" x14ac:dyDescent="0.25">
      <c r="I6984" s="3"/>
    </row>
    <row r="6985" spans="9:9" x14ac:dyDescent="0.25">
      <c r="I6985" s="3"/>
    </row>
    <row r="6986" spans="9:9" x14ac:dyDescent="0.25">
      <c r="I6986" s="3"/>
    </row>
    <row r="6987" spans="9:9" x14ac:dyDescent="0.25">
      <c r="I6987" s="3"/>
    </row>
    <row r="6988" spans="9:9" x14ac:dyDescent="0.25">
      <c r="I6988" s="3"/>
    </row>
    <row r="6989" spans="9:9" x14ac:dyDescent="0.25">
      <c r="I6989" s="3"/>
    </row>
    <row r="6990" spans="9:9" x14ac:dyDescent="0.25">
      <c r="I6990" s="3"/>
    </row>
    <row r="6991" spans="9:9" x14ac:dyDescent="0.25">
      <c r="I6991" s="3"/>
    </row>
    <row r="6992" spans="9:9" x14ac:dyDescent="0.25">
      <c r="I6992" s="3"/>
    </row>
    <row r="6993" spans="9:9" x14ac:dyDescent="0.25">
      <c r="I6993" s="3"/>
    </row>
    <row r="6994" spans="9:9" x14ac:dyDescent="0.25">
      <c r="I6994" s="3"/>
    </row>
    <row r="6995" spans="9:9" x14ac:dyDescent="0.25">
      <c r="I6995" s="3"/>
    </row>
    <row r="6996" spans="9:9" x14ac:dyDescent="0.25">
      <c r="I6996" s="3"/>
    </row>
    <row r="6997" spans="9:9" x14ac:dyDescent="0.25">
      <c r="I6997" s="3"/>
    </row>
    <row r="6998" spans="9:9" x14ac:dyDescent="0.25">
      <c r="I6998" s="3"/>
    </row>
    <row r="6999" spans="9:9" x14ac:dyDescent="0.25">
      <c r="I6999" s="3"/>
    </row>
    <row r="7000" spans="9:9" x14ac:dyDescent="0.25">
      <c r="I7000" s="3"/>
    </row>
    <row r="7001" spans="9:9" x14ac:dyDescent="0.25">
      <c r="I7001" s="3"/>
    </row>
    <row r="7002" spans="9:9" x14ac:dyDescent="0.25">
      <c r="I7002" s="3"/>
    </row>
    <row r="7003" spans="9:9" x14ac:dyDescent="0.25">
      <c r="I7003" s="3"/>
    </row>
    <row r="7004" spans="9:9" x14ac:dyDescent="0.25">
      <c r="I7004" s="3"/>
    </row>
    <row r="7005" spans="9:9" x14ac:dyDescent="0.25">
      <c r="I7005" s="3"/>
    </row>
    <row r="7006" spans="9:9" x14ac:dyDescent="0.25">
      <c r="I7006" s="3"/>
    </row>
    <row r="7007" spans="9:9" x14ac:dyDescent="0.25">
      <c r="I7007" s="3"/>
    </row>
    <row r="7008" spans="9:9" x14ac:dyDescent="0.25">
      <c r="I7008" s="3"/>
    </row>
    <row r="7009" spans="9:9" x14ac:dyDescent="0.25">
      <c r="I7009" s="3"/>
    </row>
    <row r="7010" spans="9:9" x14ac:dyDescent="0.25">
      <c r="I7010" s="3"/>
    </row>
    <row r="7011" spans="9:9" x14ac:dyDescent="0.25">
      <c r="I7011" s="3"/>
    </row>
    <row r="7012" spans="9:9" x14ac:dyDescent="0.25">
      <c r="I7012" s="3"/>
    </row>
    <row r="7013" spans="9:9" x14ac:dyDescent="0.25">
      <c r="I7013" s="3"/>
    </row>
    <row r="7014" spans="9:9" x14ac:dyDescent="0.25">
      <c r="I7014" s="3"/>
    </row>
    <row r="7015" spans="9:9" x14ac:dyDescent="0.25">
      <c r="I7015" s="3"/>
    </row>
    <row r="7016" spans="9:9" x14ac:dyDescent="0.25">
      <c r="I7016" s="3"/>
    </row>
    <row r="7017" spans="9:9" x14ac:dyDescent="0.25">
      <c r="I7017" s="3"/>
    </row>
    <row r="7018" spans="9:9" x14ac:dyDescent="0.25">
      <c r="I7018" s="3"/>
    </row>
    <row r="7019" spans="9:9" x14ac:dyDescent="0.25">
      <c r="I7019" s="3"/>
    </row>
    <row r="7020" spans="9:9" x14ac:dyDescent="0.25">
      <c r="I7020" s="3"/>
    </row>
    <row r="7021" spans="9:9" x14ac:dyDescent="0.25">
      <c r="I7021" s="3"/>
    </row>
    <row r="7022" spans="9:9" x14ac:dyDescent="0.25">
      <c r="I7022" s="3"/>
    </row>
    <row r="7026" spans="9:9" x14ac:dyDescent="0.25">
      <c r="I7026" s="3"/>
    </row>
    <row r="7027" spans="9:9" x14ac:dyDescent="0.25">
      <c r="I7027" s="3"/>
    </row>
    <row r="7028" spans="9:9" x14ac:dyDescent="0.25">
      <c r="I7028" s="3"/>
    </row>
    <row r="7029" spans="9:9" x14ac:dyDescent="0.25">
      <c r="I7029" s="3"/>
    </row>
    <row r="7030" spans="9:9" x14ac:dyDescent="0.25">
      <c r="I7030" s="3"/>
    </row>
    <row r="7031" spans="9:9" x14ac:dyDescent="0.25">
      <c r="I7031" s="3"/>
    </row>
    <row r="7032" spans="9:9" x14ac:dyDescent="0.25">
      <c r="I7032" s="3"/>
    </row>
    <row r="7033" spans="9:9" x14ac:dyDescent="0.25">
      <c r="I7033" s="3"/>
    </row>
    <row r="7034" spans="9:9" x14ac:dyDescent="0.25">
      <c r="I7034" s="3"/>
    </row>
    <row r="7035" spans="9:9" x14ac:dyDescent="0.25">
      <c r="I7035" s="3"/>
    </row>
    <row r="7036" spans="9:9" x14ac:dyDescent="0.25">
      <c r="I7036" s="3"/>
    </row>
    <row r="7037" spans="9:9" x14ac:dyDescent="0.25">
      <c r="I7037" s="3"/>
    </row>
    <row r="7038" spans="9:9" x14ac:dyDescent="0.25">
      <c r="I7038" s="3"/>
    </row>
    <row r="7039" spans="9:9" x14ac:dyDescent="0.25">
      <c r="I7039" s="3"/>
    </row>
    <row r="7040" spans="9:9" x14ac:dyDescent="0.25">
      <c r="I7040" s="3"/>
    </row>
    <row r="7041" spans="9:9" x14ac:dyDescent="0.25">
      <c r="I7041" s="3"/>
    </row>
    <row r="7042" spans="9:9" x14ac:dyDescent="0.25">
      <c r="I7042" s="3"/>
    </row>
    <row r="7043" spans="9:9" x14ac:dyDescent="0.25">
      <c r="I7043" s="3"/>
    </row>
    <row r="7044" spans="9:9" x14ac:dyDescent="0.25">
      <c r="I7044" s="3"/>
    </row>
    <row r="7045" spans="9:9" x14ac:dyDescent="0.25">
      <c r="I7045" s="3"/>
    </row>
    <row r="7046" spans="9:9" x14ac:dyDescent="0.25">
      <c r="I7046" s="3"/>
    </row>
    <row r="7047" spans="9:9" x14ac:dyDescent="0.25">
      <c r="I7047" s="3"/>
    </row>
    <row r="7048" spans="9:9" x14ac:dyDescent="0.25">
      <c r="I7048" s="3"/>
    </row>
    <row r="7049" spans="9:9" x14ac:dyDescent="0.25">
      <c r="I7049" s="3"/>
    </row>
    <row r="7050" spans="9:9" x14ac:dyDescent="0.25">
      <c r="I7050" s="3"/>
    </row>
    <row r="7051" spans="9:9" x14ac:dyDescent="0.25">
      <c r="I7051" s="3"/>
    </row>
    <row r="7052" spans="9:9" x14ac:dyDescent="0.25">
      <c r="I7052" s="3"/>
    </row>
    <row r="7053" spans="9:9" x14ac:dyDescent="0.25">
      <c r="I7053" s="3"/>
    </row>
    <row r="7054" spans="9:9" x14ac:dyDescent="0.25">
      <c r="I7054" s="3"/>
    </row>
    <row r="7055" spans="9:9" x14ac:dyDescent="0.25">
      <c r="I7055" s="3"/>
    </row>
    <row r="7056" spans="9:9" x14ac:dyDescent="0.25">
      <c r="I7056" s="3"/>
    </row>
    <row r="7057" spans="9:9" x14ac:dyDescent="0.25">
      <c r="I7057" s="3"/>
    </row>
    <row r="7058" spans="9:9" x14ac:dyDescent="0.25">
      <c r="I7058" s="3"/>
    </row>
    <row r="7059" spans="9:9" x14ac:dyDescent="0.25">
      <c r="I7059" s="3"/>
    </row>
    <row r="7060" spans="9:9" x14ac:dyDescent="0.25">
      <c r="I7060" s="3"/>
    </row>
    <row r="7061" spans="9:9" x14ac:dyDescent="0.25">
      <c r="I7061" s="3"/>
    </row>
    <row r="7062" spans="9:9" x14ac:dyDescent="0.25">
      <c r="I7062" s="3"/>
    </row>
    <row r="7063" spans="9:9" x14ac:dyDescent="0.25">
      <c r="I7063" s="3"/>
    </row>
    <row r="7064" spans="9:9" x14ac:dyDescent="0.25">
      <c r="I7064" s="3"/>
    </row>
    <row r="7065" spans="9:9" x14ac:dyDescent="0.25">
      <c r="I7065" s="3"/>
    </row>
    <row r="7066" spans="9:9" x14ac:dyDescent="0.25">
      <c r="I7066" s="3"/>
    </row>
    <row r="7067" spans="9:9" x14ac:dyDescent="0.25">
      <c r="I7067" s="3"/>
    </row>
    <row r="7068" spans="9:9" x14ac:dyDescent="0.25">
      <c r="I7068" s="3"/>
    </row>
    <row r="7069" spans="9:9" x14ac:dyDescent="0.25">
      <c r="I7069" s="3"/>
    </row>
    <row r="7070" spans="9:9" x14ac:dyDescent="0.25">
      <c r="I7070" s="3"/>
    </row>
    <row r="7071" spans="9:9" x14ac:dyDescent="0.25">
      <c r="I7071" s="3"/>
    </row>
    <row r="7072" spans="9:9" x14ac:dyDescent="0.25">
      <c r="I7072" s="3"/>
    </row>
    <row r="7073" spans="9:9" x14ac:dyDescent="0.25">
      <c r="I7073" s="3"/>
    </row>
    <row r="7074" spans="9:9" x14ac:dyDescent="0.25">
      <c r="I7074" s="3"/>
    </row>
    <row r="7075" spans="9:9" x14ac:dyDescent="0.25">
      <c r="I7075" s="3"/>
    </row>
    <row r="7076" spans="9:9" x14ac:dyDescent="0.25">
      <c r="I7076" s="3"/>
    </row>
    <row r="7077" spans="9:9" x14ac:dyDescent="0.25">
      <c r="I7077" s="3"/>
    </row>
    <row r="7078" spans="9:9" x14ac:dyDescent="0.25">
      <c r="I7078" s="3"/>
    </row>
    <row r="7079" spans="9:9" x14ac:dyDescent="0.25">
      <c r="I7079" s="3"/>
    </row>
    <row r="7080" spans="9:9" x14ac:dyDescent="0.25">
      <c r="I7080" s="3"/>
    </row>
    <row r="7081" spans="9:9" x14ac:dyDescent="0.25">
      <c r="I7081" s="3"/>
    </row>
    <row r="7082" spans="9:9" x14ac:dyDescent="0.25">
      <c r="I7082" s="3"/>
    </row>
    <row r="7083" spans="9:9" x14ac:dyDescent="0.25">
      <c r="I7083" s="3"/>
    </row>
    <row r="7084" spans="9:9" x14ac:dyDescent="0.25">
      <c r="I7084" s="3"/>
    </row>
    <row r="7085" spans="9:9" x14ac:dyDescent="0.25">
      <c r="I7085" s="3"/>
    </row>
    <row r="7086" spans="9:9" x14ac:dyDescent="0.25">
      <c r="I7086" s="3"/>
    </row>
    <row r="7087" spans="9:9" x14ac:dyDescent="0.25">
      <c r="I7087" s="3"/>
    </row>
    <row r="7088" spans="9:9" x14ac:dyDescent="0.25">
      <c r="I7088" s="3"/>
    </row>
    <row r="7089" spans="9:9" x14ac:dyDescent="0.25">
      <c r="I7089" s="3"/>
    </row>
    <row r="7090" spans="9:9" x14ac:dyDescent="0.25">
      <c r="I7090" s="3"/>
    </row>
    <row r="7091" spans="9:9" x14ac:dyDescent="0.25">
      <c r="I7091" s="3"/>
    </row>
    <row r="7092" spans="9:9" x14ac:dyDescent="0.25">
      <c r="I7092" s="3"/>
    </row>
    <row r="7093" spans="9:9" x14ac:dyDescent="0.25">
      <c r="I7093" s="3"/>
    </row>
    <row r="7094" spans="9:9" x14ac:dyDescent="0.25">
      <c r="I7094" s="3"/>
    </row>
    <row r="7095" spans="9:9" x14ac:dyDescent="0.25">
      <c r="I7095" s="3"/>
    </row>
    <row r="7096" spans="9:9" x14ac:dyDescent="0.25">
      <c r="I7096" s="3"/>
    </row>
    <row r="7097" spans="9:9" x14ac:dyDescent="0.25">
      <c r="I7097" s="3"/>
    </row>
    <row r="7098" spans="9:9" x14ac:dyDescent="0.25">
      <c r="I7098" s="3"/>
    </row>
    <row r="7099" spans="9:9" x14ac:dyDescent="0.25">
      <c r="I7099" s="3"/>
    </row>
    <row r="7100" spans="9:9" x14ac:dyDescent="0.25">
      <c r="I7100" s="3"/>
    </row>
    <row r="7101" spans="9:9" x14ac:dyDescent="0.25">
      <c r="I7101" s="3"/>
    </row>
    <row r="7102" spans="9:9" x14ac:dyDescent="0.25">
      <c r="I7102" s="3"/>
    </row>
    <row r="7103" spans="9:9" x14ac:dyDescent="0.25">
      <c r="I7103" s="3"/>
    </row>
    <row r="7104" spans="9:9" x14ac:dyDescent="0.25">
      <c r="I7104" s="3"/>
    </row>
    <row r="7105" spans="9:9" x14ac:dyDescent="0.25">
      <c r="I7105" s="3"/>
    </row>
    <row r="7106" spans="9:9" x14ac:dyDescent="0.25">
      <c r="I7106" s="3"/>
    </row>
    <row r="7107" spans="9:9" x14ac:dyDescent="0.25">
      <c r="I7107" s="3"/>
    </row>
    <row r="7108" spans="9:9" x14ac:dyDescent="0.25">
      <c r="I7108" s="3"/>
    </row>
    <row r="7109" spans="9:9" x14ac:dyDescent="0.25">
      <c r="I7109" s="3"/>
    </row>
    <row r="7110" spans="9:9" x14ac:dyDescent="0.25">
      <c r="I7110" s="3"/>
    </row>
    <row r="7111" spans="9:9" x14ac:dyDescent="0.25">
      <c r="I7111" s="3"/>
    </row>
    <row r="7112" spans="9:9" x14ac:dyDescent="0.25">
      <c r="I7112" s="3"/>
    </row>
    <row r="7113" spans="9:9" x14ac:dyDescent="0.25">
      <c r="I7113" s="3"/>
    </row>
    <row r="7114" spans="9:9" x14ac:dyDescent="0.25">
      <c r="I7114" s="3"/>
    </row>
    <row r="7115" spans="9:9" x14ac:dyDescent="0.25">
      <c r="I7115" s="3"/>
    </row>
    <row r="7116" spans="9:9" x14ac:dyDescent="0.25">
      <c r="I7116" s="3"/>
    </row>
    <row r="7117" spans="9:9" x14ac:dyDescent="0.25">
      <c r="I7117" s="3"/>
    </row>
    <row r="7118" spans="9:9" x14ac:dyDescent="0.25">
      <c r="I7118" s="3"/>
    </row>
    <row r="7119" spans="9:9" x14ac:dyDescent="0.25">
      <c r="I7119" s="3"/>
    </row>
    <row r="7120" spans="9:9" x14ac:dyDescent="0.25">
      <c r="I7120" s="3"/>
    </row>
    <row r="7121" spans="9:9" x14ac:dyDescent="0.25">
      <c r="I7121" s="3"/>
    </row>
    <row r="7122" spans="9:9" x14ac:dyDescent="0.25">
      <c r="I7122" s="3"/>
    </row>
    <row r="7123" spans="9:9" x14ac:dyDescent="0.25">
      <c r="I7123" s="3"/>
    </row>
    <row r="7124" spans="9:9" x14ac:dyDescent="0.25">
      <c r="I7124" s="3"/>
    </row>
    <row r="7125" spans="9:9" x14ac:dyDescent="0.25">
      <c r="I7125" s="3"/>
    </row>
    <row r="7126" spans="9:9" x14ac:dyDescent="0.25">
      <c r="I7126" s="3"/>
    </row>
    <row r="7127" spans="9:9" x14ac:dyDescent="0.25">
      <c r="I7127" s="3"/>
    </row>
    <row r="7128" spans="9:9" x14ac:dyDescent="0.25">
      <c r="I7128" s="3"/>
    </row>
    <row r="7129" spans="9:9" x14ac:dyDescent="0.25">
      <c r="I7129" s="3"/>
    </row>
    <row r="7130" spans="9:9" x14ac:dyDescent="0.25">
      <c r="I7130" s="3"/>
    </row>
    <row r="7131" spans="9:9" x14ac:dyDescent="0.25">
      <c r="I7131" s="3"/>
    </row>
    <row r="7132" spans="9:9" x14ac:dyDescent="0.25">
      <c r="I7132" s="3"/>
    </row>
    <row r="7133" spans="9:9" x14ac:dyDescent="0.25">
      <c r="I7133" s="3"/>
    </row>
    <row r="7134" spans="9:9" x14ac:dyDescent="0.25">
      <c r="I7134" s="3"/>
    </row>
    <row r="7135" spans="9:9" x14ac:dyDescent="0.25">
      <c r="I7135" s="3"/>
    </row>
    <row r="7136" spans="9:9" x14ac:dyDescent="0.25">
      <c r="I7136" s="3"/>
    </row>
    <row r="7137" spans="9:9" x14ac:dyDescent="0.25">
      <c r="I7137" s="3"/>
    </row>
    <row r="7138" spans="9:9" x14ac:dyDescent="0.25">
      <c r="I7138" s="3"/>
    </row>
    <row r="7139" spans="9:9" x14ac:dyDescent="0.25">
      <c r="I7139" s="3"/>
    </row>
    <row r="7140" spans="9:9" x14ac:dyDescent="0.25">
      <c r="I7140" s="3"/>
    </row>
    <row r="7141" spans="9:9" x14ac:dyDescent="0.25">
      <c r="I7141" s="3"/>
    </row>
    <row r="7142" spans="9:9" x14ac:dyDescent="0.25">
      <c r="I7142" s="3"/>
    </row>
    <row r="7143" spans="9:9" x14ac:dyDescent="0.25">
      <c r="I7143" s="3"/>
    </row>
    <row r="7144" spans="9:9" x14ac:dyDescent="0.25">
      <c r="I7144" s="3"/>
    </row>
    <row r="7145" spans="9:9" x14ac:dyDescent="0.25">
      <c r="I7145" s="3"/>
    </row>
    <row r="7146" spans="9:9" x14ac:dyDescent="0.25">
      <c r="I7146" s="3"/>
    </row>
    <row r="7147" spans="9:9" x14ac:dyDescent="0.25">
      <c r="I7147" s="3"/>
    </row>
    <row r="7148" spans="9:9" x14ac:dyDescent="0.25">
      <c r="I7148" s="3"/>
    </row>
    <row r="7149" spans="9:9" x14ac:dyDescent="0.25">
      <c r="I7149" s="3"/>
    </row>
    <row r="7150" spans="9:9" x14ac:dyDescent="0.25">
      <c r="I7150" s="3"/>
    </row>
    <row r="7151" spans="9:9" x14ac:dyDescent="0.25">
      <c r="I7151" s="3"/>
    </row>
    <row r="7152" spans="9:9" x14ac:dyDescent="0.25">
      <c r="I7152" s="3"/>
    </row>
    <row r="7153" spans="9:9" x14ac:dyDescent="0.25">
      <c r="I7153" s="3"/>
    </row>
    <row r="7154" spans="9:9" x14ac:dyDescent="0.25">
      <c r="I7154" s="3"/>
    </row>
    <row r="7155" spans="9:9" x14ac:dyDescent="0.25">
      <c r="I7155" s="3"/>
    </row>
    <row r="7156" spans="9:9" x14ac:dyDescent="0.25">
      <c r="I7156" s="3"/>
    </row>
    <row r="7157" spans="9:9" x14ac:dyDescent="0.25">
      <c r="I7157" s="3"/>
    </row>
    <row r="7158" spans="9:9" x14ac:dyDescent="0.25">
      <c r="I7158" s="3"/>
    </row>
    <row r="7159" spans="9:9" x14ac:dyDescent="0.25">
      <c r="I7159" s="3"/>
    </row>
    <row r="7160" spans="9:9" x14ac:dyDescent="0.25">
      <c r="I7160" s="3"/>
    </row>
    <row r="7161" spans="9:9" x14ac:dyDescent="0.25">
      <c r="I7161" s="3"/>
    </row>
    <row r="7162" spans="9:9" x14ac:dyDescent="0.25">
      <c r="I7162" s="3"/>
    </row>
    <row r="7163" spans="9:9" x14ac:dyDescent="0.25">
      <c r="I7163" s="3"/>
    </row>
    <row r="7164" spans="9:9" x14ac:dyDescent="0.25">
      <c r="I7164" s="3"/>
    </row>
    <row r="7165" spans="9:9" x14ac:dyDescent="0.25">
      <c r="I7165" s="3"/>
    </row>
    <row r="7166" spans="9:9" x14ac:dyDescent="0.25">
      <c r="I7166" s="3"/>
    </row>
    <row r="7167" spans="9:9" x14ac:dyDescent="0.25">
      <c r="I7167" s="3"/>
    </row>
    <row r="7168" spans="9:9" x14ac:dyDescent="0.25">
      <c r="I7168" s="3"/>
    </row>
    <row r="7169" spans="9:9" x14ac:dyDescent="0.25">
      <c r="I7169" s="3"/>
    </row>
    <row r="7170" spans="9:9" x14ac:dyDescent="0.25">
      <c r="I7170" s="3"/>
    </row>
    <row r="7171" spans="9:9" x14ac:dyDescent="0.25">
      <c r="I7171" s="3"/>
    </row>
    <row r="7172" spans="9:9" x14ac:dyDescent="0.25">
      <c r="I7172" s="3"/>
    </row>
    <row r="7173" spans="9:9" x14ac:dyDescent="0.25">
      <c r="I7173" s="3"/>
    </row>
    <row r="7174" spans="9:9" x14ac:dyDescent="0.25">
      <c r="I7174" s="3"/>
    </row>
    <row r="7175" spans="9:9" x14ac:dyDescent="0.25">
      <c r="I7175" s="3"/>
    </row>
    <row r="7176" spans="9:9" x14ac:dyDescent="0.25">
      <c r="I7176" s="3"/>
    </row>
    <row r="7177" spans="9:9" x14ac:dyDescent="0.25">
      <c r="I7177" s="3"/>
    </row>
    <row r="7178" spans="9:9" x14ac:dyDescent="0.25">
      <c r="I7178" s="3"/>
    </row>
    <row r="7179" spans="9:9" x14ac:dyDescent="0.25">
      <c r="I7179" s="3"/>
    </row>
    <row r="7180" spans="9:9" x14ac:dyDescent="0.25">
      <c r="I7180" s="3"/>
    </row>
    <row r="7181" spans="9:9" x14ac:dyDescent="0.25">
      <c r="I7181" s="3"/>
    </row>
    <row r="7182" spans="9:9" x14ac:dyDescent="0.25">
      <c r="I7182" s="3"/>
    </row>
    <row r="7183" spans="9:9" x14ac:dyDescent="0.25">
      <c r="I7183" s="3"/>
    </row>
    <row r="7184" spans="9:9" x14ac:dyDescent="0.25">
      <c r="I7184" s="3"/>
    </row>
    <row r="7185" spans="9:9" x14ac:dyDescent="0.25">
      <c r="I7185" s="3"/>
    </row>
    <row r="7186" spans="9:9" x14ac:dyDescent="0.25">
      <c r="I7186" s="3"/>
    </row>
    <row r="7187" spans="9:9" x14ac:dyDescent="0.25">
      <c r="I7187" s="3"/>
    </row>
    <row r="7188" spans="9:9" x14ac:dyDescent="0.25">
      <c r="I7188" s="3"/>
    </row>
    <row r="7189" spans="9:9" x14ac:dyDescent="0.25">
      <c r="I7189" s="3"/>
    </row>
    <row r="7190" spans="9:9" x14ac:dyDescent="0.25">
      <c r="I7190" s="3"/>
    </row>
    <row r="7191" spans="9:9" x14ac:dyDescent="0.25">
      <c r="I7191" s="3"/>
    </row>
    <row r="7192" spans="9:9" x14ac:dyDescent="0.25">
      <c r="I7192" s="3"/>
    </row>
    <row r="7193" spans="9:9" x14ac:dyDescent="0.25">
      <c r="I7193" s="3"/>
    </row>
    <row r="7194" spans="9:9" x14ac:dyDescent="0.25">
      <c r="I7194" s="3"/>
    </row>
    <row r="7195" spans="9:9" x14ac:dyDescent="0.25">
      <c r="I7195" s="3"/>
    </row>
    <row r="7196" spans="9:9" x14ac:dyDescent="0.25">
      <c r="I7196" s="3"/>
    </row>
    <row r="7197" spans="9:9" x14ac:dyDescent="0.25">
      <c r="I7197" s="3"/>
    </row>
    <row r="7198" spans="9:9" x14ac:dyDescent="0.25">
      <c r="I7198" s="3"/>
    </row>
    <row r="7199" spans="9:9" x14ac:dyDescent="0.25">
      <c r="I7199" s="3"/>
    </row>
    <row r="7200" spans="9:9" x14ac:dyDescent="0.25">
      <c r="I7200" s="3"/>
    </row>
    <row r="7201" spans="9:9" x14ac:dyDescent="0.25">
      <c r="I7201" s="3"/>
    </row>
    <row r="7202" spans="9:9" x14ac:dyDescent="0.25">
      <c r="I7202" s="3"/>
    </row>
    <row r="7203" spans="9:9" x14ac:dyDescent="0.25">
      <c r="I7203" s="3"/>
    </row>
    <row r="7204" spans="9:9" x14ac:dyDescent="0.25">
      <c r="I7204" s="3"/>
    </row>
    <row r="7205" spans="9:9" x14ac:dyDescent="0.25">
      <c r="I7205" s="3"/>
    </row>
    <row r="7206" spans="9:9" x14ac:dyDescent="0.25">
      <c r="I7206" s="3"/>
    </row>
    <row r="7207" spans="9:9" x14ac:dyDescent="0.25">
      <c r="I7207" s="3"/>
    </row>
    <row r="7208" spans="9:9" x14ac:dyDescent="0.25">
      <c r="I7208" s="3"/>
    </row>
    <row r="7209" spans="9:9" x14ac:dyDescent="0.25">
      <c r="I7209" s="3"/>
    </row>
    <row r="7210" spans="9:9" x14ac:dyDescent="0.25">
      <c r="I7210" s="3"/>
    </row>
    <row r="7211" spans="9:9" x14ac:dyDescent="0.25">
      <c r="I7211" s="3"/>
    </row>
    <row r="7212" spans="9:9" x14ac:dyDescent="0.25">
      <c r="I7212" s="3"/>
    </row>
    <row r="7213" spans="9:9" x14ac:dyDescent="0.25">
      <c r="I7213" s="3"/>
    </row>
    <row r="7214" spans="9:9" x14ac:dyDescent="0.25">
      <c r="I7214" s="3"/>
    </row>
    <row r="7215" spans="9:9" x14ac:dyDescent="0.25">
      <c r="I7215" s="3"/>
    </row>
    <row r="7216" spans="9:9" x14ac:dyDescent="0.25">
      <c r="I7216" s="3"/>
    </row>
    <row r="7217" spans="9:9" x14ac:dyDescent="0.25">
      <c r="I7217" s="3"/>
    </row>
    <row r="7218" spans="9:9" x14ac:dyDescent="0.25">
      <c r="I7218" s="3"/>
    </row>
    <row r="7219" spans="9:9" x14ac:dyDescent="0.25">
      <c r="I7219" s="3"/>
    </row>
    <row r="7220" spans="9:9" x14ac:dyDescent="0.25">
      <c r="I7220" s="3"/>
    </row>
    <row r="7221" spans="9:9" x14ac:dyDescent="0.25">
      <c r="I7221" s="3"/>
    </row>
    <row r="7222" spans="9:9" x14ac:dyDescent="0.25">
      <c r="I7222" s="3"/>
    </row>
    <row r="7223" spans="9:9" x14ac:dyDescent="0.25">
      <c r="I7223" s="3"/>
    </row>
    <row r="7224" spans="9:9" x14ac:dyDescent="0.25">
      <c r="I7224" s="3"/>
    </row>
    <row r="7225" spans="9:9" x14ac:dyDescent="0.25">
      <c r="I7225" s="3"/>
    </row>
    <row r="7226" spans="9:9" x14ac:dyDescent="0.25">
      <c r="I7226" s="3"/>
    </row>
    <row r="7227" spans="9:9" x14ac:dyDescent="0.25">
      <c r="I7227" s="3"/>
    </row>
    <row r="7228" spans="9:9" x14ac:dyDescent="0.25">
      <c r="I7228" s="3"/>
    </row>
    <row r="7229" spans="9:9" x14ac:dyDescent="0.25">
      <c r="I7229" s="3"/>
    </row>
    <row r="7230" spans="9:9" x14ac:dyDescent="0.25">
      <c r="I7230" s="3"/>
    </row>
    <row r="7231" spans="9:9" x14ac:dyDescent="0.25">
      <c r="I7231" s="3"/>
    </row>
    <row r="7232" spans="9:9" x14ac:dyDescent="0.25">
      <c r="I7232" s="3"/>
    </row>
    <row r="7233" spans="9:9" x14ac:dyDescent="0.25">
      <c r="I7233" s="3"/>
    </row>
    <row r="7234" spans="9:9" x14ac:dyDescent="0.25">
      <c r="I7234" s="3"/>
    </row>
    <row r="7235" spans="9:9" x14ac:dyDescent="0.25">
      <c r="I7235" s="3"/>
    </row>
    <row r="7236" spans="9:9" x14ac:dyDescent="0.25">
      <c r="I7236" s="3"/>
    </row>
    <row r="7237" spans="9:9" x14ac:dyDescent="0.25">
      <c r="I7237" s="3"/>
    </row>
    <row r="7238" spans="9:9" x14ac:dyDescent="0.25">
      <c r="I7238" s="3"/>
    </row>
    <row r="7239" spans="9:9" x14ac:dyDescent="0.25">
      <c r="I7239" s="3"/>
    </row>
    <row r="7240" spans="9:9" x14ac:dyDescent="0.25">
      <c r="I7240" s="3"/>
    </row>
    <row r="7241" spans="9:9" x14ac:dyDescent="0.25">
      <c r="I7241" s="3"/>
    </row>
    <row r="7242" spans="9:9" x14ac:dyDescent="0.25">
      <c r="I7242" s="3"/>
    </row>
    <row r="7243" spans="9:9" x14ac:dyDescent="0.25">
      <c r="I7243" s="3"/>
    </row>
    <row r="7244" spans="9:9" x14ac:dyDescent="0.25">
      <c r="I7244" s="3"/>
    </row>
    <row r="7245" spans="9:9" x14ac:dyDescent="0.25">
      <c r="I7245" s="3"/>
    </row>
    <row r="7246" spans="9:9" x14ac:dyDescent="0.25">
      <c r="I7246" s="3"/>
    </row>
    <row r="7247" spans="9:9" x14ac:dyDescent="0.25">
      <c r="I7247" s="3"/>
    </row>
    <row r="7248" spans="9:9" x14ac:dyDescent="0.25">
      <c r="I7248" s="3"/>
    </row>
    <row r="7249" spans="9:9" x14ac:dyDescent="0.25">
      <c r="I7249" s="3"/>
    </row>
    <row r="7250" spans="9:9" x14ac:dyDescent="0.25">
      <c r="I7250" s="3"/>
    </row>
    <row r="7251" spans="9:9" x14ac:dyDescent="0.25">
      <c r="I7251" s="3"/>
    </row>
    <row r="7252" spans="9:9" x14ac:dyDescent="0.25">
      <c r="I7252" s="3"/>
    </row>
    <row r="7253" spans="9:9" x14ac:dyDescent="0.25">
      <c r="I7253" s="3"/>
    </row>
    <row r="7254" spans="9:9" x14ac:dyDescent="0.25">
      <c r="I7254" s="3"/>
    </row>
    <row r="7255" spans="9:9" x14ac:dyDescent="0.25">
      <c r="I7255" s="3"/>
    </row>
    <row r="7256" spans="9:9" x14ac:dyDescent="0.25">
      <c r="I7256" s="3"/>
    </row>
    <row r="7257" spans="9:9" x14ac:dyDescent="0.25">
      <c r="I7257" s="3"/>
    </row>
    <row r="7258" spans="9:9" x14ac:dyDescent="0.25">
      <c r="I7258" s="3"/>
    </row>
    <row r="7259" spans="9:9" x14ac:dyDescent="0.25">
      <c r="I7259" s="3"/>
    </row>
    <row r="7260" spans="9:9" x14ac:dyDescent="0.25">
      <c r="I7260" s="3"/>
    </row>
    <row r="7261" spans="9:9" x14ac:dyDescent="0.25">
      <c r="I7261" s="3"/>
    </row>
    <row r="7262" spans="9:9" x14ac:dyDescent="0.25">
      <c r="I7262" s="3"/>
    </row>
    <row r="7263" spans="9:9" x14ac:dyDescent="0.25">
      <c r="I7263" s="3"/>
    </row>
    <row r="7264" spans="9:9" x14ac:dyDescent="0.25">
      <c r="I7264" s="3"/>
    </row>
    <row r="7265" spans="9:9" x14ac:dyDescent="0.25">
      <c r="I7265" s="3"/>
    </row>
    <row r="7266" spans="9:9" x14ac:dyDescent="0.25">
      <c r="I7266" s="3"/>
    </row>
    <row r="7267" spans="9:9" x14ac:dyDescent="0.25">
      <c r="I7267" s="3"/>
    </row>
    <row r="7268" spans="9:9" x14ac:dyDescent="0.25">
      <c r="I7268" s="3"/>
    </row>
    <row r="7269" spans="9:9" x14ac:dyDescent="0.25">
      <c r="I7269" s="3"/>
    </row>
    <row r="7270" spans="9:9" x14ac:dyDescent="0.25">
      <c r="I7270" s="3"/>
    </row>
    <row r="7271" spans="9:9" x14ac:dyDescent="0.25">
      <c r="I7271" s="3"/>
    </row>
    <row r="7272" spans="9:9" x14ac:dyDescent="0.25">
      <c r="I7272" s="3"/>
    </row>
    <row r="7273" spans="9:9" x14ac:dyDescent="0.25">
      <c r="I7273" s="3"/>
    </row>
    <row r="7274" spans="9:9" x14ac:dyDescent="0.25">
      <c r="I7274" s="3"/>
    </row>
    <row r="7275" spans="9:9" x14ac:dyDescent="0.25">
      <c r="I7275" s="3"/>
    </row>
    <row r="7276" spans="9:9" x14ac:dyDescent="0.25">
      <c r="I7276" s="3"/>
    </row>
    <row r="7277" spans="9:9" x14ac:dyDescent="0.25">
      <c r="I7277" s="3"/>
    </row>
    <row r="7278" spans="9:9" x14ac:dyDescent="0.25">
      <c r="I7278" s="3"/>
    </row>
    <row r="7279" spans="9:9" x14ac:dyDescent="0.25">
      <c r="I7279" s="3"/>
    </row>
    <row r="7280" spans="9:9" x14ac:dyDescent="0.25">
      <c r="I7280" s="3"/>
    </row>
    <row r="7281" spans="9:9" x14ac:dyDescent="0.25">
      <c r="I7281" s="3"/>
    </row>
    <row r="7282" spans="9:9" x14ac:dyDescent="0.25">
      <c r="I7282" s="3"/>
    </row>
    <row r="7283" spans="9:9" x14ac:dyDescent="0.25">
      <c r="I7283" s="3"/>
    </row>
    <row r="7284" spans="9:9" x14ac:dyDescent="0.25">
      <c r="I7284" s="3"/>
    </row>
    <row r="7285" spans="9:9" x14ac:dyDescent="0.25">
      <c r="I7285" s="3"/>
    </row>
    <row r="7286" spans="9:9" x14ac:dyDescent="0.25">
      <c r="I7286" s="3"/>
    </row>
    <row r="7287" spans="9:9" x14ac:dyDescent="0.25">
      <c r="I7287" s="3"/>
    </row>
    <row r="7288" spans="9:9" x14ac:dyDescent="0.25">
      <c r="I7288" s="3"/>
    </row>
    <row r="7289" spans="9:9" x14ac:dyDescent="0.25">
      <c r="I7289" s="3"/>
    </row>
    <row r="7290" spans="9:9" x14ac:dyDescent="0.25">
      <c r="I7290" s="3"/>
    </row>
    <row r="7291" spans="9:9" x14ac:dyDescent="0.25">
      <c r="I7291" s="3"/>
    </row>
    <row r="7292" spans="9:9" x14ac:dyDescent="0.25">
      <c r="I7292" s="3"/>
    </row>
    <row r="7293" spans="9:9" x14ac:dyDescent="0.25">
      <c r="I7293" s="3"/>
    </row>
    <row r="7294" spans="9:9" x14ac:dyDescent="0.25">
      <c r="I7294" s="3"/>
    </row>
    <row r="7295" spans="9:9" x14ac:dyDescent="0.25">
      <c r="I7295" s="3"/>
    </row>
    <row r="7296" spans="9:9" x14ac:dyDescent="0.25">
      <c r="I7296" s="3"/>
    </row>
    <row r="7297" spans="9:9" x14ac:dyDescent="0.25">
      <c r="I7297" s="3"/>
    </row>
    <row r="7298" spans="9:9" x14ac:dyDescent="0.25">
      <c r="I7298" s="3"/>
    </row>
    <row r="7299" spans="9:9" x14ac:dyDescent="0.25">
      <c r="I7299" s="3"/>
    </row>
    <row r="7300" spans="9:9" x14ac:dyDescent="0.25">
      <c r="I7300" s="3"/>
    </row>
    <row r="7301" spans="9:9" x14ac:dyDescent="0.25">
      <c r="I7301" s="3"/>
    </row>
    <row r="7302" spans="9:9" x14ac:dyDescent="0.25">
      <c r="I7302" s="3"/>
    </row>
    <row r="7303" spans="9:9" x14ac:dyDescent="0.25">
      <c r="I7303" s="3"/>
    </row>
    <row r="7304" spans="9:9" x14ac:dyDescent="0.25">
      <c r="I7304" s="3"/>
    </row>
    <row r="7305" spans="9:9" x14ac:dyDescent="0.25">
      <c r="I7305" s="3"/>
    </row>
    <row r="7306" spans="9:9" x14ac:dyDescent="0.25">
      <c r="I7306" s="3"/>
    </row>
    <row r="7307" spans="9:9" x14ac:dyDescent="0.25">
      <c r="I7307" s="3"/>
    </row>
    <row r="7308" spans="9:9" x14ac:dyDescent="0.25">
      <c r="I7308" s="3"/>
    </row>
    <row r="7309" spans="9:9" x14ac:dyDescent="0.25">
      <c r="I7309" s="3"/>
    </row>
    <row r="7310" spans="9:9" x14ac:dyDescent="0.25">
      <c r="I7310" s="3"/>
    </row>
    <row r="7311" spans="9:9" x14ac:dyDescent="0.25">
      <c r="I7311" s="3"/>
    </row>
    <row r="7312" spans="9:9" x14ac:dyDescent="0.25">
      <c r="I7312" s="3"/>
    </row>
    <row r="7313" spans="9:9" x14ac:dyDescent="0.25">
      <c r="I7313" s="3"/>
    </row>
    <row r="7314" spans="9:9" x14ac:dyDescent="0.25">
      <c r="I7314" s="3"/>
    </row>
    <row r="7315" spans="9:9" x14ac:dyDescent="0.25">
      <c r="I7315" s="3"/>
    </row>
    <row r="7316" spans="9:9" x14ac:dyDescent="0.25">
      <c r="I7316" s="3"/>
    </row>
    <row r="7317" spans="9:9" x14ac:dyDescent="0.25">
      <c r="I7317" s="3"/>
    </row>
    <row r="7318" spans="9:9" x14ac:dyDescent="0.25">
      <c r="I7318" s="3"/>
    </row>
    <row r="7319" spans="9:9" x14ac:dyDescent="0.25">
      <c r="I7319" s="3"/>
    </row>
    <row r="7320" spans="9:9" x14ac:dyDescent="0.25">
      <c r="I7320" s="3"/>
    </row>
    <row r="7321" spans="9:9" x14ac:dyDescent="0.25">
      <c r="I7321" s="3"/>
    </row>
    <row r="7322" spans="9:9" x14ac:dyDescent="0.25">
      <c r="I7322" s="3"/>
    </row>
    <row r="7323" spans="9:9" x14ac:dyDescent="0.25">
      <c r="I7323" s="3"/>
    </row>
    <row r="7324" spans="9:9" x14ac:dyDescent="0.25">
      <c r="I7324" s="3"/>
    </row>
    <row r="7325" spans="9:9" x14ac:dyDescent="0.25">
      <c r="I7325" s="3"/>
    </row>
    <row r="7326" spans="9:9" x14ac:dyDescent="0.25">
      <c r="I7326" s="3"/>
    </row>
    <row r="7327" spans="9:9" x14ac:dyDescent="0.25">
      <c r="I7327" s="3"/>
    </row>
    <row r="7328" spans="9:9" x14ac:dyDescent="0.25">
      <c r="I7328" s="3"/>
    </row>
    <row r="7329" spans="9:9" x14ac:dyDescent="0.25">
      <c r="I7329" s="3"/>
    </row>
    <row r="7330" spans="9:9" x14ac:dyDescent="0.25">
      <c r="I7330" s="3"/>
    </row>
    <row r="7331" spans="9:9" x14ac:dyDescent="0.25">
      <c r="I7331" s="3"/>
    </row>
    <row r="7332" spans="9:9" x14ac:dyDescent="0.25">
      <c r="I7332" s="3"/>
    </row>
    <row r="7333" spans="9:9" x14ac:dyDescent="0.25">
      <c r="I7333" s="3"/>
    </row>
    <row r="7334" spans="9:9" x14ac:dyDescent="0.25">
      <c r="I7334" s="3"/>
    </row>
    <row r="7335" spans="9:9" x14ac:dyDescent="0.25">
      <c r="I7335" s="3"/>
    </row>
    <row r="7336" spans="9:9" x14ac:dyDescent="0.25">
      <c r="I7336" s="3"/>
    </row>
    <row r="7337" spans="9:9" x14ac:dyDescent="0.25">
      <c r="I7337" s="3"/>
    </row>
    <row r="7338" spans="9:9" x14ac:dyDescent="0.25">
      <c r="I7338" s="3"/>
    </row>
    <row r="7339" spans="9:9" x14ac:dyDescent="0.25">
      <c r="I7339" s="3"/>
    </row>
    <row r="7340" spans="9:9" x14ac:dyDescent="0.25">
      <c r="I7340" s="3"/>
    </row>
    <row r="7341" spans="9:9" x14ac:dyDescent="0.25">
      <c r="I7341" s="3"/>
    </row>
    <row r="7342" spans="9:9" x14ac:dyDescent="0.25">
      <c r="I7342" s="3"/>
    </row>
    <row r="7343" spans="9:9" x14ac:dyDescent="0.25">
      <c r="I7343" s="3"/>
    </row>
    <row r="7344" spans="9:9" x14ac:dyDescent="0.25">
      <c r="I7344" s="3"/>
    </row>
    <row r="7345" spans="9:9" x14ac:dyDescent="0.25">
      <c r="I7345" s="3"/>
    </row>
    <row r="7346" spans="9:9" x14ac:dyDescent="0.25">
      <c r="I7346" s="3"/>
    </row>
    <row r="7347" spans="9:9" x14ac:dyDescent="0.25">
      <c r="I7347" s="3"/>
    </row>
    <row r="7348" spans="9:9" x14ac:dyDescent="0.25">
      <c r="I7348" s="3"/>
    </row>
    <row r="7349" spans="9:9" x14ac:dyDescent="0.25">
      <c r="I7349" s="3"/>
    </row>
    <row r="7350" spans="9:9" x14ac:dyDescent="0.25">
      <c r="I7350" s="3"/>
    </row>
    <row r="7351" spans="9:9" x14ac:dyDescent="0.25">
      <c r="I7351" s="3"/>
    </row>
    <row r="7352" spans="9:9" x14ac:dyDescent="0.25">
      <c r="I7352" s="3"/>
    </row>
    <row r="7353" spans="9:9" x14ac:dyDescent="0.25">
      <c r="I7353" s="3"/>
    </row>
    <row r="7354" spans="9:9" x14ac:dyDescent="0.25">
      <c r="I7354" s="3"/>
    </row>
    <row r="7355" spans="9:9" x14ac:dyDescent="0.25">
      <c r="I7355" s="3"/>
    </row>
    <row r="7356" spans="9:9" x14ac:dyDescent="0.25">
      <c r="I7356" s="3"/>
    </row>
    <row r="7357" spans="9:9" x14ac:dyDescent="0.25">
      <c r="I7357" s="3"/>
    </row>
    <row r="7358" spans="9:9" x14ac:dyDescent="0.25">
      <c r="I7358" s="3"/>
    </row>
    <row r="7359" spans="9:9" x14ac:dyDescent="0.25">
      <c r="I7359" s="3"/>
    </row>
    <row r="7360" spans="9:9" x14ac:dyDescent="0.25">
      <c r="I7360" s="3"/>
    </row>
    <row r="7361" spans="9:9" x14ac:dyDescent="0.25">
      <c r="I7361" s="3"/>
    </row>
    <row r="7362" spans="9:9" x14ac:dyDescent="0.25">
      <c r="I7362" s="3"/>
    </row>
    <row r="7363" spans="9:9" x14ac:dyDescent="0.25">
      <c r="I7363" s="3"/>
    </row>
    <row r="7364" spans="9:9" x14ac:dyDescent="0.25">
      <c r="I7364" s="3"/>
    </row>
    <row r="7365" spans="9:9" x14ac:dyDescent="0.25">
      <c r="I7365" s="3"/>
    </row>
    <row r="7366" spans="9:9" x14ac:dyDescent="0.25">
      <c r="I7366" s="3"/>
    </row>
    <row r="7367" spans="9:9" x14ac:dyDescent="0.25">
      <c r="I7367" s="3"/>
    </row>
    <row r="7368" spans="9:9" x14ac:dyDescent="0.25">
      <c r="I7368" s="3"/>
    </row>
    <row r="7369" spans="9:9" x14ac:dyDescent="0.25">
      <c r="I7369" s="3"/>
    </row>
    <row r="7370" spans="9:9" x14ac:dyDescent="0.25">
      <c r="I7370" s="3"/>
    </row>
    <row r="7371" spans="9:9" x14ac:dyDescent="0.25">
      <c r="I7371" s="3"/>
    </row>
    <row r="7372" spans="9:9" x14ac:dyDescent="0.25">
      <c r="I7372" s="3"/>
    </row>
    <row r="7373" spans="9:9" x14ac:dyDescent="0.25">
      <c r="I7373" s="3"/>
    </row>
    <row r="7374" spans="9:9" x14ac:dyDescent="0.25">
      <c r="I7374" s="3"/>
    </row>
    <row r="7375" spans="9:9" x14ac:dyDescent="0.25">
      <c r="I7375" s="3"/>
    </row>
    <row r="7376" spans="9:9" x14ac:dyDescent="0.25">
      <c r="I7376" s="3"/>
    </row>
    <row r="7377" spans="9:9" x14ac:dyDescent="0.25">
      <c r="I7377" s="3"/>
    </row>
    <row r="7378" spans="9:9" x14ac:dyDescent="0.25">
      <c r="I7378" s="3"/>
    </row>
    <row r="7379" spans="9:9" x14ac:dyDescent="0.25">
      <c r="I7379" s="3"/>
    </row>
    <row r="7380" spans="9:9" x14ac:dyDescent="0.25">
      <c r="I7380" s="3"/>
    </row>
    <row r="7381" spans="9:9" x14ac:dyDescent="0.25">
      <c r="I7381" s="3"/>
    </row>
    <row r="7382" spans="9:9" x14ac:dyDescent="0.25">
      <c r="I7382" s="3"/>
    </row>
    <row r="7383" spans="9:9" x14ac:dyDescent="0.25">
      <c r="I7383" s="3"/>
    </row>
    <row r="7384" spans="9:9" x14ac:dyDescent="0.25">
      <c r="I7384" s="3"/>
    </row>
    <row r="7385" spans="9:9" x14ac:dyDescent="0.25">
      <c r="I7385" s="3"/>
    </row>
    <row r="7386" spans="9:9" x14ac:dyDescent="0.25">
      <c r="I7386" s="3"/>
    </row>
    <row r="7387" spans="9:9" x14ac:dyDescent="0.25">
      <c r="I7387" s="3"/>
    </row>
    <row r="7388" spans="9:9" x14ac:dyDescent="0.25">
      <c r="I7388" s="3"/>
    </row>
    <row r="7389" spans="9:9" x14ac:dyDescent="0.25">
      <c r="I7389" s="3"/>
    </row>
    <row r="7390" spans="9:9" x14ac:dyDescent="0.25">
      <c r="I7390" s="3"/>
    </row>
    <row r="7391" spans="9:9" x14ac:dyDescent="0.25">
      <c r="I7391" s="3"/>
    </row>
    <row r="7392" spans="9:9" x14ac:dyDescent="0.25">
      <c r="I7392" s="3"/>
    </row>
    <row r="7393" spans="9:9" x14ac:dyDescent="0.25">
      <c r="I7393" s="3"/>
    </row>
    <row r="7394" spans="9:9" x14ac:dyDescent="0.25">
      <c r="I7394" s="3"/>
    </row>
    <row r="7395" spans="9:9" x14ac:dyDescent="0.25">
      <c r="I7395" s="3"/>
    </row>
    <row r="7396" spans="9:9" x14ac:dyDescent="0.25">
      <c r="I7396" s="3"/>
    </row>
    <row r="7397" spans="9:9" x14ac:dyDescent="0.25">
      <c r="I7397" s="3"/>
    </row>
    <row r="7398" spans="9:9" x14ac:dyDescent="0.25">
      <c r="I7398" s="3"/>
    </row>
    <row r="7399" spans="9:9" x14ac:dyDescent="0.25">
      <c r="I7399" s="3"/>
    </row>
    <row r="7400" spans="9:9" x14ac:dyDescent="0.25">
      <c r="I7400" s="3"/>
    </row>
    <row r="7401" spans="9:9" x14ac:dyDescent="0.25">
      <c r="I7401" s="3"/>
    </row>
    <row r="7402" spans="9:9" x14ac:dyDescent="0.25">
      <c r="I7402" s="3"/>
    </row>
    <row r="7403" spans="9:9" x14ac:dyDescent="0.25">
      <c r="I7403" s="3"/>
    </row>
    <row r="7404" spans="9:9" x14ac:dyDescent="0.25">
      <c r="I7404" s="3"/>
    </row>
    <row r="7405" spans="9:9" x14ac:dyDescent="0.25">
      <c r="I7405" s="3"/>
    </row>
    <row r="7406" spans="9:9" x14ac:dyDescent="0.25">
      <c r="I7406" s="3"/>
    </row>
    <row r="7407" spans="9:9" x14ac:dyDescent="0.25">
      <c r="I7407" s="3"/>
    </row>
    <row r="7408" spans="9:9" x14ac:dyDescent="0.25">
      <c r="I7408" s="3"/>
    </row>
    <row r="7409" spans="9:9" x14ac:dyDescent="0.25">
      <c r="I7409" s="3"/>
    </row>
    <row r="7410" spans="9:9" x14ac:dyDescent="0.25">
      <c r="I7410" s="3"/>
    </row>
    <row r="7411" spans="9:9" x14ac:dyDescent="0.25">
      <c r="I7411" s="3"/>
    </row>
    <row r="7412" spans="9:9" x14ac:dyDescent="0.25">
      <c r="I7412" s="3"/>
    </row>
    <row r="7413" spans="9:9" x14ac:dyDescent="0.25">
      <c r="I7413" s="3"/>
    </row>
    <row r="7414" spans="9:9" x14ac:dyDescent="0.25">
      <c r="I7414" s="3"/>
    </row>
    <row r="7415" spans="9:9" x14ac:dyDescent="0.25">
      <c r="I7415" s="3"/>
    </row>
    <row r="7416" spans="9:9" x14ac:dyDescent="0.25">
      <c r="I7416" s="3"/>
    </row>
    <row r="7417" spans="9:9" x14ac:dyDescent="0.25">
      <c r="I7417" s="3"/>
    </row>
    <row r="7418" spans="9:9" x14ac:dyDescent="0.25">
      <c r="I7418" s="3"/>
    </row>
    <row r="7419" spans="9:9" x14ac:dyDescent="0.25">
      <c r="I7419" s="3"/>
    </row>
    <row r="7420" spans="9:9" x14ac:dyDescent="0.25">
      <c r="I7420" s="3"/>
    </row>
    <row r="7421" spans="9:9" x14ac:dyDescent="0.25">
      <c r="I7421" s="3"/>
    </row>
    <row r="7422" spans="9:9" x14ac:dyDescent="0.25">
      <c r="I7422" s="3"/>
    </row>
    <row r="7423" spans="9:9" x14ac:dyDescent="0.25">
      <c r="I7423" s="3"/>
    </row>
    <row r="7424" spans="9:9" x14ac:dyDescent="0.25">
      <c r="I7424" s="3"/>
    </row>
    <row r="7425" spans="9:9" x14ac:dyDescent="0.25">
      <c r="I7425" s="3"/>
    </row>
    <row r="7426" spans="9:9" x14ac:dyDescent="0.25">
      <c r="I7426" s="3"/>
    </row>
    <row r="7427" spans="9:9" x14ac:dyDescent="0.25">
      <c r="I7427" s="3"/>
    </row>
    <row r="7428" spans="9:9" x14ac:dyDescent="0.25">
      <c r="I7428" s="3"/>
    </row>
    <row r="7429" spans="9:9" x14ac:dyDescent="0.25">
      <c r="I7429" s="3"/>
    </row>
    <row r="7430" spans="9:9" x14ac:dyDescent="0.25">
      <c r="I7430" s="3"/>
    </row>
    <row r="7431" spans="9:9" x14ac:dyDescent="0.25">
      <c r="I7431" s="3"/>
    </row>
    <row r="7432" spans="9:9" x14ac:dyDescent="0.25">
      <c r="I7432" s="3"/>
    </row>
    <row r="7433" spans="9:9" x14ac:dyDescent="0.25">
      <c r="I7433" s="3"/>
    </row>
    <row r="7434" spans="9:9" x14ac:dyDescent="0.25">
      <c r="I7434" s="3"/>
    </row>
    <row r="7435" spans="9:9" x14ac:dyDescent="0.25">
      <c r="I7435" s="3"/>
    </row>
    <row r="7436" spans="9:9" x14ac:dyDescent="0.25">
      <c r="I7436" s="3"/>
    </row>
    <row r="7437" spans="9:9" x14ac:dyDescent="0.25">
      <c r="I7437" s="3"/>
    </row>
    <row r="7438" spans="9:9" x14ac:dyDescent="0.25">
      <c r="I7438" s="3"/>
    </row>
    <row r="7439" spans="9:9" x14ac:dyDescent="0.25">
      <c r="I7439" s="3"/>
    </row>
    <row r="7440" spans="9:9" x14ac:dyDescent="0.25">
      <c r="I7440" s="3"/>
    </row>
    <row r="7441" spans="9:9" x14ac:dyDescent="0.25">
      <c r="I7441" s="3"/>
    </row>
    <row r="7442" spans="9:9" x14ac:dyDescent="0.25">
      <c r="I7442" s="3"/>
    </row>
    <row r="7443" spans="9:9" x14ac:dyDescent="0.25">
      <c r="I7443" s="3"/>
    </row>
    <row r="7444" spans="9:9" x14ac:dyDescent="0.25">
      <c r="I7444" s="3"/>
    </row>
    <row r="7445" spans="9:9" x14ac:dyDescent="0.25">
      <c r="I7445" s="3"/>
    </row>
    <row r="7446" spans="9:9" x14ac:dyDescent="0.25">
      <c r="I7446" s="3"/>
    </row>
    <row r="7447" spans="9:9" x14ac:dyDescent="0.25">
      <c r="I7447" s="3"/>
    </row>
    <row r="7448" spans="9:9" x14ac:dyDescent="0.25">
      <c r="I7448" s="3"/>
    </row>
    <row r="7449" spans="9:9" x14ac:dyDescent="0.25">
      <c r="I7449" s="3"/>
    </row>
    <row r="7450" spans="9:9" x14ac:dyDescent="0.25">
      <c r="I7450" s="3"/>
    </row>
    <row r="7451" spans="9:9" x14ac:dyDescent="0.25">
      <c r="I7451" s="3"/>
    </row>
    <row r="7452" spans="9:9" x14ac:dyDescent="0.25">
      <c r="I7452" s="3"/>
    </row>
    <row r="7453" spans="9:9" x14ac:dyDescent="0.25">
      <c r="I7453" s="3"/>
    </row>
    <row r="7454" spans="9:9" x14ac:dyDescent="0.25">
      <c r="I7454" s="3"/>
    </row>
    <row r="7455" spans="9:9" x14ac:dyDescent="0.25">
      <c r="I7455" s="3"/>
    </row>
    <row r="7456" spans="9:9" x14ac:dyDescent="0.25">
      <c r="I7456" s="3"/>
    </row>
    <row r="7457" spans="9:9" x14ac:dyDescent="0.25">
      <c r="I7457" s="3"/>
    </row>
    <row r="7458" spans="9:9" x14ac:dyDescent="0.25">
      <c r="I7458" s="3"/>
    </row>
    <row r="7459" spans="9:9" x14ac:dyDescent="0.25">
      <c r="I7459" s="3"/>
    </row>
    <row r="7460" spans="9:9" x14ac:dyDescent="0.25">
      <c r="I7460" s="3"/>
    </row>
    <row r="7461" spans="9:9" x14ac:dyDescent="0.25">
      <c r="I7461" s="3"/>
    </row>
    <row r="7462" spans="9:9" x14ac:dyDescent="0.25">
      <c r="I7462" s="3"/>
    </row>
    <row r="7463" spans="9:9" x14ac:dyDescent="0.25">
      <c r="I7463" s="3"/>
    </row>
    <row r="7464" spans="9:9" x14ac:dyDescent="0.25">
      <c r="I7464" s="3"/>
    </row>
    <row r="7465" spans="9:9" x14ac:dyDescent="0.25">
      <c r="I7465" s="3"/>
    </row>
    <row r="7466" spans="9:9" x14ac:dyDescent="0.25">
      <c r="I7466" s="3"/>
    </row>
    <row r="7467" spans="9:9" x14ac:dyDescent="0.25">
      <c r="I7467" s="3"/>
    </row>
    <row r="7468" spans="9:9" x14ac:dyDescent="0.25">
      <c r="I7468" s="3"/>
    </row>
    <row r="7469" spans="9:9" x14ac:dyDescent="0.25">
      <c r="I7469" s="3"/>
    </row>
    <row r="7470" spans="9:9" x14ac:dyDescent="0.25">
      <c r="I7470" s="3"/>
    </row>
    <row r="7471" spans="9:9" x14ac:dyDescent="0.25">
      <c r="I7471" s="3"/>
    </row>
    <row r="7472" spans="9:9" x14ac:dyDescent="0.25">
      <c r="I7472" s="3"/>
    </row>
    <row r="7473" spans="9:9" x14ac:dyDescent="0.25">
      <c r="I7473" s="3"/>
    </row>
    <row r="7474" spans="9:9" x14ac:dyDescent="0.25">
      <c r="I7474" s="3"/>
    </row>
    <row r="7475" spans="9:9" x14ac:dyDescent="0.25">
      <c r="I7475" s="3"/>
    </row>
    <row r="7476" spans="9:9" x14ac:dyDescent="0.25">
      <c r="I7476" s="3"/>
    </row>
    <row r="7477" spans="9:9" x14ac:dyDescent="0.25">
      <c r="I7477" s="3"/>
    </row>
    <row r="7478" spans="9:9" x14ac:dyDescent="0.25">
      <c r="I7478" s="3"/>
    </row>
    <row r="7479" spans="9:9" x14ac:dyDescent="0.25">
      <c r="I7479" s="3"/>
    </row>
    <row r="7480" spans="9:9" x14ac:dyDescent="0.25">
      <c r="I7480" s="3"/>
    </row>
    <row r="7481" spans="9:9" x14ac:dyDescent="0.25">
      <c r="I7481" s="3"/>
    </row>
    <row r="7482" spans="9:9" x14ac:dyDescent="0.25">
      <c r="I7482" s="3"/>
    </row>
    <row r="7483" spans="9:9" x14ac:dyDescent="0.25">
      <c r="I7483" s="3"/>
    </row>
    <row r="7484" spans="9:9" x14ac:dyDescent="0.25">
      <c r="I7484" s="3"/>
    </row>
    <row r="7485" spans="9:9" x14ac:dyDescent="0.25">
      <c r="I7485" s="3"/>
    </row>
    <row r="7486" spans="9:9" x14ac:dyDescent="0.25">
      <c r="I7486" s="3"/>
    </row>
    <row r="7487" spans="9:9" x14ac:dyDescent="0.25">
      <c r="I7487" s="3"/>
    </row>
    <row r="7488" spans="9:9" x14ac:dyDescent="0.25">
      <c r="I7488" s="3"/>
    </row>
    <row r="7489" spans="9:9" x14ac:dyDescent="0.25">
      <c r="I7489" s="3"/>
    </row>
    <row r="7490" spans="9:9" x14ac:dyDescent="0.25">
      <c r="I7490" s="3"/>
    </row>
    <row r="7491" spans="9:9" x14ac:dyDescent="0.25">
      <c r="I7491" s="3"/>
    </row>
    <row r="7492" spans="9:9" x14ac:dyDescent="0.25">
      <c r="I7492" s="3"/>
    </row>
    <row r="7493" spans="9:9" x14ac:dyDescent="0.25">
      <c r="I7493" s="3"/>
    </row>
    <row r="7494" spans="9:9" x14ac:dyDescent="0.25">
      <c r="I7494" s="3"/>
    </row>
    <row r="7495" spans="9:9" x14ac:dyDescent="0.25">
      <c r="I7495" s="3"/>
    </row>
    <row r="7496" spans="9:9" x14ac:dyDescent="0.25">
      <c r="I7496" s="3"/>
    </row>
    <row r="7497" spans="9:9" x14ac:dyDescent="0.25">
      <c r="I7497" s="3"/>
    </row>
    <row r="7498" spans="9:9" x14ac:dyDescent="0.25">
      <c r="I7498" s="3"/>
    </row>
    <row r="7499" spans="9:9" x14ac:dyDescent="0.25">
      <c r="I7499" s="3"/>
    </row>
    <row r="7500" spans="9:9" x14ac:dyDescent="0.25">
      <c r="I7500" s="3"/>
    </row>
    <row r="7501" spans="9:9" x14ac:dyDescent="0.25">
      <c r="I7501" s="3"/>
    </row>
    <row r="7502" spans="9:9" x14ac:dyDescent="0.25">
      <c r="I7502" s="3"/>
    </row>
    <row r="7503" spans="9:9" x14ac:dyDescent="0.25">
      <c r="I7503" s="3"/>
    </row>
    <row r="7504" spans="9:9" x14ac:dyDescent="0.25">
      <c r="I7504" s="3"/>
    </row>
    <row r="7505" spans="9:9" x14ac:dyDescent="0.25">
      <c r="I7505" s="3"/>
    </row>
    <row r="7506" spans="9:9" x14ac:dyDescent="0.25">
      <c r="I7506" s="3"/>
    </row>
    <row r="7507" spans="9:9" x14ac:dyDescent="0.25">
      <c r="I7507" s="3"/>
    </row>
    <row r="7508" spans="9:9" x14ac:dyDescent="0.25">
      <c r="I7508" s="3"/>
    </row>
    <row r="7509" spans="9:9" x14ac:dyDescent="0.25">
      <c r="I7509" s="3"/>
    </row>
    <row r="7510" spans="9:9" x14ac:dyDescent="0.25">
      <c r="I7510" s="3"/>
    </row>
    <row r="7511" spans="9:9" x14ac:dyDescent="0.25">
      <c r="I7511" s="3"/>
    </row>
    <row r="7512" spans="9:9" x14ac:dyDescent="0.25">
      <c r="I7512" s="3"/>
    </row>
    <row r="7513" spans="9:9" x14ac:dyDescent="0.25">
      <c r="I7513" s="3"/>
    </row>
    <row r="7514" spans="9:9" x14ac:dyDescent="0.25">
      <c r="I7514" s="3"/>
    </row>
    <row r="7515" spans="9:9" x14ac:dyDescent="0.25">
      <c r="I7515" s="3"/>
    </row>
    <row r="7516" spans="9:9" x14ac:dyDescent="0.25">
      <c r="I7516" s="3"/>
    </row>
    <row r="7517" spans="9:9" x14ac:dyDescent="0.25">
      <c r="I7517" s="3"/>
    </row>
    <row r="7518" spans="9:9" x14ac:dyDescent="0.25">
      <c r="I7518" s="3"/>
    </row>
    <row r="7519" spans="9:9" x14ac:dyDescent="0.25">
      <c r="I7519" s="3"/>
    </row>
    <row r="7520" spans="9:9" x14ac:dyDescent="0.25">
      <c r="I7520" s="3"/>
    </row>
    <row r="7521" spans="9:9" x14ac:dyDescent="0.25">
      <c r="I7521" s="3"/>
    </row>
    <row r="7522" spans="9:9" x14ac:dyDescent="0.25">
      <c r="I7522" s="3"/>
    </row>
    <row r="7523" spans="9:9" x14ac:dyDescent="0.25">
      <c r="I7523" s="3"/>
    </row>
    <row r="7524" spans="9:9" x14ac:dyDescent="0.25">
      <c r="I7524" s="3"/>
    </row>
    <row r="7525" spans="9:9" x14ac:dyDescent="0.25">
      <c r="I7525" s="3"/>
    </row>
    <row r="7526" spans="9:9" x14ac:dyDescent="0.25">
      <c r="I7526" s="3"/>
    </row>
    <row r="7527" spans="9:9" x14ac:dyDescent="0.25">
      <c r="I7527" s="3"/>
    </row>
    <row r="7528" spans="9:9" x14ac:dyDescent="0.25">
      <c r="I7528" s="3"/>
    </row>
    <row r="7529" spans="9:9" x14ac:dyDescent="0.25">
      <c r="I7529" s="3"/>
    </row>
    <row r="7530" spans="9:9" x14ac:dyDescent="0.25">
      <c r="I7530" s="3"/>
    </row>
    <row r="7531" spans="9:9" x14ac:dyDescent="0.25">
      <c r="I7531" s="3"/>
    </row>
    <row r="7532" spans="9:9" x14ac:dyDescent="0.25">
      <c r="I7532" s="3"/>
    </row>
    <row r="7533" spans="9:9" x14ac:dyDescent="0.25">
      <c r="I7533" s="3"/>
    </row>
    <row r="7534" spans="9:9" x14ac:dyDescent="0.25">
      <c r="I7534" s="3"/>
    </row>
    <row r="7535" spans="9:9" x14ac:dyDescent="0.25">
      <c r="I7535" s="3"/>
    </row>
    <row r="7536" spans="9:9" x14ac:dyDescent="0.25">
      <c r="I7536" s="3"/>
    </row>
    <row r="7537" spans="9:9" x14ac:dyDescent="0.25">
      <c r="I7537" s="3"/>
    </row>
    <row r="7538" spans="9:9" x14ac:dyDescent="0.25">
      <c r="I7538" s="3"/>
    </row>
    <row r="7539" spans="9:9" x14ac:dyDescent="0.25">
      <c r="I7539" s="3"/>
    </row>
    <row r="7540" spans="9:9" x14ac:dyDescent="0.25">
      <c r="I7540" s="3"/>
    </row>
    <row r="7541" spans="9:9" x14ac:dyDescent="0.25">
      <c r="I7541" s="3"/>
    </row>
    <row r="7542" spans="9:9" x14ac:dyDescent="0.25">
      <c r="I7542" s="3"/>
    </row>
    <row r="7543" spans="9:9" x14ac:dyDescent="0.25">
      <c r="I7543" s="3"/>
    </row>
    <row r="7544" spans="9:9" x14ac:dyDescent="0.25">
      <c r="I7544" s="3"/>
    </row>
    <row r="7545" spans="9:9" x14ac:dyDescent="0.25">
      <c r="I7545" s="3"/>
    </row>
    <row r="7546" spans="9:9" x14ac:dyDescent="0.25">
      <c r="I7546" s="3"/>
    </row>
    <row r="7547" spans="9:9" x14ac:dyDescent="0.25">
      <c r="I7547" s="3"/>
    </row>
    <row r="7548" spans="9:9" x14ac:dyDescent="0.25">
      <c r="I7548" s="3"/>
    </row>
    <row r="7549" spans="9:9" x14ac:dyDescent="0.25">
      <c r="I7549" s="3"/>
    </row>
    <row r="7550" spans="9:9" x14ac:dyDescent="0.25">
      <c r="I7550" s="3"/>
    </row>
    <row r="7551" spans="9:9" x14ac:dyDescent="0.25">
      <c r="I7551" s="3"/>
    </row>
    <row r="7552" spans="9:9" x14ac:dyDescent="0.25">
      <c r="I7552" s="3"/>
    </row>
    <row r="7553" spans="9:9" x14ac:dyDescent="0.25">
      <c r="I7553" s="3"/>
    </row>
    <row r="7554" spans="9:9" x14ac:dyDescent="0.25">
      <c r="I7554" s="3"/>
    </row>
    <row r="7555" spans="9:9" x14ac:dyDescent="0.25">
      <c r="I7555" s="3"/>
    </row>
    <row r="7556" spans="9:9" x14ac:dyDescent="0.25">
      <c r="I7556" s="3"/>
    </row>
    <row r="7557" spans="9:9" x14ac:dyDescent="0.25">
      <c r="I7557" s="3"/>
    </row>
    <row r="7558" spans="9:9" x14ac:dyDescent="0.25">
      <c r="I7558" s="3"/>
    </row>
    <row r="7559" spans="9:9" x14ac:dyDescent="0.25">
      <c r="I7559" s="3"/>
    </row>
    <row r="7560" spans="9:9" x14ac:dyDescent="0.25">
      <c r="I7560" s="3"/>
    </row>
    <row r="7561" spans="9:9" x14ac:dyDescent="0.25">
      <c r="I7561" s="3"/>
    </row>
    <row r="7562" spans="9:9" x14ac:dyDescent="0.25">
      <c r="I7562" s="3"/>
    </row>
    <row r="7563" spans="9:9" x14ac:dyDescent="0.25">
      <c r="I7563" s="3"/>
    </row>
    <row r="7564" spans="9:9" x14ac:dyDescent="0.25">
      <c r="I7564" s="3"/>
    </row>
    <row r="7565" spans="9:9" x14ac:dyDescent="0.25">
      <c r="I7565" s="3"/>
    </row>
    <row r="7566" spans="9:9" x14ac:dyDescent="0.25">
      <c r="I7566" s="3"/>
    </row>
    <row r="7567" spans="9:9" x14ac:dyDescent="0.25">
      <c r="I7567" s="3"/>
    </row>
    <row r="7568" spans="9:9" x14ac:dyDescent="0.25">
      <c r="I7568" s="3"/>
    </row>
    <row r="7569" spans="9:9" x14ac:dyDescent="0.25">
      <c r="I7569" s="3"/>
    </row>
    <row r="7570" spans="9:9" x14ac:dyDescent="0.25">
      <c r="I7570" s="3"/>
    </row>
    <row r="7571" spans="9:9" x14ac:dyDescent="0.25">
      <c r="I7571" s="3"/>
    </row>
    <row r="7572" spans="9:9" x14ac:dyDescent="0.25">
      <c r="I7572" s="3"/>
    </row>
    <row r="7573" spans="9:9" x14ac:dyDescent="0.25">
      <c r="I7573" s="3"/>
    </row>
    <row r="7574" spans="9:9" x14ac:dyDescent="0.25">
      <c r="I7574" s="3"/>
    </row>
    <row r="7575" spans="9:9" x14ac:dyDescent="0.25">
      <c r="I7575" s="3"/>
    </row>
    <row r="7576" spans="9:9" x14ac:dyDescent="0.25">
      <c r="I7576" s="3"/>
    </row>
    <row r="7577" spans="9:9" x14ac:dyDescent="0.25">
      <c r="I7577" s="3"/>
    </row>
    <row r="7578" spans="9:9" x14ac:dyDescent="0.25">
      <c r="I7578" s="3"/>
    </row>
    <row r="7579" spans="9:9" x14ac:dyDescent="0.25">
      <c r="I7579" s="3"/>
    </row>
    <row r="7580" spans="9:9" x14ac:dyDescent="0.25">
      <c r="I7580" s="3"/>
    </row>
    <row r="7581" spans="9:9" x14ac:dyDescent="0.25">
      <c r="I7581" s="3"/>
    </row>
    <row r="7582" spans="9:9" x14ac:dyDescent="0.25">
      <c r="I7582" s="3"/>
    </row>
    <row r="7583" spans="9:9" x14ac:dyDescent="0.25">
      <c r="I7583" s="3"/>
    </row>
    <row r="7584" spans="9:9" x14ac:dyDescent="0.25">
      <c r="I7584" s="3"/>
    </row>
    <row r="7585" spans="9:9" x14ac:dyDescent="0.25">
      <c r="I7585" s="3"/>
    </row>
    <row r="7586" spans="9:9" x14ac:dyDescent="0.25">
      <c r="I7586" s="3"/>
    </row>
    <row r="7587" spans="9:9" x14ac:dyDescent="0.25">
      <c r="I7587" s="3"/>
    </row>
    <row r="7588" spans="9:9" x14ac:dyDescent="0.25">
      <c r="I7588" s="3"/>
    </row>
    <row r="7589" spans="9:9" x14ac:dyDescent="0.25">
      <c r="I7589" s="3"/>
    </row>
    <row r="7590" spans="9:9" x14ac:dyDescent="0.25">
      <c r="I7590" s="3"/>
    </row>
    <row r="7591" spans="9:9" x14ac:dyDescent="0.25">
      <c r="I7591" s="3"/>
    </row>
    <row r="7592" spans="9:9" x14ac:dyDescent="0.25">
      <c r="I7592" s="3"/>
    </row>
    <row r="7593" spans="9:9" x14ac:dyDescent="0.25">
      <c r="I7593" s="3"/>
    </row>
    <row r="7594" spans="9:9" x14ac:dyDescent="0.25">
      <c r="I7594" s="3"/>
    </row>
    <row r="7595" spans="9:9" x14ac:dyDescent="0.25">
      <c r="I7595" s="3"/>
    </row>
    <row r="7596" spans="9:9" x14ac:dyDescent="0.25">
      <c r="I7596" s="3"/>
    </row>
    <row r="7597" spans="9:9" x14ac:dyDescent="0.25">
      <c r="I7597" s="3"/>
    </row>
    <row r="7598" spans="9:9" x14ac:dyDescent="0.25">
      <c r="I7598" s="3"/>
    </row>
    <row r="7599" spans="9:9" x14ac:dyDescent="0.25">
      <c r="I7599" s="3"/>
    </row>
    <row r="7600" spans="9:9" x14ac:dyDescent="0.25">
      <c r="I7600" s="3"/>
    </row>
    <row r="7601" spans="9:9" x14ac:dyDescent="0.25">
      <c r="I7601" s="3"/>
    </row>
    <row r="7602" spans="9:9" x14ac:dyDescent="0.25">
      <c r="I7602" s="3"/>
    </row>
    <row r="7603" spans="9:9" x14ac:dyDescent="0.25">
      <c r="I7603" s="3"/>
    </row>
    <row r="7604" spans="9:9" x14ac:dyDescent="0.25">
      <c r="I7604" s="3"/>
    </row>
    <row r="7605" spans="9:9" x14ac:dyDescent="0.25">
      <c r="I7605" s="3"/>
    </row>
    <row r="7606" spans="9:9" x14ac:dyDescent="0.25">
      <c r="I7606" s="3"/>
    </row>
    <row r="7607" spans="9:9" x14ac:dyDescent="0.25">
      <c r="I7607" s="3"/>
    </row>
    <row r="7608" spans="9:9" x14ac:dyDescent="0.25">
      <c r="I7608" s="3"/>
    </row>
    <row r="7609" spans="9:9" x14ac:dyDescent="0.25">
      <c r="I7609" s="3"/>
    </row>
    <row r="7610" spans="9:9" x14ac:dyDescent="0.25">
      <c r="I7610" s="3"/>
    </row>
    <row r="7611" spans="9:9" x14ac:dyDescent="0.25">
      <c r="I7611" s="3"/>
    </row>
    <row r="7612" spans="9:9" x14ac:dyDescent="0.25">
      <c r="I7612" s="3"/>
    </row>
    <row r="7613" spans="9:9" x14ac:dyDescent="0.25">
      <c r="I7613" s="3"/>
    </row>
    <row r="7614" spans="9:9" x14ac:dyDescent="0.25">
      <c r="I7614" s="3"/>
    </row>
    <row r="7615" spans="9:9" x14ac:dyDescent="0.25">
      <c r="I7615" s="3"/>
    </row>
    <row r="7616" spans="9:9" x14ac:dyDescent="0.25">
      <c r="I7616" s="3"/>
    </row>
    <row r="7617" spans="9:9" x14ac:dyDescent="0.25">
      <c r="I7617" s="3"/>
    </row>
    <row r="7618" spans="9:9" x14ac:dyDescent="0.25">
      <c r="I7618" s="3"/>
    </row>
    <row r="7619" spans="9:9" x14ac:dyDescent="0.25">
      <c r="I7619" s="3"/>
    </row>
    <row r="7620" spans="9:9" x14ac:dyDescent="0.25">
      <c r="I7620" s="3"/>
    </row>
    <row r="7621" spans="9:9" x14ac:dyDescent="0.25">
      <c r="I7621" s="3"/>
    </row>
    <row r="7622" spans="9:9" x14ac:dyDescent="0.25">
      <c r="I7622" s="3"/>
    </row>
    <row r="7623" spans="9:9" x14ac:dyDescent="0.25">
      <c r="I7623" s="3"/>
    </row>
    <row r="7624" spans="9:9" x14ac:dyDescent="0.25">
      <c r="I7624" s="3"/>
    </row>
    <row r="7625" spans="9:9" x14ac:dyDescent="0.25">
      <c r="I7625" s="3"/>
    </row>
    <row r="7626" spans="9:9" x14ac:dyDescent="0.25">
      <c r="I7626" s="3"/>
    </row>
    <row r="7627" spans="9:9" x14ac:dyDescent="0.25">
      <c r="I7627" s="3"/>
    </row>
    <row r="7628" spans="9:9" x14ac:dyDescent="0.25">
      <c r="I7628" s="3"/>
    </row>
    <row r="7629" spans="9:9" x14ac:dyDescent="0.25">
      <c r="I7629" s="3"/>
    </row>
    <row r="7630" spans="9:9" x14ac:dyDescent="0.25">
      <c r="I7630" s="3"/>
    </row>
    <row r="7631" spans="9:9" x14ac:dyDescent="0.25">
      <c r="I7631" s="3"/>
    </row>
    <row r="7632" spans="9:9" x14ac:dyDescent="0.25">
      <c r="I7632" s="3"/>
    </row>
    <row r="7633" spans="9:9" x14ac:dyDescent="0.25">
      <c r="I7633" s="3"/>
    </row>
    <row r="7634" spans="9:9" x14ac:dyDescent="0.25">
      <c r="I7634" s="3"/>
    </row>
    <row r="7635" spans="9:9" x14ac:dyDescent="0.25">
      <c r="I7635" s="3"/>
    </row>
    <row r="7636" spans="9:9" x14ac:dyDescent="0.25">
      <c r="I7636" s="3"/>
    </row>
    <row r="7637" spans="9:9" x14ac:dyDescent="0.25">
      <c r="I7637" s="3"/>
    </row>
    <row r="7638" spans="9:9" x14ac:dyDescent="0.25">
      <c r="I7638" s="3"/>
    </row>
    <row r="7639" spans="9:9" x14ac:dyDescent="0.25">
      <c r="I7639" s="3"/>
    </row>
    <row r="7640" spans="9:9" x14ac:dyDescent="0.25">
      <c r="I7640" s="3"/>
    </row>
    <row r="7641" spans="9:9" x14ac:dyDescent="0.25">
      <c r="I7641" s="3"/>
    </row>
    <row r="7642" spans="9:9" x14ac:dyDescent="0.25">
      <c r="I7642" s="3"/>
    </row>
    <row r="7643" spans="9:9" x14ac:dyDescent="0.25">
      <c r="I7643" s="3"/>
    </row>
    <row r="7644" spans="9:9" x14ac:dyDescent="0.25">
      <c r="I7644" s="3"/>
    </row>
    <row r="7645" spans="9:9" x14ac:dyDescent="0.25">
      <c r="I7645" s="3"/>
    </row>
    <row r="7646" spans="9:9" x14ac:dyDescent="0.25">
      <c r="I7646" s="3"/>
    </row>
    <row r="7647" spans="9:9" x14ac:dyDescent="0.25">
      <c r="I7647" s="3"/>
    </row>
    <row r="7648" spans="9:9" x14ac:dyDescent="0.25">
      <c r="I7648" s="3"/>
    </row>
    <row r="7649" spans="9:9" x14ac:dyDescent="0.25">
      <c r="I7649" s="3"/>
    </row>
    <row r="7650" spans="9:9" x14ac:dyDescent="0.25">
      <c r="I7650" s="3"/>
    </row>
    <row r="7651" spans="9:9" x14ac:dyDescent="0.25">
      <c r="I7651" s="3"/>
    </row>
    <row r="7652" spans="9:9" x14ac:dyDescent="0.25">
      <c r="I7652" s="3"/>
    </row>
    <row r="7653" spans="9:9" x14ac:dyDescent="0.25">
      <c r="I7653" s="3"/>
    </row>
    <row r="7654" spans="9:9" x14ac:dyDescent="0.25">
      <c r="I7654" s="3"/>
    </row>
    <row r="7655" spans="9:9" x14ac:dyDescent="0.25">
      <c r="I7655" s="3"/>
    </row>
    <row r="7656" spans="9:9" x14ac:dyDescent="0.25">
      <c r="I7656" s="3"/>
    </row>
    <row r="7657" spans="9:9" x14ac:dyDescent="0.25">
      <c r="I7657" s="3"/>
    </row>
    <row r="7658" spans="9:9" x14ac:dyDescent="0.25">
      <c r="I7658" s="3"/>
    </row>
    <row r="7659" spans="9:9" x14ac:dyDescent="0.25">
      <c r="I7659" s="3"/>
    </row>
    <row r="7660" spans="9:9" x14ac:dyDescent="0.25">
      <c r="I7660" s="3"/>
    </row>
    <row r="7661" spans="9:9" x14ac:dyDescent="0.25">
      <c r="I7661" s="3"/>
    </row>
    <row r="7662" spans="9:9" x14ac:dyDescent="0.25">
      <c r="I7662" s="3"/>
    </row>
    <row r="7663" spans="9:9" x14ac:dyDescent="0.25">
      <c r="I7663" s="3"/>
    </row>
    <row r="7664" spans="9:9" x14ac:dyDescent="0.25">
      <c r="I7664" s="3"/>
    </row>
    <row r="7665" spans="9:9" x14ac:dyDescent="0.25">
      <c r="I7665" s="3"/>
    </row>
    <row r="7666" spans="9:9" x14ac:dyDescent="0.25">
      <c r="I7666" s="3"/>
    </row>
    <row r="7668" spans="9:9" x14ac:dyDescent="0.25">
      <c r="I7668" s="3"/>
    </row>
    <row r="7669" spans="9:9" x14ac:dyDescent="0.25">
      <c r="I7669" s="3"/>
    </row>
    <row r="7670" spans="9:9" x14ac:dyDescent="0.25">
      <c r="I7670" s="3"/>
    </row>
    <row r="7671" spans="9:9" x14ac:dyDescent="0.25">
      <c r="I7671" s="3"/>
    </row>
    <row r="7672" spans="9:9" x14ac:dyDescent="0.25">
      <c r="I7672" s="3"/>
    </row>
    <row r="7673" spans="9:9" x14ac:dyDescent="0.25">
      <c r="I7673" s="3"/>
    </row>
    <row r="7674" spans="9:9" x14ac:dyDescent="0.25">
      <c r="I7674" s="3"/>
    </row>
    <row r="7675" spans="9:9" x14ac:dyDescent="0.25">
      <c r="I7675" s="3"/>
    </row>
    <row r="7676" spans="9:9" x14ac:dyDescent="0.25">
      <c r="I7676" s="3"/>
    </row>
    <row r="7677" spans="9:9" x14ac:dyDescent="0.25">
      <c r="I7677" s="3"/>
    </row>
    <row r="7678" spans="9:9" x14ac:dyDescent="0.25">
      <c r="I7678" s="3"/>
    </row>
    <row r="7679" spans="9:9" x14ac:dyDescent="0.25">
      <c r="I7679" s="3"/>
    </row>
    <row r="7680" spans="9:9" x14ac:dyDescent="0.25">
      <c r="I7680" s="3"/>
    </row>
    <row r="7681" spans="9:9" x14ac:dyDescent="0.25">
      <c r="I7681" s="3"/>
    </row>
    <row r="7682" spans="9:9" x14ac:dyDescent="0.25">
      <c r="I7682" s="3"/>
    </row>
    <row r="7683" spans="9:9" x14ac:dyDescent="0.25">
      <c r="I7683" s="3"/>
    </row>
    <row r="7684" spans="9:9" x14ac:dyDescent="0.25">
      <c r="I7684" s="3"/>
    </row>
    <row r="7685" spans="9:9" x14ac:dyDescent="0.25">
      <c r="I7685" s="3"/>
    </row>
    <row r="7686" spans="9:9" x14ac:dyDescent="0.25">
      <c r="I7686" s="3"/>
    </row>
    <row r="7687" spans="9:9" x14ac:dyDescent="0.25">
      <c r="I7687" s="3"/>
    </row>
    <row r="7688" spans="9:9" x14ac:dyDescent="0.25">
      <c r="I7688" s="3"/>
    </row>
    <row r="7689" spans="9:9" x14ac:dyDescent="0.25">
      <c r="I7689" s="3"/>
    </row>
    <row r="7690" spans="9:9" x14ac:dyDescent="0.25">
      <c r="I7690" s="3"/>
    </row>
    <row r="7691" spans="9:9" x14ac:dyDescent="0.25">
      <c r="I7691" s="3"/>
    </row>
    <row r="7692" spans="9:9" x14ac:dyDescent="0.25">
      <c r="I7692" s="3"/>
    </row>
    <row r="7693" spans="9:9" x14ac:dyDescent="0.25">
      <c r="I7693" s="3"/>
    </row>
    <row r="7694" spans="9:9" x14ac:dyDescent="0.25">
      <c r="I7694" s="3"/>
    </row>
    <row r="7695" spans="9:9" x14ac:dyDescent="0.25">
      <c r="I7695" s="3"/>
    </row>
    <row r="7696" spans="9:9" x14ac:dyDescent="0.25">
      <c r="I7696" s="3"/>
    </row>
    <row r="7697" spans="9:9" x14ac:dyDescent="0.25">
      <c r="I7697" s="3"/>
    </row>
    <row r="7698" spans="9:9" x14ac:dyDescent="0.25">
      <c r="I7698" s="3"/>
    </row>
    <row r="7699" spans="9:9" x14ac:dyDescent="0.25">
      <c r="I7699" s="3"/>
    </row>
    <row r="7700" spans="9:9" x14ac:dyDescent="0.25">
      <c r="I7700" s="3"/>
    </row>
    <row r="7701" spans="9:9" x14ac:dyDescent="0.25">
      <c r="I7701" s="3"/>
    </row>
    <row r="7702" spans="9:9" x14ac:dyDescent="0.25">
      <c r="I7702" s="3"/>
    </row>
    <row r="7703" spans="9:9" x14ac:dyDescent="0.25">
      <c r="I7703" s="3"/>
    </row>
    <row r="7704" spans="9:9" x14ac:dyDescent="0.25">
      <c r="I7704" s="3"/>
    </row>
    <row r="7705" spans="9:9" x14ac:dyDescent="0.25">
      <c r="I7705" s="3"/>
    </row>
    <row r="7706" spans="9:9" x14ac:dyDescent="0.25">
      <c r="I7706" s="3"/>
    </row>
    <row r="7707" spans="9:9" x14ac:dyDescent="0.25">
      <c r="I7707" s="3"/>
    </row>
    <row r="7708" spans="9:9" x14ac:dyDescent="0.25">
      <c r="I7708" s="3"/>
    </row>
    <row r="7709" spans="9:9" x14ac:dyDescent="0.25">
      <c r="I7709" s="3"/>
    </row>
    <row r="7710" spans="9:9" x14ac:dyDescent="0.25">
      <c r="I7710" s="3"/>
    </row>
    <row r="7711" spans="9:9" x14ac:dyDescent="0.25">
      <c r="I7711" s="3"/>
    </row>
    <row r="7712" spans="9:9" x14ac:dyDescent="0.25">
      <c r="I7712" s="3"/>
    </row>
    <row r="7713" spans="9:9" x14ac:dyDescent="0.25">
      <c r="I7713" s="3"/>
    </row>
    <row r="7714" spans="9:9" x14ac:dyDescent="0.25">
      <c r="I7714" s="3"/>
    </row>
    <row r="7715" spans="9:9" x14ac:dyDescent="0.25">
      <c r="I7715" s="3"/>
    </row>
    <row r="7716" spans="9:9" x14ac:dyDescent="0.25">
      <c r="I7716" s="3"/>
    </row>
    <row r="7717" spans="9:9" x14ac:dyDescent="0.25">
      <c r="I7717" s="3"/>
    </row>
    <row r="7718" spans="9:9" x14ac:dyDescent="0.25">
      <c r="I7718" s="3"/>
    </row>
    <row r="7719" spans="9:9" x14ac:dyDescent="0.25">
      <c r="I7719" s="3"/>
    </row>
    <row r="7720" spans="9:9" x14ac:dyDescent="0.25">
      <c r="I7720" s="3"/>
    </row>
    <row r="7721" spans="9:9" x14ac:dyDescent="0.25">
      <c r="I7721" s="3"/>
    </row>
    <row r="7722" spans="9:9" x14ac:dyDescent="0.25">
      <c r="I7722" s="3"/>
    </row>
    <row r="7723" spans="9:9" x14ac:dyDescent="0.25">
      <c r="I7723" s="3"/>
    </row>
    <row r="7724" spans="9:9" x14ac:dyDescent="0.25">
      <c r="I7724" s="3"/>
    </row>
    <row r="7725" spans="9:9" x14ac:dyDescent="0.25">
      <c r="I7725" s="3"/>
    </row>
    <row r="7726" spans="9:9" x14ac:dyDescent="0.25">
      <c r="I7726" s="3"/>
    </row>
    <row r="7727" spans="9:9" x14ac:dyDescent="0.25">
      <c r="I7727" s="3"/>
    </row>
    <row r="7728" spans="9:9" x14ac:dyDescent="0.25">
      <c r="I7728" s="3"/>
    </row>
    <row r="7729" spans="9:9" x14ac:dyDescent="0.25">
      <c r="I7729" s="3"/>
    </row>
    <row r="7730" spans="9:9" x14ac:dyDescent="0.25">
      <c r="I7730" s="3"/>
    </row>
    <row r="7731" spans="9:9" x14ac:dyDescent="0.25">
      <c r="I7731" s="3"/>
    </row>
    <row r="7732" spans="9:9" x14ac:dyDescent="0.25">
      <c r="I7732" s="3"/>
    </row>
    <row r="7733" spans="9:9" x14ac:dyDescent="0.25">
      <c r="I7733" s="3"/>
    </row>
    <row r="7734" spans="9:9" x14ac:dyDescent="0.25">
      <c r="I7734" s="3"/>
    </row>
    <row r="7735" spans="9:9" x14ac:dyDescent="0.25">
      <c r="I7735" s="3"/>
    </row>
    <row r="7736" spans="9:9" x14ac:dyDescent="0.25">
      <c r="I7736" s="3"/>
    </row>
    <row r="7737" spans="9:9" x14ac:dyDescent="0.25">
      <c r="I7737" s="3"/>
    </row>
    <row r="7738" spans="9:9" x14ac:dyDescent="0.25">
      <c r="I7738" s="3"/>
    </row>
    <row r="7739" spans="9:9" x14ac:dyDescent="0.25">
      <c r="I7739" s="3"/>
    </row>
    <row r="7740" spans="9:9" x14ac:dyDescent="0.25">
      <c r="I7740" s="3"/>
    </row>
    <row r="7741" spans="9:9" x14ac:dyDescent="0.25">
      <c r="I7741" s="3"/>
    </row>
    <row r="7742" spans="9:9" x14ac:dyDescent="0.25">
      <c r="I7742" s="3"/>
    </row>
    <row r="7743" spans="9:9" x14ac:dyDescent="0.25">
      <c r="I7743" s="3"/>
    </row>
    <row r="7744" spans="9:9" x14ac:dyDescent="0.25">
      <c r="I7744" s="3"/>
    </row>
    <row r="7745" spans="9:9" x14ac:dyDescent="0.25">
      <c r="I7745" s="3"/>
    </row>
    <row r="7746" spans="9:9" x14ac:dyDescent="0.25">
      <c r="I7746" s="3"/>
    </row>
    <row r="7747" spans="9:9" x14ac:dyDescent="0.25">
      <c r="I7747" s="3"/>
    </row>
    <row r="7748" spans="9:9" x14ac:dyDescent="0.25">
      <c r="I7748" s="3"/>
    </row>
    <row r="7749" spans="9:9" x14ac:dyDescent="0.25">
      <c r="I7749" s="3"/>
    </row>
    <row r="7750" spans="9:9" x14ac:dyDescent="0.25">
      <c r="I7750" s="3"/>
    </row>
    <row r="7751" spans="9:9" x14ac:dyDescent="0.25">
      <c r="I7751" s="3"/>
    </row>
    <row r="7752" spans="9:9" x14ac:dyDescent="0.25">
      <c r="I7752" s="3"/>
    </row>
    <row r="7753" spans="9:9" x14ac:dyDescent="0.25">
      <c r="I7753" s="3"/>
    </row>
    <row r="7754" spans="9:9" x14ac:dyDescent="0.25">
      <c r="I7754" s="3"/>
    </row>
    <row r="7755" spans="9:9" x14ac:dyDescent="0.25">
      <c r="I7755" s="3"/>
    </row>
    <row r="7756" spans="9:9" x14ac:dyDescent="0.25">
      <c r="I7756" s="3"/>
    </row>
    <row r="7757" spans="9:9" x14ac:dyDescent="0.25">
      <c r="I7757" s="3"/>
    </row>
    <row r="7758" spans="9:9" x14ac:dyDescent="0.25">
      <c r="I7758" s="3"/>
    </row>
    <row r="7759" spans="9:9" x14ac:dyDescent="0.25">
      <c r="I7759" s="3"/>
    </row>
    <row r="7760" spans="9:9" x14ac:dyDescent="0.25">
      <c r="I7760" s="3"/>
    </row>
    <row r="7761" spans="9:9" x14ac:dyDescent="0.25">
      <c r="I7761" s="3"/>
    </row>
    <row r="7762" spans="9:9" x14ac:dyDescent="0.25">
      <c r="I7762" s="3"/>
    </row>
    <row r="7763" spans="9:9" x14ac:dyDescent="0.25">
      <c r="I7763" s="3"/>
    </row>
    <row r="7764" spans="9:9" x14ac:dyDescent="0.25">
      <c r="I7764" s="3"/>
    </row>
    <row r="7765" spans="9:9" x14ac:dyDescent="0.25">
      <c r="I7765" s="3"/>
    </row>
    <row r="7766" spans="9:9" x14ac:dyDescent="0.25">
      <c r="I7766" s="3"/>
    </row>
    <row r="7767" spans="9:9" x14ac:dyDescent="0.25">
      <c r="I7767" s="3"/>
    </row>
    <row r="7768" spans="9:9" x14ac:dyDescent="0.25">
      <c r="I7768" s="3"/>
    </row>
    <row r="7769" spans="9:9" x14ac:dyDescent="0.25">
      <c r="I7769" s="3"/>
    </row>
    <row r="7770" spans="9:9" x14ac:dyDescent="0.25">
      <c r="I7770" s="3"/>
    </row>
    <row r="7771" spans="9:9" x14ac:dyDescent="0.25">
      <c r="I7771" s="3"/>
    </row>
    <row r="7772" spans="9:9" x14ac:dyDescent="0.25">
      <c r="I7772" s="3"/>
    </row>
    <row r="7773" spans="9:9" x14ac:dyDescent="0.25">
      <c r="I7773" s="3"/>
    </row>
    <row r="7774" spans="9:9" x14ac:dyDescent="0.25">
      <c r="I7774" s="3"/>
    </row>
    <row r="7775" spans="9:9" x14ac:dyDescent="0.25">
      <c r="I7775" s="3"/>
    </row>
    <row r="7776" spans="9:9" x14ac:dyDescent="0.25">
      <c r="I7776" s="3"/>
    </row>
    <row r="7777" spans="9:9" x14ac:dyDescent="0.25">
      <c r="I7777" s="3"/>
    </row>
    <row r="7778" spans="9:9" x14ac:dyDescent="0.25">
      <c r="I7778" s="3"/>
    </row>
    <row r="7779" spans="9:9" x14ac:dyDescent="0.25">
      <c r="I7779" s="3"/>
    </row>
    <row r="7780" spans="9:9" x14ac:dyDescent="0.25">
      <c r="I7780" s="3"/>
    </row>
    <row r="7781" spans="9:9" x14ac:dyDescent="0.25">
      <c r="I7781" s="3"/>
    </row>
    <row r="7782" spans="9:9" x14ac:dyDescent="0.25">
      <c r="I7782" s="3"/>
    </row>
    <row r="7783" spans="9:9" x14ac:dyDescent="0.25">
      <c r="I7783" s="3"/>
    </row>
    <row r="7784" spans="9:9" x14ac:dyDescent="0.25">
      <c r="I7784" s="3"/>
    </row>
    <row r="7785" spans="9:9" x14ac:dyDescent="0.25">
      <c r="I7785" s="3"/>
    </row>
    <row r="7786" spans="9:9" x14ac:dyDescent="0.25">
      <c r="I7786" s="3"/>
    </row>
    <row r="7787" spans="9:9" x14ac:dyDescent="0.25">
      <c r="I7787" s="3"/>
    </row>
    <row r="7788" spans="9:9" x14ac:dyDescent="0.25">
      <c r="I7788" s="3"/>
    </row>
    <row r="7789" spans="9:9" x14ac:dyDescent="0.25">
      <c r="I7789" s="3"/>
    </row>
    <row r="7790" spans="9:9" x14ac:dyDescent="0.25">
      <c r="I7790" s="3"/>
    </row>
    <row r="7791" spans="9:9" x14ac:dyDescent="0.25">
      <c r="I7791" s="3"/>
    </row>
    <row r="7792" spans="9:9" x14ac:dyDescent="0.25">
      <c r="I7792" s="3"/>
    </row>
    <row r="7793" spans="9:9" x14ac:dyDescent="0.25">
      <c r="I7793" s="3"/>
    </row>
    <row r="7794" spans="9:9" x14ac:dyDescent="0.25">
      <c r="I7794" s="3"/>
    </row>
    <row r="7795" spans="9:9" x14ac:dyDescent="0.25">
      <c r="I7795" s="3"/>
    </row>
    <row r="7796" spans="9:9" x14ac:dyDescent="0.25">
      <c r="I7796" s="3"/>
    </row>
    <row r="7797" spans="9:9" x14ac:dyDescent="0.25">
      <c r="I7797" s="3"/>
    </row>
    <row r="7798" spans="9:9" x14ac:dyDescent="0.25">
      <c r="I7798" s="3"/>
    </row>
    <row r="7799" spans="9:9" x14ac:dyDescent="0.25">
      <c r="I7799" s="3"/>
    </row>
    <row r="7800" spans="9:9" x14ac:dyDescent="0.25">
      <c r="I7800" s="3"/>
    </row>
    <row r="7801" spans="9:9" x14ac:dyDescent="0.25">
      <c r="I7801" s="3"/>
    </row>
    <row r="7802" spans="9:9" x14ac:dyDescent="0.25">
      <c r="I7802" s="3"/>
    </row>
    <row r="7803" spans="9:9" x14ac:dyDescent="0.25">
      <c r="I7803" s="3"/>
    </row>
    <row r="7804" spans="9:9" x14ac:dyDescent="0.25">
      <c r="I7804" s="3"/>
    </row>
    <row r="7805" spans="9:9" x14ac:dyDescent="0.25">
      <c r="I7805" s="3"/>
    </row>
    <row r="7806" spans="9:9" x14ac:dyDescent="0.25">
      <c r="I7806" s="3"/>
    </row>
    <row r="7807" spans="9:9" x14ac:dyDescent="0.25">
      <c r="I7807" s="3"/>
    </row>
    <row r="7808" spans="9:9" x14ac:dyDescent="0.25">
      <c r="I7808" s="3"/>
    </row>
    <row r="7809" spans="9:9" x14ac:dyDescent="0.25">
      <c r="I7809" s="3"/>
    </row>
    <row r="7810" spans="9:9" x14ac:dyDescent="0.25">
      <c r="I7810" s="3"/>
    </row>
    <row r="7811" spans="9:9" x14ac:dyDescent="0.25">
      <c r="I7811" s="3"/>
    </row>
    <row r="7812" spans="9:9" x14ac:dyDescent="0.25">
      <c r="I7812" s="3"/>
    </row>
    <row r="7813" spans="9:9" x14ac:dyDescent="0.25">
      <c r="I7813" s="3"/>
    </row>
    <row r="7814" spans="9:9" x14ac:dyDescent="0.25">
      <c r="I7814" s="3"/>
    </row>
    <row r="7815" spans="9:9" x14ac:dyDescent="0.25">
      <c r="I7815" s="3"/>
    </row>
    <row r="7816" spans="9:9" x14ac:dyDescent="0.25">
      <c r="I7816" s="3"/>
    </row>
    <row r="7817" spans="9:9" x14ac:dyDescent="0.25">
      <c r="I7817" s="3"/>
    </row>
    <row r="7818" spans="9:9" x14ac:dyDescent="0.25">
      <c r="I7818" s="3"/>
    </row>
    <row r="7819" spans="9:9" x14ac:dyDescent="0.25">
      <c r="I7819" s="3"/>
    </row>
    <row r="7820" spans="9:9" x14ac:dyDescent="0.25">
      <c r="I7820" s="3"/>
    </row>
    <row r="7821" spans="9:9" x14ac:dyDescent="0.25">
      <c r="I7821" s="3"/>
    </row>
    <row r="7822" spans="9:9" x14ac:dyDescent="0.25">
      <c r="I7822" s="3"/>
    </row>
    <row r="7823" spans="9:9" x14ac:dyDescent="0.25">
      <c r="I7823" s="3"/>
    </row>
    <row r="7824" spans="9:9" x14ac:dyDescent="0.25">
      <c r="I7824" s="3"/>
    </row>
    <row r="7825" spans="9:9" x14ac:dyDescent="0.25">
      <c r="I7825" s="3"/>
    </row>
    <row r="7826" spans="9:9" x14ac:dyDescent="0.25">
      <c r="I7826" s="3"/>
    </row>
    <row r="7827" spans="9:9" x14ac:dyDescent="0.25">
      <c r="I7827" s="3"/>
    </row>
    <row r="7828" spans="9:9" x14ac:dyDescent="0.25">
      <c r="I7828" s="3"/>
    </row>
    <row r="7829" spans="9:9" x14ac:dyDescent="0.25">
      <c r="I7829" s="3"/>
    </row>
    <row r="7830" spans="9:9" x14ac:dyDescent="0.25">
      <c r="I7830" s="3"/>
    </row>
    <row r="7831" spans="9:9" x14ac:dyDescent="0.25">
      <c r="I7831" s="3"/>
    </row>
    <row r="7832" spans="9:9" x14ac:dyDescent="0.25">
      <c r="I7832" s="3"/>
    </row>
    <row r="7833" spans="9:9" x14ac:dyDescent="0.25">
      <c r="I7833" s="3"/>
    </row>
    <row r="7834" spans="9:9" x14ac:dyDescent="0.25">
      <c r="I7834" s="3"/>
    </row>
    <row r="7835" spans="9:9" x14ac:dyDescent="0.25">
      <c r="I7835" s="3"/>
    </row>
    <row r="7836" spans="9:9" x14ac:dyDescent="0.25">
      <c r="I7836" s="3"/>
    </row>
    <row r="7837" spans="9:9" x14ac:dyDescent="0.25">
      <c r="I7837" s="3"/>
    </row>
    <row r="7838" spans="9:9" x14ac:dyDescent="0.25">
      <c r="I7838" s="3"/>
    </row>
    <row r="7839" spans="9:9" x14ac:dyDescent="0.25">
      <c r="I7839" s="3"/>
    </row>
    <row r="7840" spans="9:9" x14ac:dyDescent="0.25">
      <c r="I7840" s="3"/>
    </row>
    <row r="7841" spans="9:9" x14ac:dyDescent="0.25">
      <c r="I7841" s="3"/>
    </row>
    <row r="7842" spans="9:9" x14ac:dyDescent="0.25">
      <c r="I7842" s="3"/>
    </row>
    <row r="7843" spans="9:9" x14ac:dyDescent="0.25">
      <c r="I7843" s="3"/>
    </row>
    <row r="7844" spans="9:9" x14ac:dyDescent="0.25">
      <c r="I7844" s="3"/>
    </row>
    <row r="7845" spans="9:9" x14ac:dyDescent="0.25">
      <c r="I7845" s="3"/>
    </row>
    <row r="7846" spans="9:9" x14ac:dyDescent="0.25">
      <c r="I7846" s="3"/>
    </row>
    <row r="7847" spans="9:9" x14ac:dyDescent="0.25">
      <c r="I7847" s="3"/>
    </row>
    <row r="7848" spans="9:9" x14ac:dyDescent="0.25">
      <c r="I7848" s="3"/>
    </row>
    <row r="7849" spans="9:9" x14ac:dyDescent="0.25">
      <c r="I7849" s="3"/>
    </row>
    <row r="7850" spans="9:9" x14ac:dyDescent="0.25">
      <c r="I7850" s="3"/>
    </row>
    <row r="7851" spans="9:9" x14ac:dyDescent="0.25">
      <c r="I7851" s="3"/>
    </row>
    <row r="7852" spans="9:9" x14ac:dyDescent="0.25">
      <c r="I7852" s="3"/>
    </row>
    <row r="7853" spans="9:9" x14ac:dyDescent="0.25">
      <c r="I7853" s="3"/>
    </row>
    <row r="7854" spans="9:9" x14ac:dyDescent="0.25">
      <c r="I7854" s="3"/>
    </row>
    <row r="7855" spans="9:9" x14ac:dyDescent="0.25">
      <c r="I7855" s="3"/>
    </row>
    <row r="7856" spans="9:9" x14ac:dyDescent="0.25">
      <c r="I7856" s="3"/>
    </row>
    <row r="7857" spans="9:9" x14ac:dyDescent="0.25">
      <c r="I7857" s="3"/>
    </row>
    <row r="7858" spans="9:9" x14ac:dyDescent="0.25">
      <c r="I7858" s="3"/>
    </row>
    <row r="7859" spans="9:9" x14ac:dyDescent="0.25">
      <c r="I7859" s="3"/>
    </row>
    <row r="7860" spans="9:9" x14ac:dyDescent="0.25">
      <c r="I7860" s="3"/>
    </row>
    <row r="7861" spans="9:9" x14ac:dyDescent="0.25">
      <c r="I7861" s="3"/>
    </row>
    <row r="7862" spans="9:9" x14ac:dyDescent="0.25">
      <c r="I7862" s="3"/>
    </row>
    <row r="7863" spans="9:9" x14ac:dyDescent="0.25">
      <c r="I7863" s="3"/>
    </row>
    <row r="7864" spans="9:9" x14ac:dyDescent="0.25">
      <c r="I7864" s="3"/>
    </row>
    <row r="7865" spans="9:9" x14ac:dyDescent="0.25">
      <c r="I7865" s="3"/>
    </row>
    <row r="7866" spans="9:9" x14ac:dyDescent="0.25">
      <c r="I7866" s="3"/>
    </row>
    <row r="7867" spans="9:9" x14ac:dyDescent="0.25">
      <c r="I7867" s="3"/>
    </row>
    <row r="7868" spans="9:9" x14ac:dyDescent="0.25">
      <c r="I7868" s="3"/>
    </row>
    <row r="7869" spans="9:9" x14ac:dyDescent="0.25">
      <c r="I7869" s="3"/>
    </row>
    <row r="7870" spans="9:9" x14ac:dyDescent="0.25">
      <c r="I7870" s="3"/>
    </row>
    <row r="7871" spans="9:9" x14ac:dyDescent="0.25">
      <c r="I7871" s="3"/>
    </row>
    <row r="7872" spans="9:9" x14ac:dyDescent="0.25">
      <c r="I7872" s="3"/>
    </row>
    <row r="7873" spans="9:9" x14ac:dyDescent="0.25">
      <c r="I7873" s="3"/>
    </row>
    <row r="7874" spans="9:9" x14ac:dyDescent="0.25">
      <c r="I7874" s="3"/>
    </row>
    <row r="7875" spans="9:9" x14ac:dyDescent="0.25">
      <c r="I7875" s="3"/>
    </row>
    <row r="7876" spans="9:9" x14ac:dyDescent="0.25">
      <c r="I7876" s="3"/>
    </row>
    <row r="7877" spans="9:9" x14ac:dyDescent="0.25">
      <c r="I7877" s="3"/>
    </row>
    <row r="7878" spans="9:9" x14ac:dyDescent="0.25">
      <c r="I7878" s="3"/>
    </row>
    <row r="7879" spans="9:9" x14ac:dyDescent="0.25">
      <c r="I7879" s="3"/>
    </row>
    <row r="7880" spans="9:9" x14ac:dyDescent="0.25">
      <c r="I7880" s="3"/>
    </row>
    <row r="7881" spans="9:9" x14ac:dyDescent="0.25">
      <c r="I7881" s="3"/>
    </row>
    <row r="7882" spans="9:9" x14ac:dyDescent="0.25">
      <c r="I7882" s="3"/>
    </row>
    <row r="7883" spans="9:9" x14ac:dyDescent="0.25">
      <c r="I7883" s="3"/>
    </row>
    <row r="7884" spans="9:9" x14ac:dyDescent="0.25">
      <c r="I7884" s="3"/>
    </row>
    <row r="7885" spans="9:9" x14ac:dyDescent="0.25">
      <c r="I7885" s="3"/>
    </row>
    <row r="7886" spans="9:9" x14ac:dyDescent="0.25">
      <c r="I7886" s="3"/>
    </row>
    <row r="7887" spans="9:9" x14ac:dyDescent="0.25">
      <c r="I7887" s="3"/>
    </row>
    <row r="7888" spans="9:9" x14ac:dyDescent="0.25">
      <c r="I7888" s="3"/>
    </row>
    <row r="7889" spans="9:9" x14ac:dyDescent="0.25">
      <c r="I7889" s="3"/>
    </row>
    <row r="7890" spans="9:9" x14ac:dyDescent="0.25">
      <c r="I7890" s="3"/>
    </row>
    <row r="7891" spans="9:9" x14ac:dyDescent="0.25">
      <c r="I7891" s="3"/>
    </row>
    <row r="7892" spans="9:9" x14ac:dyDescent="0.25">
      <c r="I7892" s="3"/>
    </row>
    <row r="7893" spans="9:9" x14ac:dyDescent="0.25">
      <c r="I7893" s="3"/>
    </row>
    <row r="7894" spans="9:9" x14ac:dyDescent="0.25">
      <c r="I7894" s="3"/>
    </row>
    <row r="7895" spans="9:9" x14ac:dyDescent="0.25">
      <c r="I7895" s="3"/>
    </row>
    <row r="7896" spans="9:9" x14ac:dyDescent="0.25">
      <c r="I7896" s="3"/>
    </row>
    <row r="7897" spans="9:9" x14ac:dyDescent="0.25">
      <c r="I7897" s="3"/>
    </row>
    <row r="7898" spans="9:9" x14ac:dyDescent="0.25">
      <c r="I7898" s="3"/>
    </row>
    <row r="7899" spans="9:9" x14ac:dyDescent="0.25">
      <c r="I7899" s="3"/>
    </row>
    <row r="7900" spans="9:9" x14ac:dyDescent="0.25">
      <c r="I7900" s="3"/>
    </row>
    <row r="7901" spans="9:9" x14ac:dyDescent="0.25">
      <c r="I7901" s="3"/>
    </row>
    <row r="7902" spans="9:9" x14ac:dyDescent="0.25">
      <c r="I7902" s="3"/>
    </row>
    <row r="7903" spans="9:9" x14ac:dyDescent="0.25">
      <c r="I7903" s="3"/>
    </row>
    <row r="7904" spans="9:9" x14ac:dyDescent="0.25">
      <c r="I7904" s="3"/>
    </row>
    <row r="7905" spans="9:9" x14ac:dyDescent="0.25">
      <c r="I7905" s="3"/>
    </row>
    <row r="7906" spans="9:9" x14ac:dyDescent="0.25">
      <c r="I7906" s="3"/>
    </row>
    <row r="7907" spans="9:9" x14ac:dyDescent="0.25">
      <c r="I7907" s="3"/>
    </row>
    <row r="7908" spans="9:9" x14ac:dyDescent="0.25">
      <c r="I7908" s="3"/>
    </row>
    <row r="7909" spans="9:9" x14ac:dyDescent="0.25">
      <c r="I7909" s="3"/>
    </row>
    <row r="7910" spans="9:9" x14ac:dyDescent="0.25">
      <c r="I7910" s="3"/>
    </row>
    <row r="7911" spans="9:9" x14ac:dyDescent="0.25">
      <c r="I7911" s="3"/>
    </row>
    <row r="7912" spans="9:9" x14ac:dyDescent="0.25">
      <c r="I7912" s="3"/>
    </row>
    <row r="7913" spans="9:9" x14ac:dyDescent="0.25">
      <c r="I7913" s="3"/>
    </row>
    <row r="7914" spans="9:9" x14ac:dyDescent="0.25">
      <c r="I7914" s="3"/>
    </row>
    <row r="7915" spans="9:9" x14ac:dyDescent="0.25">
      <c r="I7915" s="3"/>
    </row>
    <row r="7916" spans="9:9" x14ac:dyDescent="0.25">
      <c r="I7916" s="3"/>
    </row>
    <row r="7917" spans="9:9" x14ac:dyDescent="0.25">
      <c r="I7917" s="3"/>
    </row>
    <row r="7918" spans="9:9" x14ac:dyDescent="0.25">
      <c r="I7918" s="3"/>
    </row>
    <row r="7919" spans="9:9" x14ac:dyDescent="0.25">
      <c r="I7919" s="3"/>
    </row>
    <row r="7920" spans="9:9" x14ac:dyDescent="0.25">
      <c r="I7920" s="3"/>
    </row>
    <row r="7921" spans="9:9" x14ac:dyDescent="0.25">
      <c r="I7921" s="3"/>
    </row>
    <row r="7922" spans="9:9" x14ac:dyDescent="0.25">
      <c r="I7922" s="3"/>
    </row>
    <row r="7923" spans="9:9" x14ac:dyDescent="0.25">
      <c r="I7923" s="3"/>
    </row>
    <row r="7924" spans="9:9" x14ac:dyDescent="0.25">
      <c r="I7924" s="3"/>
    </row>
    <row r="7925" spans="9:9" x14ac:dyDescent="0.25">
      <c r="I7925" s="3"/>
    </row>
    <row r="7926" spans="9:9" x14ac:dyDescent="0.25">
      <c r="I7926" s="3"/>
    </row>
    <row r="7927" spans="9:9" x14ac:dyDescent="0.25">
      <c r="I7927" s="3"/>
    </row>
    <row r="7928" spans="9:9" x14ac:dyDescent="0.25">
      <c r="I7928" s="3"/>
    </row>
    <row r="7929" spans="9:9" x14ac:dyDescent="0.25">
      <c r="I7929" s="3"/>
    </row>
    <row r="7930" spans="9:9" x14ac:dyDescent="0.25">
      <c r="I7930" s="3"/>
    </row>
    <row r="7931" spans="9:9" x14ac:dyDescent="0.25">
      <c r="I7931" s="3"/>
    </row>
    <row r="7932" spans="9:9" x14ac:dyDescent="0.25">
      <c r="I7932" s="3"/>
    </row>
    <row r="7933" spans="9:9" x14ac:dyDescent="0.25">
      <c r="I7933" s="3"/>
    </row>
    <row r="7934" spans="9:9" x14ac:dyDescent="0.25">
      <c r="I7934" s="3"/>
    </row>
    <row r="7935" spans="9:9" x14ac:dyDescent="0.25">
      <c r="I7935" s="3"/>
    </row>
    <row r="7936" spans="9:9" x14ac:dyDescent="0.25">
      <c r="I7936" s="3"/>
    </row>
    <row r="7937" spans="9:9" x14ac:dyDescent="0.25">
      <c r="I7937" s="3"/>
    </row>
    <row r="7938" spans="9:9" x14ac:dyDescent="0.25">
      <c r="I7938" s="3"/>
    </row>
    <row r="7939" spans="9:9" x14ac:dyDescent="0.25">
      <c r="I7939" s="3"/>
    </row>
    <row r="7940" spans="9:9" x14ac:dyDescent="0.25">
      <c r="I7940" s="3"/>
    </row>
    <row r="7941" spans="9:9" x14ac:dyDescent="0.25">
      <c r="I7941" s="3"/>
    </row>
    <row r="7942" spans="9:9" x14ac:dyDescent="0.25">
      <c r="I7942" s="3"/>
    </row>
    <row r="7943" spans="9:9" x14ac:dyDescent="0.25">
      <c r="I7943" s="3"/>
    </row>
    <row r="7944" spans="9:9" x14ac:dyDescent="0.25">
      <c r="I7944" s="3"/>
    </row>
    <row r="7945" spans="9:9" x14ac:dyDescent="0.25">
      <c r="I7945" s="3"/>
    </row>
    <row r="7946" spans="9:9" x14ac:dyDescent="0.25">
      <c r="I7946" s="3"/>
    </row>
    <row r="7947" spans="9:9" x14ac:dyDescent="0.25">
      <c r="I7947" s="3"/>
    </row>
    <row r="7948" spans="9:9" x14ac:dyDescent="0.25">
      <c r="I7948" s="3"/>
    </row>
    <row r="7949" spans="9:9" x14ac:dyDescent="0.25">
      <c r="I7949" s="3"/>
    </row>
    <row r="7950" spans="9:9" x14ac:dyDescent="0.25">
      <c r="I7950" s="3"/>
    </row>
    <row r="7951" spans="9:9" x14ac:dyDescent="0.25">
      <c r="I7951" s="3"/>
    </row>
    <row r="7952" spans="9:9" x14ac:dyDescent="0.25">
      <c r="I7952" s="3"/>
    </row>
    <row r="7953" spans="9:9" x14ac:dyDescent="0.25">
      <c r="I7953" s="3"/>
    </row>
    <row r="7954" spans="9:9" x14ac:dyDescent="0.25">
      <c r="I7954" s="3"/>
    </row>
    <row r="7955" spans="9:9" x14ac:dyDescent="0.25">
      <c r="I7955" s="3"/>
    </row>
    <row r="7956" spans="9:9" x14ac:dyDescent="0.25">
      <c r="I7956" s="3"/>
    </row>
    <row r="7957" spans="9:9" x14ac:dyDescent="0.25">
      <c r="I7957" s="3"/>
    </row>
    <row r="7958" spans="9:9" x14ac:dyDescent="0.25">
      <c r="I7958" s="3"/>
    </row>
    <row r="7959" spans="9:9" x14ac:dyDescent="0.25">
      <c r="I7959" s="3"/>
    </row>
    <row r="7960" spans="9:9" x14ac:dyDescent="0.25">
      <c r="I7960" s="3"/>
    </row>
    <row r="7961" spans="9:9" x14ac:dyDescent="0.25">
      <c r="I7961" s="3"/>
    </row>
    <row r="7962" spans="9:9" x14ac:dyDescent="0.25">
      <c r="I7962" s="3"/>
    </row>
    <row r="7963" spans="9:9" x14ac:dyDescent="0.25">
      <c r="I7963" s="3"/>
    </row>
    <row r="7964" spans="9:9" x14ac:dyDescent="0.25">
      <c r="I7964" s="3"/>
    </row>
    <row r="7965" spans="9:9" x14ac:dyDescent="0.25">
      <c r="I7965" s="3"/>
    </row>
    <row r="7966" spans="9:9" x14ac:dyDescent="0.25">
      <c r="I7966" s="3"/>
    </row>
    <row r="7967" spans="9:9" x14ac:dyDescent="0.25">
      <c r="I7967" s="3"/>
    </row>
    <row r="7968" spans="9:9" x14ac:dyDescent="0.25">
      <c r="I7968" s="3"/>
    </row>
    <row r="7969" spans="9:9" x14ac:dyDescent="0.25">
      <c r="I7969" s="3"/>
    </row>
    <row r="7970" spans="9:9" x14ac:dyDescent="0.25">
      <c r="I7970" s="3"/>
    </row>
    <row r="7971" spans="9:9" x14ac:dyDescent="0.25">
      <c r="I7971" s="3"/>
    </row>
    <row r="7972" spans="9:9" x14ac:dyDescent="0.25">
      <c r="I7972" s="3"/>
    </row>
    <row r="7973" spans="9:9" x14ac:dyDescent="0.25">
      <c r="I7973" s="3"/>
    </row>
    <row r="7974" spans="9:9" x14ac:dyDescent="0.25">
      <c r="I7974" s="3"/>
    </row>
    <row r="7975" spans="9:9" x14ac:dyDescent="0.25">
      <c r="I7975" s="3"/>
    </row>
    <row r="7976" spans="9:9" x14ac:dyDescent="0.25">
      <c r="I7976" s="3"/>
    </row>
    <row r="7977" spans="9:9" x14ac:dyDescent="0.25">
      <c r="I7977" s="3"/>
    </row>
    <row r="7978" spans="9:9" x14ac:dyDescent="0.25">
      <c r="I7978" s="3"/>
    </row>
    <row r="7979" spans="9:9" x14ac:dyDescent="0.25">
      <c r="I7979" s="3"/>
    </row>
    <row r="7980" spans="9:9" x14ac:dyDescent="0.25">
      <c r="I7980" s="3"/>
    </row>
    <row r="7981" spans="9:9" x14ac:dyDescent="0.25">
      <c r="I7981" s="3"/>
    </row>
    <row r="7982" spans="9:9" x14ac:dyDescent="0.25">
      <c r="I7982" s="3"/>
    </row>
    <row r="7983" spans="9:9" x14ac:dyDescent="0.25">
      <c r="I7983" s="3"/>
    </row>
    <row r="7984" spans="9:9" x14ac:dyDescent="0.25">
      <c r="I7984" s="3"/>
    </row>
    <row r="7985" spans="9:9" x14ac:dyDescent="0.25">
      <c r="I7985" s="3"/>
    </row>
    <row r="7986" spans="9:9" x14ac:dyDescent="0.25">
      <c r="I7986" s="3"/>
    </row>
    <row r="7987" spans="9:9" x14ac:dyDescent="0.25">
      <c r="I7987" s="3"/>
    </row>
    <row r="7988" spans="9:9" x14ac:dyDescent="0.25">
      <c r="I7988" s="3"/>
    </row>
    <row r="7989" spans="9:9" x14ac:dyDescent="0.25">
      <c r="I7989" s="3"/>
    </row>
    <row r="7990" spans="9:9" x14ac:dyDescent="0.25">
      <c r="I7990" s="3"/>
    </row>
    <row r="7991" spans="9:9" x14ac:dyDescent="0.25">
      <c r="I7991" s="3"/>
    </row>
    <row r="7992" spans="9:9" x14ac:dyDescent="0.25">
      <c r="I7992" s="3"/>
    </row>
    <row r="7993" spans="9:9" x14ac:dyDescent="0.25">
      <c r="I7993" s="3"/>
    </row>
    <row r="7994" spans="9:9" x14ac:dyDescent="0.25">
      <c r="I7994" s="3"/>
    </row>
    <row r="7995" spans="9:9" x14ac:dyDescent="0.25">
      <c r="I7995" s="3"/>
    </row>
    <row r="7996" spans="9:9" x14ac:dyDescent="0.25">
      <c r="I7996" s="3"/>
    </row>
    <row r="7997" spans="9:9" x14ac:dyDescent="0.25">
      <c r="I7997" s="3"/>
    </row>
    <row r="7998" spans="9:9" x14ac:dyDescent="0.25">
      <c r="I7998" s="3"/>
    </row>
    <row r="7999" spans="9:9" x14ac:dyDescent="0.25">
      <c r="I7999" s="3"/>
    </row>
    <row r="8000" spans="9:9" x14ac:dyDescent="0.25">
      <c r="I8000" s="3"/>
    </row>
    <row r="8001" spans="9:9" x14ac:dyDescent="0.25">
      <c r="I8001" s="3"/>
    </row>
    <row r="8002" spans="9:9" x14ac:dyDescent="0.25">
      <c r="I8002" s="3"/>
    </row>
    <row r="8003" spans="9:9" x14ac:dyDescent="0.25">
      <c r="I8003" s="3"/>
    </row>
    <row r="8004" spans="9:9" x14ac:dyDescent="0.25">
      <c r="I8004" s="3"/>
    </row>
    <row r="8005" spans="9:9" x14ac:dyDescent="0.25">
      <c r="I8005" s="3"/>
    </row>
    <row r="8006" spans="9:9" x14ac:dyDescent="0.25">
      <c r="I8006" s="3"/>
    </row>
    <row r="8007" spans="9:9" x14ac:dyDescent="0.25">
      <c r="I8007" s="3"/>
    </row>
    <row r="8008" spans="9:9" x14ac:dyDescent="0.25">
      <c r="I8008" s="3"/>
    </row>
    <row r="8009" spans="9:9" x14ac:dyDescent="0.25">
      <c r="I8009" s="3"/>
    </row>
    <row r="8010" spans="9:9" x14ac:dyDescent="0.25">
      <c r="I8010" s="3"/>
    </row>
    <row r="8011" spans="9:9" x14ac:dyDescent="0.25">
      <c r="I8011" s="3"/>
    </row>
    <row r="8012" spans="9:9" x14ac:dyDescent="0.25">
      <c r="I8012" s="3"/>
    </row>
    <row r="8013" spans="9:9" x14ac:dyDescent="0.25">
      <c r="I8013" s="3"/>
    </row>
    <row r="8014" spans="9:9" x14ac:dyDescent="0.25">
      <c r="I8014" s="3"/>
    </row>
    <row r="8015" spans="9:9" x14ac:dyDescent="0.25">
      <c r="I8015" s="3"/>
    </row>
    <row r="8016" spans="9:9" x14ac:dyDescent="0.25">
      <c r="I8016" s="3"/>
    </row>
    <row r="8017" spans="9:9" x14ac:dyDescent="0.25">
      <c r="I8017" s="3"/>
    </row>
    <row r="8018" spans="9:9" x14ac:dyDescent="0.25">
      <c r="I8018" s="3"/>
    </row>
    <row r="8019" spans="9:9" x14ac:dyDescent="0.25">
      <c r="I8019" s="3"/>
    </row>
    <row r="8020" spans="9:9" x14ac:dyDescent="0.25">
      <c r="I8020" s="3"/>
    </row>
    <row r="8021" spans="9:9" x14ac:dyDescent="0.25">
      <c r="I8021" s="3"/>
    </row>
    <row r="8022" spans="9:9" x14ac:dyDescent="0.25">
      <c r="I8022" s="3"/>
    </row>
    <row r="8023" spans="9:9" x14ac:dyDescent="0.25">
      <c r="I8023" s="3"/>
    </row>
    <row r="8024" spans="9:9" x14ac:dyDescent="0.25">
      <c r="I8024" s="3"/>
    </row>
    <row r="8025" spans="9:9" x14ac:dyDescent="0.25">
      <c r="I8025" s="3"/>
    </row>
    <row r="8029" spans="9:9" x14ac:dyDescent="0.25">
      <c r="I8029" s="3"/>
    </row>
    <row r="8030" spans="9:9" x14ac:dyDescent="0.25">
      <c r="I8030" s="3"/>
    </row>
    <row r="8031" spans="9:9" x14ac:dyDescent="0.25">
      <c r="I8031" s="3"/>
    </row>
    <row r="8032" spans="9:9" x14ac:dyDescent="0.25">
      <c r="I8032" s="3"/>
    </row>
    <row r="8033" spans="9:9" x14ac:dyDescent="0.25">
      <c r="I8033" s="3"/>
    </row>
    <row r="8034" spans="9:9" x14ac:dyDescent="0.25">
      <c r="I8034" s="3"/>
    </row>
    <row r="8035" spans="9:9" x14ac:dyDescent="0.25">
      <c r="I8035" s="3"/>
    </row>
    <row r="8036" spans="9:9" x14ac:dyDescent="0.25">
      <c r="I8036" s="3"/>
    </row>
    <row r="8037" spans="9:9" x14ac:dyDescent="0.25">
      <c r="I8037" s="3"/>
    </row>
    <row r="8038" spans="9:9" x14ac:dyDescent="0.25">
      <c r="I8038" s="3"/>
    </row>
    <row r="8039" spans="9:9" x14ac:dyDescent="0.25">
      <c r="I8039" s="3"/>
    </row>
    <row r="8040" spans="9:9" x14ac:dyDescent="0.25">
      <c r="I8040" s="3"/>
    </row>
    <row r="8041" spans="9:9" x14ac:dyDescent="0.25">
      <c r="I8041" s="3"/>
    </row>
    <row r="8042" spans="9:9" x14ac:dyDescent="0.25">
      <c r="I8042" s="3"/>
    </row>
    <row r="8043" spans="9:9" x14ac:dyDescent="0.25">
      <c r="I8043" s="3"/>
    </row>
    <row r="8044" spans="9:9" x14ac:dyDescent="0.25">
      <c r="I8044" s="3"/>
    </row>
    <row r="8045" spans="9:9" x14ac:dyDescent="0.25">
      <c r="I8045" s="3"/>
    </row>
    <row r="8046" spans="9:9" x14ac:dyDescent="0.25">
      <c r="I8046" s="3"/>
    </row>
    <row r="8047" spans="9:9" x14ac:dyDescent="0.25">
      <c r="I8047" s="3"/>
    </row>
    <row r="8048" spans="9:9" x14ac:dyDescent="0.25">
      <c r="I8048" s="3"/>
    </row>
    <row r="8049" spans="9:9" x14ac:dyDescent="0.25">
      <c r="I8049" s="3"/>
    </row>
    <row r="8050" spans="9:9" x14ac:dyDescent="0.25">
      <c r="I8050" s="3"/>
    </row>
    <row r="8051" spans="9:9" x14ac:dyDescent="0.25">
      <c r="I8051" s="3"/>
    </row>
    <row r="8052" spans="9:9" x14ac:dyDescent="0.25">
      <c r="I8052" s="3"/>
    </row>
    <row r="8053" spans="9:9" x14ac:dyDescent="0.25">
      <c r="I8053" s="3"/>
    </row>
    <row r="8054" spans="9:9" x14ac:dyDescent="0.25">
      <c r="I8054" s="3"/>
    </row>
    <row r="8055" spans="9:9" x14ac:dyDescent="0.25">
      <c r="I8055" s="3"/>
    </row>
    <row r="8056" spans="9:9" x14ac:dyDescent="0.25">
      <c r="I8056" s="3"/>
    </row>
    <row r="8057" spans="9:9" x14ac:dyDescent="0.25">
      <c r="I8057" s="3"/>
    </row>
    <row r="8058" spans="9:9" x14ac:dyDescent="0.25">
      <c r="I8058" s="3"/>
    </row>
    <row r="8059" spans="9:9" x14ac:dyDescent="0.25">
      <c r="I8059" s="3"/>
    </row>
    <row r="8060" spans="9:9" x14ac:dyDescent="0.25">
      <c r="I8060" s="3"/>
    </row>
    <row r="8061" spans="9:9" x14ac:dyDescent="0.25">
      <c r="I8061" s="3"/>
    </row>
    <row r="8062" spans="9:9" x14ac:dyDescent="0.25">
      <c r="I8062" s="3"/>
    </row>
    <row r="8063" spans="9:9" x14ac:dyDescent="0.25">
      <c r="I8063" s="3"/>
    </row>
    <row r="8064" spans="9:9" x14ac:dyDescent="0.25">
      <c r="I8064" s="3"/>
    </row>
    <row r="8065" spans="9:9" x14ac:dyDescent="0.25">
      <c r="I8065" s="3"/>
    </row>
    <row r="8066" spans="9:9" x14ac:dyDescent="0.25">
      <c r="I8066" s="3"/>
    </row>
    <row r="8067" spans="9:9" x14ac:dyDescent="0.25">
      <c r="I8067" s="3"/>
    </row>
    <row r="8068" spans="9:9" x14ac:dyDescent="0.25">
      <c r="I8068" s="3"/>
    </row>
    <row r="8069" spans="9:9" x14ac:dyDescent="0.25">
      <c r="I8069" s="3"/>
    </row>
    <row r="8070" spans="9:9" x14ac:dyDescent="0.25">
      <c r="I8070" s="3"/>
    </row>
    <row r="8071" spans="9:9" x14ac:dyDescent="0.25">
      <c r="I8071" s="3"/>
    </row>
    <row r="8072" spans="9:9" x14ac:dyDescent="0.25">
      <c r="I8072" s="3"/>
    </row>
    <row r="8073" spans="9:9" x14ac:dyDescent="0.25">
      <c r="I8073" s="3"/>
    </row>
    <row r="8074" spans="9:9" x14ac:dyDescent="0.25">
      <c r="I8074" s="3"/>
    </row>
    <row r="8075" spans="9:9" x14ac:dyDescent="0.25">
      <c r="I8075" s="3"/>
    </row>
    <row r="8076" spans="9:9" x14ac:dyDescent="0.25">
      <c r="I8076" s="3"/>
    </row>
    <row r="8077" spans="9:9" x14ac:dyDescent="0.25">
      <c r="I8077" s="3"/>
    </row>
    <row r="8078" spans="9:9" x14ac:dyDescent="0.25">
      <c r="I8078" s="3"/>
    </row>
    <row r="8079" spans="9:9" x14ac:dyDescent="0.25">
      <c r="I8079" s="3"/>
    </row>
    <row r="8080" spans="9:9" x14ac:dyDescent="0.25">
      <c r="I8080" s="3"/>
    </row>
    <row r="8081" spans="9:9" x14ac:dyDescent="0.25">
      <c r="I8081" s="3"/>
    </row>
    <row r="8082" spans="9:9" x14ac:dyDescent="0.25">
      <c r="I8082" s="3"/>
    </row>
    <row r="8083" spans="9:9" x14ac:dyDescent="0.25">
      <c r="I8083" s="3"/>
    </row>
    <row r="8084" spans="9:9" x14ac:dyDescent="0.25">
      <c r="I8084" s="3"/>
    </row>
    <row r="8085" spans="9:9" x14ac:dyDescent="0.25">
      <c r="I8085" s="3"/>
    </row>
    <row r="8086" spans="9:9" x14ac:dyDescent="0.25">
      <c r="I8086" s="3"/>
    </row>
    <row r="8087" spans="9:9" x14ac:dyDescent="0.25">
      <c r="I8087" s="3"/>
    </row>
    <row r="8088" spans="9:9" x14ac:dyDescent="0.25">
      <c r="I8088" s="3"/>
    </row>
    <row r="8089" spans="9:9" x14ac:dyDescent="0.25">
      <c r="I8089" s="3"/>
    </row>
    <row r="8090" spans="9:9" x14ac:dyDescent="0.25">
      <c r="I8090" s="3"/>
    </row>
    <row r="8091" spans="9:9" x14ac:dyDescent="0.25">
      <c r="I8091" s="3"/>
    </row>
    <row r="8092" spans="9:9" x14ac:dyDescent="0.25">
      <c r="I8092" s="3"/>
    </row>
    <row r="8093" spans="9:9" x14ac:dyDescent="0.25">
      <c r="I8093" s="3"/>
    </row>
    <row r="8094" spans="9:9" x14ac:dyDescent="0.25">
      <c r="I8094" s="3"/>
    </row>
    <row r="8095" spans="9:9" x14ac:dyDescent="0.25">
      <c r="I8095" s="3"/>
    </row>
    <row r="8096" spans="9:9" x14ac:dyDescent="0.25">
      <c r="I8096" s="3"/>
    </row>
    <row r="8097" spans="9:9" x14ac:dyDescent="0.25">
      <c r="I8097" s="3"/>
    </row>
    <row r="8098" spans="9:9" x14ac:dyDescent="0.25">
      <c r="I8098" s="3"/>
    </row>
    <row r="8099" spans="9:9" x14ac:dyDescent="0.25">
      <c r="I8099" s="3"/>
    </row>
    <row r="8100" spans="9:9" x14ac:dyDescent="0.25">
      <c r="I8100" s="3"/>
    </row>
    <row r="8101" spans="9:9" x14ac:dyDescent="0.25">
      <c r="I8101" s="3"/>
    </row>
    <row r="8102" spans="9:9" x14ac:dyDescent="0.25">
      <c r="I8102" s="3"/>
    </row>
    <row r="8103" spans="9:9" x14ac:dyDescent="0.25">
      <c r="I8103" s="3"/>
    </row>
    <row r="8104" spans="9:9" x14ac:dyDescent="0.25">
      <c r="I8104" s="3"/>
    </row>
    <row r="8105" spans="9:9" x14ac:dyDescent="0.25">
      <c r="I8105" s="3"/>
    </row>
    <row r="8106" spans="9:9" x14ac:dyDescent="0.25">
      <c r="I8106" s="3"/>
    </row>
    <row r="8107" spans="9:9" x14ac:dyDescent="0.25">
      <c r="I8107" s="3"/>
    </row>
    <row r="8108" spans="9:9" x14ac:dyDescent="0.25">
      <c r="I8108" s="3"/>
    </row>
    <row r="8109" spans="9:9" x14ac:dyDescent="0.25">
      <c r="I8109" s="3"/>
    </row>
    <row r="8110" spans="9:9" x14ac:dyDescent="0.25">
      <c r="I8110" s="3"/>
    </row>
    <row r="8111" spans="9:9" x14ac:dyDescent="0.25">
      <c r="I8111" s="3"/>
    </row>
    <row r="8112" spans="9:9" x14ac:dyDescent="0.25">
      <c r="I8112" s="3"/>
    </row>
    <row r="8113" spans="9:9" x14ac:dyDescent="0.25">
      <c r="I8113" s="3"/>
    </row>
    <row r="8114" spans="9:9" x14ac:dyDescent="0.25">
      <c r="I8114" s="3"/>
    </row>
    <row r="8115" spans="9:9" x14ac:dyDescent="0.25">
      <c r="I8115" s="3"/>
    </row>
    <row r="8116" spans="9:9" x14ac:dyDescent="0.25">
      <c r="I8116" s="3"/>
    </row>
    <row r="8117" spans="9:9" x14ac:dyDescent="0.25">
      <c r="I8117" s="3"/>
    </row>
    <row r="8118" spans="9:9" x14ac:dyDescent="0.25">
      <c r="I8118" s="3"/>
    </row>
    <row r="8119" spans="9:9" x14ac:dyDescent="0.25">
      <c r="I8119" s="3"/>
    </row>
    <row r="8120" spans="9:9" x14ac:dyDescent="0.25">
      <c r="I8120" s="3"/>
    </row>
    <row r="8121" spans="9:9" x14ac:dyDescent="0.25">
      <c r="I8121" s="3"/>
    </row>
    <row r="8122" spans="9:9" x14ac:dyDescent="0.25">
      <c r="I8122" s="3"/>
    </row>
    <row r="8123" spans="9:9" x14ac:dyDescent="0.25">
      <c r="I8123" s="3"/>
    </row>
    <row r="8124" spans="9:9" x14ac:dyDescent="0.25">
      <c r="I8124" s="3"/>
    </row>
    <row r="8125" spans="9:9" x14ac:dyDescent="0.25">
      <c r="I8125" s="3"/>
    </row>
    <row r="8126" spans="9:9" x14ac:dyDescent="0.25">
      <c r="I8126" s="3"/>
    </row>
    <row r="8127" spans="9:9" x14ac:dyDescent="0.25">
      <c r="I8127" s="3"/>
    </row>
    <row r="8128" spans="9:9" x14ac:dyDescent="0.25">
      <c r="I8128" s="3"/>
    </row>
    <row r="8129" spans="9:9" x14ac:dyDescent="0.25">
      <c r="I8129" s="3"/>
    </row>
    <row r="8130" spans="9:9" x14ac:dyDescent="0.25">
      <c r="I8130" s="3"/>
    </row>
    <row r="8131" spans="9:9" x14ac:dyDescent="0.25">
      <c r="I8131" s="3"/>
    </row>
    <row r="8132" spans="9:9" x14ac:dyDescent="0.25">
      <c r="I8132" s="3"/>
    </row>
    <row r="8133" spans="9:9" x14ac:dyDescent="0.25">
      <c r="I8133" s="3"/>
    </row>
    <row r="8134" spans="9:9" x14ac:dyDescent="0.25">
      <c r="I8134" s="3"/>
    </row>
    <row r="8135" spans="9:9" x14ac:dyDescent="0.25">
      <c r="I8135" s="3"/>
    </row>
    <row r="8136" spans="9:9" x14ac:dyDescent="0.25">
      <c r="I8136" s="3"/>
    </row>
    <row r="8137" spans="9:9" x14ac:dyDescent="0.25">
      <c r="I8137" s="3"/>
    </row>
    <row r="8138" spans="9:9" x14ac:dyDescent="0.25">
      <c r="I8138" s="3"/>
    </row>
    <row r="8139" spans="9:9" x14ac:dyDescent="0.25">
      <c r="I8139" s="3"/>
    </row>
    <row r="8140" spans="9:9" x14ac:dyDescent="0.25">
      <c r="I8140" s="3"/>
    </row>
    <row r="8141" spans="9:9" x14ac:dyDescent="0.25">
      <c r="I8141" s="3"/>
    </row>
    <row r="8142" spans="9:9" x14ac:dyDescent="0.25">
      <c r="I8142" s="3"/>
    </row>
    <row r="8143" spans="9:9" x14ac:dyDescent="0.25">
      <c r="I8143" s="3"/>
    </row>
    <row r="8144" spans="9:9" x14ac:dyDescent="0.25">
      <c r="I8144" s="3"/>
    </row>
    <row r="8145" spans="9:9" x14ac:dyDescent="0.25">
      <c r="I8145" s="3"/>
    </row>
    <row r="8146" spans="9:9" x14ac:dyDescent="0.25">
      <c r="I8146" s="3"/>
    </row>
    <row r="8147" spans="9:9" x14ac:dyDescent="0.25">
      <c r="I8147" s="3"/>
    </row>
    <row r="8148" spans="9:9" x14ac:dyDescent="0.25">
      <c r="I8148" s="3"/>
    </row>
    <row r="8149" spans="9:9" x14ac:dyDescent="0.25">
      <c r="I8149" s="3"/>
    </row>
    <row r="8150" spans="9:9" x14ac:dyDescent="0.25">
      <c r="I8150" s="3"/>
    </row>
    <row r="8151" spans="9:9" x14ac:dyDescent="0.25">
      <c r="I8151" s="3"/>
    </row>
    <row r="8152" spans="9:9" x14ac:dyDescent="0.25">
      <c r="I8152" s="3"/>
    </row>
    <row r="8153" spans="9:9" x14ac:dyDescent="0.25">
      <c r="I8153" s="3"/>
    </row>
    <row r="8154" spans="9:9" x14ac:dyDescent="0.25">
      <c r="I8154" s="3"/>
    </row>
    <row r="8155" spans="9:9" x14ac:dyDescent="0.25">
      <c r="I8155" s="3"/>
    </row>
    <row r="8156" spans="9:9" x14ac:dyDescent="0.25">
      <c r="I8156" s="3"/>
    </row>
    <row r="8157" spans="9:9" x14ac:dyDescent="0.25">
      <c r="I8157" s="3"/>
    </row>
    <row r="8158" spans="9:9" x14ac:dyDescent="0.25">
      <c r="I8158" s="3"/>
    </row>
    <row r="8159" spans="9:9" x14ac:dyDescent="0.25">
      <c r="I8159" s="3"/>
    </row>
    <row r="8160" spans="9:9" x14ac:dyDescent="0.25">
      <c r="I8160" s="3"/>
    </row>
    <row r="8161" spans="9:9" x14ac:dyDescent="0.25">
      <c r="I8161" s="3"/>
    </row>
    <row r="8162" spans="9:9" x14ac:dyDescent="0.25">
      <c r="I8162" s="3"/>
    </row>
    <row r="8163" spans="9:9" x14ac:dyDescent="0.25">
      <c r="I8163" s="3"/>
    </row>
    <row r="8164" spans="9:9" x14ac:dyDescent="0.25">
      <c r="I8164" s="3"/>
    </row>
    <row r="8165" spans="9:9" x14ac:dyDescent="0.25">
      <c r="I8165" s="3"/>
    </row>
    <row r="8166" spans="9:9" x14ac:dyDescent="0.25">
      <c r="I8166" s="3"/>
    </row>
    <row r="8167" spans="9:9" x14ac:dyDescent="0.25">
      <c r="I8167" s="3"/>
    </row>
    <row r="8168" spans="9:9" x14ac:dyDescent="0.25">
      <c r="I8168" s="3"/>
    </row>
    <row r="8169" spans="9:9" x14ac:dyDescent="0.25">
      <c r="I8169" s="3"/>
    </row>
    <row r="8170" spans="9:9" x14ac:dyDescent="0.25">
      <c r="I8170" s="3"/>
    </row>
    <row r="8171" spans="9:9" x14ac:dyDescent="0.25">
      <c r="I8171" s="3"/>
    </row>
    <row r="8172" spans="9:9" x14ac:dyDescent="0.25">
      <c r="I8172" s="3"/>
    </row>
    <row r="8173" spans="9:9" x14ac:dyDescent="0.25">
      <c r="I8173" s="3"/>
    </row>
    <row r="8174" spans="9:9" x14ac:dyDescent="0.25">
      <c r="I8174" s="3"/>
    </row>
    <row r="8175" spans="9:9" x14ac:dyDescent="0.25">
      <c r="I8175" s="3"/>
    </row>
    <row r="8176" spans="9:9" x14ac:dyDescent="0.25">
      <c r="I8176" s="3"/>
    </row>
    <row r="8177" spans="9:9" x14ac:dyDescent="0.25">
      <c r="I8177" s="3"/>
    </row>
    <row r="8178" spans="9:9" x14ac:dyDescent="0.25">
      <c r="I8178" s="3"/>
    </row>
    <row r="8179" spans="9:9" x14ac:dyDescent="0.25">
      <c r="I8179" s="3"/>
    </row>
    <row r="8180" spans="9:9" x14ac:dyDescent="0.25">
      <c r="I8180" s="3"/>
    </row>
    <row r="8181" spans="9:9" x14ac:dyDescent="0.25">
      <c r="I8181" s="3"/>
    </row>
    <row r="8182" spans="9:9" x14ac:dyDescent="0.25">
      <c r="I8182" s="3"/>
    </row>
    <row r="8183" spans="9:9" x14ac:dyDescent="0.25">
      <c r="I8183" s="3"/>
    </row>
    <row r="8184" spans="9:9" x14ac:dyDescent="0.25">
      <c r="I8184" s="3"/>
    </row>
    <row r="8185" spans="9:9" x14ac:dyDescent="0.25">
      <c r="I8185" s="3"/>
    </row>
    <row r="8186" spans="9:9" x14ac:dyDescent="0.25">
      <c r="I8186" s="3"/>
    </row>
    <row r="8187" spans="9:9" x14ac:dyDescent="0.25">
      <c r="I8187" s="3"/>
    </row>
    <row r="8188" spans="9:9" x14ac:dyDescent="0.25">
      <c r="I8188" s="3"/>
    </row>
    <row r="8189" spans="9:9" x14ac:dyDescent="0.25">
      <c r="I8189" s="3"/>
    </row>
    <row r="8190" spans="9:9" x14ac:dyDescent="0.25">
      <c r="I8190" s="3"/>
    </row>
    <row r="8191" spans="9:9" x14ac:dyDescent="0.25">
      <c r="I8191" s="3"/>
    </row>
    <row r="8192" spans="9:9" x14ac:dyDescent="0.25">
      <c r="I8192" s="3"/>
    </row>
    <row r="8193" spans="9:9" x14ac:dyDescent="0.25">
      <c r="I8193" s="3"/>
    </row>
    <row r="8194" spans="9:9" x14ac:dyDescent="0.25">
      <c r="I8194" s="3"/>
    </row>
    <row r="8195" spans="9:9" x14ac:dyDescent="0.25">
      <c r="I8195" s="3"/>
    </row>
    <row r="8196" spans="9:9" x14ac:dyDescent="0.25">
      <c r="I8196" s="3"/>
    </row>
    <row r="8197" spans="9:9" x14ac:dyDescent="0.25">
      <c r="I8197" s="3"/>
    </row>
    <row r="8198" spans="9:9" x14ac:dyDescent="0.25">
      <c r="I8198" s="3"/>
    </row>
    <row r="8199" spans="9:9" x14ac:dyDescent="0.25">
      <c r="I8199" s="3"/>
    </row>
    <row r="8200" spans="9:9" x14ac:dyDescent="0.25">
      <c r="I8200" s="3"/>
    </row>
    <row r="8201" spans="9:9" x14ac:dyDescent="0.25">
      <c r="I8201" s="3"/>
    </row>
    <row r="8202" spans="9:9" x14ac:dyDescent="0.25">
      <c r="I8202" s="3"/>
    </row>
    <row r="8203" spans="9:9" x14ac:dyDescent="0.25">
      <c r="I8203" s="3"/>
    </row>
    <row r="8204" spans="9:9" x14ac:dyDescent="0.25">
      <c r="I8204" s="3"/>
    </row>
    <row r="8205" spans="9:9" x14ac:dyDescent="0.25">
      <c r="I8205" s="3"/>
    </row>
    <row r="8206" spans="9:9" x14ac:dyDescent="0.25">
      <c r="I8206" s="3"/>
    </row>
    <row r="8207" spans="9:9" x14ac:dyDescent="0.25">
      <c r="I8207" s="3"/>
    </row>
    <row r="8208" spans="9:9" x14ac:dyDescent="0.25">
      <c r="I8208" s="3"/>
    </row>
    <row r="8209" spans="9:9" x14ac:dyDescent="0.25">
      <c r="I8209" s="3"/>
    </row>
    <row r="8210" spans="9:9" x14ac:dyDescent="0.25">
      <c r="I8210" s="3"/>
    </row>
    <row r="8211" spans="9:9" x14ac:dyDescent="0.25">
      <c r="I8211" s="3"/>
    </row>
    <row r="8212" spans="9:9" x14ac:dyDescent="0.25">
      <c r="I8212" s="3"/>
    </row>
    <row r="8213" spans="9:9" x14ac:dyDescent="0.25">
      <c r="I8213" s="3"/>
    </row>
    <row r="8214" spans="9:9" x14ac:dyDescent="0.25">
      <c r="I8214" s="3"/>
    </row>
    <row r="8215" spans="9:9" x14ac:dyDescent="0.25">
      <c r="I8215" s="3"/>
    </row>
    <row r="8216" spans="9:9" x14ac:dyDescent="0.25">
      <c r="I8216" s="3"/>
    </row>
    <row r="8217" spans="9:9" x14ac:dyDescent="0.25">
      <c r="I8217" s="3"/>
    </row>
    <row r="8218" spans="9:9" x14ac:dyDescent="0.25">
      <c r="I8218" s="3"/>
    </row>
    <row r="8219" spans="9:9" x14ac:dyDescent="0.25">
      <c r="I8219" s="3"/>
    </row>
    <row r="8220" spans="9:9" x14ac:dyDescent="0.25">
      <c r="I8220" s="3"/>
    </row>
    <row r="8221" spans="9:9" x14ac:dyDescent="0.25">
      <c r="I8221" s="3"/>
    </row>
    <row r="8222" spans="9:9" x14ac:dyDescent="0.25">
      <c r="I8222" s="3"/>
    </row>
    <row r="8223" spans="9:9" x14ac:dyDescent="0.25">
      <c r="I8223" s="3"/>
    </row>
    <row r="8224" spans="9:9" x14ac:dyDescent="0.25">
      <c r="I8224" s="3"/>
    </row>
    <row r="8225" spans="9:9" x14ac:dyDescent="0.25">
      <c r="I8225" s="3"/>
    </row>
    <row r="8226" spans="9:9" x14ac:dyDescent="0.25">
      <c r="I8226" s="3"/>
    </row>
    <row r="8227" spans="9:9" x14ac:dyDescent="0.25">
      <c r="I8227" s="3"/>
    </row>
    <row r="8228" spans="9:9" x14ac:dyDescent="0.25">
      <c r="I8228" s="3"/>
    </row>
    <row r="8229" spans="9:9" x14ac:dyDescent="0.25">
      <c r="I8229" s="3"/>
    </row>
    <row r="8230" spans="9:9" x14ac:dyDescent="0.25">
      <c r="I8230" s="3"/>
    </row>
    <row r="8231" spans="9:9" x14ac:dyDescent="0.25">
      <c r="I8231" s="3"/>
    </row>
    <row r="8232" spans="9:9" x14ac:dyDescent="0.25">
      <c r="I8232" s="3"/>
    </row>
    <row r="8233" spans="9:9" x14ac:dyDescent="0.25">
      <c r="I8233" s="3"/>
    </row>
    <row r="8234" spans="9:9" x14ac:dyDescent="0.25">
      <c r="I8234" s="3"/>
    </row>
    <row r="8235" spans="9:9" x14ac:dyDescent="0.25">
      <c r="I8235" s="3"/>
    </row>
    <row r="8236" spans="9:9" x14ac:dyDescent="0.25">
      <c r="I8236" s="3"/>
    </row>
    <row r="8237" spans="9:9" x14ac:dyDescent="0.25">
      <c r="I8237" s="3"/>
    </row>
    <row r="8238" spans="9:9" x14ac:dyDescent="0.25">
      <c r="I8238" s="3"/>
    </row>
    <row r="8239" spans="9:9" x14ac:dyDescent="0.25">
      <c r="I8239" s="3"/>
    </row>
    <row r="8240" spans="9:9" x14ac:dyDescent="0.25">
      <c r="I8240" s="3"/>
    </row>
    <row r="8241" spans="9:9" x14ac:dyDescent="0.25">
      <c r="I8241" s="3"/>
    </row>
    <row r="8242" spans="9:9" x14ac:dyDescent="0.25">
      <c r="I8242" s="3"/>
    </row>
    <row r="8243" spans="9:9" x14ac:dyDescent="0.25">
      <c r="I8243" s="3"/>
    </row>
    <row r="8244" spans="9:9" x14ac:dyDescent="0.25">
      <c r="I8244" s="3"/>
    </row>
    <row r="8245" spans="9:9" x14ac:dyDescent="0.25">
      <c r="I8245" s="3"/>
    </row>
    <row r="8246" spans="9:9" x14ac:dyDescent="0.25">
      <c r="I8246" s="3"/>
    </row>
    <row r="8247" spans="9:9" x14ac:dyDescent="0.25">
      <c r="I8247" s="3"/>
    </row>
    <row r="8248" spans="9:9" x14ac:dyDescent="0.25">
      <c r="I8248" s="3"/>
    </row>
    <row r="8249" spans="9:9" x14ac:dyDescent="0.25">
      <c r="I8249" s="3"/>
    </row>
    <row r="8250" spans="9:9" x14ac:dyDescent="0.25">
      <c r="I8250" s="3"/>
    </row>
    <row r="8251" spans="9:9" x14ac:dyDescent="0.25">
      <c r="I8251" s="3"/>
    </row>
    <row r="8252" spans="9:9" x14ac:dyDescent="0.25">
      <c r="I8252" s="3"/>
    </row>
    <row r="8253" spans="9:9" x14ac:dyDescent="0.25">
      <c r="I8253" s="3"/>
    </row>
    <row r="8254" spans="9:9" x14ac:dyDescent="0.25">
      <c r="I8254" s="3"/>
    </row>
    <row r="8255" spans="9:9" x14ac:dyDescent="0.25">
      <c r="I8255" s="3"/>
    </row>
    <row r="8256" spans="9:9" x14ac:dyDescent="0.25">
      <c r="I8256" s="3"/>
    </row>
    <row r="8257" spans="9:9" x14ac:dyDescent="0.25">
      <c r="I8257" s="3"/>
    </row>
    <row r="8258" spans="9:9" x14ac:dyDescent="0.25">
      <c r="I8258" s="3"/>
    </row>
    <row r="8259" spans="9:9" x14ac:dyDescent="0.25">
      <c r="I8259" s="3"/>
    </row>
    <row r="8260" spans="9:9" x14ac:dyDescent="0.25">
      <c r="I8260" s="3"/>
    </row>
    <row r="8261" spans="9:9" x14ac:dyDescent="0.25">
      <c r="I8261" s="3"/>
    </row>
    <row r="8262" spans="9:9" x14ac:dyDescent="0.25">
      <c r="I8262" s="3"/>
    </row>
    <row r="8263" spans="9:9" x14ac:dyDescent="0.25">
      <c r="I8263" s="3"/>
    </row>
    <row r="8264" spans="9:9" x14ac:dyDescent="0.25">
      <c r="I8264" s="3"/>
    </row>
    <row r="8265" spans="9:9" x14ac:dyDescent="0.25">
      <c r="I8265" s="3"/>
    </row>
    <row r="8266" spans="9:9" x14ac:dyDescent="0.25">
      <c r="I8266" s="3"/>
    </row>
    <row r="8267" spans="9:9" x14ac:dyDescent="0.25">
      <c r="I8267" s="3"/>
    </row>
    <row r="8268" spans="9:9" x14ac:dyDescent="0.25">
      <c r="I8268" s="3"/>
    </row>
    <row r="8269" spans="9:9" x14ac:dyDescent="0.25">
      <c r="I8269" s="3"/>
    </row>
    <row r="8270" spans="9:9" x14ac:dyDescent="0.25">
      <c r="I8270" s="3"/>
    </row>
    <row r="8271" spans="9:9" x14ac:dyDescent="0.25">
      <c r="I8271" s="3"/>
    </row>
    <row r="8272" spans="9:9" x14ac:dyDescent="0.25">
      <c r="I8272" s="3"/>
    </row>
    <row r="8273" spans="9:9" x14ac:dyDescent="0.25">
      <c r="I8273" s="3"/>
    </row>
    <row r="8274" spans="9:9" x14ac:dyDescent="0.25">
      <c r="I8274" s="3"/>
    </row>
    <row r="8275" spans="9:9" x14ac:dyDescent="0.25">
      <c r="I8275" s="3"/>
    </row>
    <row r="8276" spans="9:9" x14ac:dyDescent="0.25">
      <c r="I8276" s="3"/>
    </row>
    <row r="8277" spans="9:9" x14ac:dyDescent="0.25">
      <c r="I8277" s="3"/>
    </row>
    <row r="8278" spans="9:9" x14ac:dyDescent="0.25">
      <c r="I8278" s="3"/>
    </row>
    <row r="8279" spans="9:9" x14ac:dyDescent="0.25">
      <c r="I8279" s="3"/>
    </row>
    <row r="8280" spans="9:9" x14ac:dyDescent="0.25">
      <c r="I8280" s="3"/>
    </row>
    <row r="8281" spans="9:9" x14ac:dyDescent="0.25">
      <c r="I8281" s="3"/>
    </row>
    <row r="8282" spans="9:9" x14ac:dyDescent="0.25">
      <c r="I8282" s="3"/>
    </row>
    <row r="8283" spans="9:9" x14ac:dyDescent="0.25">
      <c r="I8283" s="3"/>
    </row>
    <row r="8284" spans="9:9" x14ac:dyDescent="0.25">
      <c r="I8284" s="3"/>
    </row>
    <row r="8285" spans="9:9" x14ac:dyDescent="0.25">
      <c r="I8285" s="3"/>
    </row>
    <row r="8286" spans="9:9" x14ac:dyDescent="0.25">
      <c r="I8286" s="3"/>
    </row>
    <row r="8287" spans="9:9" x14ac:dyDescent="0.25">
      <c r="I8287" s="3"/>
    </row>
    <row r="8288" spans="9:9" x14ac:dyDescent="0.25">
      <c r="I8288" s="3"/>
    </row>
    <row r="8289" spans="9:9" x14ac:dyDescent="0.25">
      <c r="I8289" s="3"/>
    </row>
    <row r="8290" spans="9:9" x14ac:dyDescent="0.25">
      <c r="I8290" s="3"/>
    </row>
    <row r="8291" spans="9:9" x14ac:dyDescent="0.25">
      <c r="I8291" s="3"/>
    </row>
    <row r="8292" spans="9:9" x14ac:dyDescent="0.25">
      <c r="I8292" s="3"/>
    </row>
    <row r="8293" spans="9:9" x14ac:dyDescent="0.25">
      <c r="I8293" s="3"/>
    </row>
    <row r="8294" spans="9:9" x14ac:dyDescent="0.25">
      <c r="I8294" s="3"/>
    </row>
    <row r="8295" spans="9:9" x14ac:dyDescent="0.25">
      <c r="I8295" s="3"/>
    </row>
    <row r="8296" spans="9:9" x14ac:dyDescent="0.25">
      <c r="I8296" s="3"/>
    </row>
    <row r="8297" spans="9:9" x14ac:dyDescent="0.25">
      <c r="I8297" s="3"/>
    </row>
    <row r="8298" spans="9:9" x14ac:dyDescent="0.25">
      <c r="I8298" s="3"/>
    </row>
    <row r="8299" spans="9:9" x14ac:dyDescent="0.25">
      <c r="I8299" s="3"/>
    </row>
    <row r="8300" spans="9:9" x14ac:dyDescent="0.25">
      <c r="I8300" s="3"/>
    </row>
    <row r="8301" spans="9:9" x14ac:dyDescent="0.25">
      <c r="I8301" s="3"/>
    </row>
    <row r="8302" spans="9:9" x14ac:dyDescent="0.25">
      <c r="I8302" s="3"/>
    </row>
    <row r="8303" spans="9:9" x14ac:dyDescent="0.25">
      <c r="I8303" s="3"/>
    </row>
    <row r="8304" spans="9:9" x14ac:dyDescent="0.25">
      <c r="I8304" s="3"/>
    </row>
    <row r="8305" spans="9:9" x14ac:dyDescent="0.25">
      <c r="I8305" s="3"/>
    </row>
    <row r="8306" spans="9:9" x14ac:dyDescent="0.25">
      <c r="I8306" s="3"/>
    </row>
    <row r="8307" spans="9:9" x14ac:dyDescent="0.25">
      <c r="I8307" s="3"/>
    </row>
    <row r="8308" spans="9:9" x14ac:dyDescent="0.25">
      <c r="I8308" s="3"/>
    </row>
    <row r="8309" spans="9:9" x14ac:dyDescent="0.25">
      <c r="I8309" s="3"/>
    </row>
    <row r="8310" spans="9:9" x14ac:dyDescent="0.25">
      <c r="I8310" s="3"/>
    </row>
    <row r="8311" spans="9:9" x14ac:dyDescent="0.25">
      <c r="I8311" s="3"/>
    </row>
    <row r="8312" spans="9:9" x14ac:dyDescent="0.25">
      <c r="I8312" s="3"/>
    </row>
    <row r="8313" spans="9:9" x14ac:dyDescent="0.25">
      <c r="I8313" s="3"/>
    </row>
    <row r="8314" spans="9:9" x14ac:dyDescent="0.25">
      <c r="I8314" s="3"/>
    </row>
    <row r="8315" spans="9:9" x14ac:dyDescent="0.25">
      <c r="I8315" s="3"/>
    </row>
    <row r="8316" spans="9:9" x14ac:dyDescent="0.25">
      <c r="I8316" s="3"/>
    </row>
    <row r="8317" spans="9:9" x14ac:dyDescent="0.25">
      <c r="I8317" s="3"/>
    </row>
    <row r="8318" spans="9:9" x14ac:dyDescent="0.25">
      <c r="I8318" s="3"/>
    </row>
    <row r="8319" spans="9:9" x14ac:dyDescent="0.25">
      <c r="I8319" s="3"/>
    </row>
    <row r="8320" spans="9:9" x14ac:dyDescent="0.25">
      <c r="I8320" s="3"/>
    </row>
    <row r="8321" spans="9:9" x14ac:dyDescent="0.25">
      <c r="I8321" s="3"/>
    </row>
    <row r="8322" spans="9:9" x14ac:dyDescent="0.25">
      <c r="I8322" s="3"/>
    </row>
    <row r="8323" spans="9:9" x14ac:dyDescent="0.25">
      <c r="I8323" s="3"/>
    </row>
    <row r="8324" spans="9:9" x14ac:dyDescent="0.25">
      <c r="I8324" s="3"/>
    </row>
    <row r="8325" spans="9:9" x14ac:dyDescent="0.25">
      <c r="I8325" s="3"/>
    </row>
    <row r="8326" spans="9:9" x14ac:dyDescent="0.25">
      <c r="I8326" s="3"/>
    </row>
    <row r="8327" spans="9:9" x14ac:dyDescent="0.25">
      <c r="I8327" s="3"/>
    </row>
    <row r="8328" spans="9:9" x14ac:dyDescent="0.25">
      <c r="I8328" s="3"/>
    </row>
    <row r="8329" spans="9:9" x14ac:dyDescent="0.25">
      <c r="I8329" s="3"/>
    </row>
    <row r="8330" spans="9:9" x14ac:dyDescent="0.25">
      <c r="I8330" s="3"/>
    </row>
    <row r="8331" spans="9:9" x14ac:dyDescent="0.25">
      <c r="I8331" s="3"/>
    </row>
    <row r="8332" spans="9:9" x14ac:dyDescent="0.25">
      <c r="I8332" s="3"/>
    </row>
    <row r="8333" spans="9:9" x14ac:dyDescent="0.25">
      <c r="I8333" s="3"/>
    </row>
    <row r="8334" spans="9:9" x14ac:dyDescent="0.25">
      <c r="I8334" s="3"/>
    </row>
    <row r="8335" spans="9:9" x14ac:dyDescent="0.25">
      <c r="I8335" s="3"/>
    </row>
    <row r="8336" spans="9:9" x14ac:dyDescent="0.25">
      <c r="I8336" s="3"/>
    </row>
    <row r="8337" spans="9:9" x14ac:dyDescent="0.25">
      <c r="I8337" s="3"/>
    </row>
    <row r="8338" spans="9:9" x14ac:dyDescent="0.25">
      <c r="I8338" s="3"/>
    </row>
    <row r="8339" spans="9:9" x14ac:dyDescent="0.25">
      <c r="I8339" s="3"/>
    </row>
    <row r="8340" spans="9:9" x14ac:dyDescent="0.25">
      <c r="I8340" s="3"/>
    </row>
    <row r="8341" spans="9:9" x14ac:dyDescent="0.25">
      <c r="I8341" s="3"/>
    </row>
    <row r="8342" spans="9:9" x14ac:dyDescent="0.25">
      <c r="I8342" s="3"/>
    </row>
    <row r="8343" spans="9:9" x14ac:dyDescent="0.25">
      <c r="I8343" s="3"/>
    </row>
    <row r="8344" spans="9:9" x14ac:dyDescent="0.25">
      <c r="I8344" s="3"/>
    </row>
    <row r="8345" spans="9:9" x14ac:dyDescent="0.25">
      <c r="I8345" s="3"/>
    </row>
    <row r="8346" spans="9:9" x14ac:dyDescent="0.25">
      <c r="I8346" s="3"/>
    </row>
    <row r="8347" spans="9:9" x14ac:dyDescent="0.25">
      <c r="I8347" s="3"/>
    </row>
    <row r="8348" spans="9:9" x14ac:dyDescent="0.25">
      <c r="I8348" s="3"/>
    </row>
    <row r="8349" spans="9:9" x14ac:dyDescent="0.25">
      <c r="I8349" s="3"/>
    </row>
    <row r="8350" spans="9:9" x14ac:dyDescent="0.25">
      <c r="I8350" s="3"/>
    </row>
    <row r="8351" spans="9:9" x14ac:dyDescent="0.25">
      <c r="I8351" s="3"/>
    </row>
    <row r="8352" spans="9:9" x14ac:dyDescent="0.25">
      <c r="I8352" s="3"/>
    </row>
    <row r="8353" spans="9:9" x14ac:dyDescent="0.25">
      <c r="I8353" s="3"/>
    </row>
    <row r="8354" spans="9:9" x14ac:dyDescent="0.25">
      <c r="I8354" s="3"/>
    </row>
    <row r="8355" spans="9:9" x14ac:dyDescent="0.25">
      <c r="I8355" s="3"/>
    </row>
    <row r="8356" spans="9:9" x14ac:dyDescent="0.25">
      <c r="I8356" s="3"/>
    </row>
    <row r="8357" spans="9:9" x14ac:dyDescent="0.25">
      <c r="I8357" s="3"/>
    </row>
    <row r="8358" spans="9:9" x14ac:dyDescent="0.25">
      <c r="I8358" s="3"/>
    </row>
    <row r="8359" spans="9:9" x14ac:dyDescent="0.25">
      <c r="I8359" s="3"/>
    </row>
    <row r="8360" spans="9:9" x14ac:dyDescent="0.25">
      <c r="I8360" s="3"/>
    </row>
    <row r="8361" spans="9:9" x14ac:dyDescent="0.25">
      <c r="I8361" s="3"/>
    </row>
    <row r="8362" spans="9:9" x14ac:dyDescent="0.25">
      <c r="I8362" s="3"/>
    </row>
    <row r="8363" spans="9:9" x14ac:dyDescent="0.25">
      <c r="I8363" s="3"/>
    </row>
    <row r="8364" spans="9:9" x14ac:dyDescent="0.25">
      <c r="I8364" s="3"/>
    </row>
    <row r="8365" spans="9:9" x14ac:dyDescent="0.25">
      <c r="I8365" s="3"/>
    </row>
    <row r="8366" spans="9:9" x14ac:dyDescent="0.25">
      <c r="I8366" s="3"/>
    </row>
    <row r="8367" spans="9:9" x14ac:dyDescent="0.25">
      <c r="I8367" s="3"/>
    </row>
    <row r="8368" spans="9:9" x14ac:dyDescent="0.25">
      <c r="I8368" s="3"/>
    </row>
    <row r="8369" spans="9:9" x14ac:dyDescent="0.25">
      <c r="I8369" s="3"/>
    </row>
    <row r="8370" spans="9:9" x14ac:dyDescent="0.25">
      <c r="I8370" s="3"/>
    </row>
    <row r="8371" spans="9:9" x14ac:dyDescent="0.25">
      <c r="I8371" s="3"/>
    </row>
    <row r="8372" spans="9:9" x14ac:dyDescent="0.25">
      <c r="I8372" s="3"/>
    </row>
    <row r="8373" spans="9:9" x14ac:dyDescent="0.25">
      <c r="I8373" s="3"/>
    </row>
    <row r="8374" spans="9:9" x14ac:dyDescent="0.25">
      <c r="I8374" s="3"/>
    </row>
    <row r="8375" spans="9:9" x14ac:dyDescent="0.25">
      <c r="I8375" s="3"/>
    </row>
    <row r="8376" spans="9:9" x14ac:dyDescent="0.25">
      <c r="I8376" s="3"/>
    </row>
    <row r="8377" spans="9:9" x14ac:dyDescent="0.25">
      <c r="I8377" s="3"/>
    </row>
    <row r="8378" spans="9:9" x14ac:dyDescent="0.25">
      <c r="I8378" s="3"/>
    </row>
    <row r="8379" spans="9:9" x14ac:dyDescent="0.25">
      <c r="I8379" s="3"/>
    </row>
    <row r="8380" spans="9:9" x14ac:dyDescent="0.25">
      <c r="I8380" s="3"/>
    </row>
    <row r="8381" spans="9:9" x14ac:dyDescent="0.25">
      <c r="I8381" s="3"/>
    </row>
    <row r="8382" spans="9:9" x14ac:dyDescent="0.25">
      <c r="I8382" s="3"/>
    </row>
    <row r="8383" spans="9:9" x14ac:dyDescent="0.25">
      <c r="I8383" s="3"/>
    </row>
    <row r="8384" spans="9:9" x14ac:dyDescent="0.25">
      <c r="I8384" s="3"/>
    </row>
    <row r="8385" spans="9:9" x14ac:dyDescent="0.25">
      <c r="I8385" s="3"/>
    </row>
    <row r="8386" spans="9:9" x14ac:dyDescent="0.25">
      <c r="I8386" s="3"/>
    </row>
    <row r="8387" spans="9:9" x14ac:dyDescent="0.25">
      <c r="I8387" s="3"/>
    </row>
    <row r="8388" spans="9:9" x14ac:dyDescent="0.25">
      <c r="I8388" s="3"/>
    </row>
    <row r="8389" spans="9:9" x14ac:dyDescent="0.25">
      <c r="I8389" s="3"/>
    </row>
    <row r="8390" spans="9:9" x14ac:dyDescent="0.25">
      <c r="I8390" s="3"/>
    </row>
    <row r="8391" spans="9:9" x14ac:dyDescent="0.25">
      <c r="I8391" s="3"/>
    </row>
    <row r="8392" spans="9:9" x14ac:dyDescent="0.25">
      <c r="I8392" s="3"/>
    </row>
    <row r="8393" spans="9:9" x14ac:dyDescent="0.25">
      <c r="I8393" s="3"/>
    </row>
    <row r="8394" spans="9:9" x14ac:dyDescent="0.25">
      <c r="I8394" s="3"/>
    </row>
    <row r="8395" spans="9:9" x14ac:dyDescent="0.25">
      <c r="I8395" s="3"/>
    </row>
    <row r="8396" spans="9:9" x14ac:dyDescent="0.25">
      <c r="I8396" s="3"/>
    </row>
    <row r="8397" spans="9:9" x14ac:dyDescent="0.25">
      <c r="I8397" s="3"/>
    </row>
    <row r="8398" spans="9:9" x14ac:dyDescent="0.25">
      <c r="I8398" s="3"/>
    </row>
    <row r="8399" spans="9:9" x14ac:dyDescent="0.25">
      <c r="I8399" s="3"/>
    </row>
    <row r="8400" spans="9:9" x14ac:dyDescent="0.25">
      <c r="I8400" s="3"/>
    </row>
    <row r="8401" spans="9:9" x14ac:dyDescent="0.25">
      <c r="I8401" s="3"/>
    </row>
    <row r="8402" spans="9:9" x14ac:dyDescent="0.25">
      <c r="I8402" s="3"/>
    </row>
    <row r="8403" spans="9:9" x14ac:dyDescent="0.25">
      <c r="I8403" s="3"/>
    </row>
    <row r="8404" spans="9:9" x14ac:dyDescent="0.25">
      <c r="I8404" s="3"/>
    </row>
    <row r="8405" spans="9:9" x14ac:dyDescent="0.25">
      <c r="I8405" s="3"/>
    </row>
    <row r="8406" spans="9:9" x14ac:dyDescent="0.25">
      <c r="I8406" s="3"/>
    </row>
    <row r="8407" spans="9:9" x14ac:dyDescent="0.25">
      <c r="I8407" s="3"/>
    </row>
    <row r="8408" spans="9:9" x14ac:dyDescent="0.25">
      <c r="I8408" s="3"/>
    </row>
    <row r="8409" spans="9:9" x14ac:dyDescent="0.25">
      <c r="I8409" s="3"/>
    </row>
    <row r="8410" spans="9:9" x14ac:dyDescent="0.25">
      <c r="I8410" s="3"/>
    </row>
    <row r="8411" spans="9:9" x14ac:dyDescent="0.25">
      <c r="I8411" s="3"/>
    </row>
    <row r="8412" spans="9:9" x14ac:dyDescent="0.25">
      <c r="I8412" s="3"/>
    </row>
    <row r="8413" spans="9:9" x14ac:dyDescent="0.25">
      <c r="I8413" s="3"/>
    </row>
    <row r="8414" spans="9:9" x14ac:dyDescent="0.25">
      <c r="I8414" s="3"/>
    </row>
    <row r="8415" spans="9:9" x14ac:dyDescent="0.25">
      <c r="I8415" s="3"/>
    </row>
    <row r="8416" spans="9:9" x14ac:dyDescent="0.25">
      <c r="I8416" s="3"/>
    </row>
    <row r="8417" spans="9:9" x14ac:dyDescent="0.25">
      <c r="I8417" s="3"/>
    </row>
    <row r="8418" spans="9:9" x14ac:dyDescent="0.25">
      <c r="I8418" s="3"/>
    </row>
    <row r="8419" spans="9:9" x14ac:dyDescent="0.25">
      <c r="I8419" s="3"/>
    </row>
    <row r="8420" spans="9:9" x14ac:dyDescent="0.25">
      <c r="I8420" s="3"/>
    </row>
    <row r="8421" spans="9:9" x14ac:dyDescent="0.25">
      <c r="I8421" s="3"/>
    </row>
    <row r="8422" spans="9:9" x14ac:dyDescent="0.25">
      <c r="I8422" s="3"/>
    </row>
    <row r="8423" spans="9:9" x14ac:dyDescent="0.25">
      <c r="I8423" s="3"/>
    </row>
    <row r="8424" spans="9:9" x14ac:dyDescent="0.25">
      <c r="I8424" s="3"/>
    </row>
    <row r="8425" spans="9:9" x14ac:dyDescent="0.25">
      <c r="I8425" s="3"/>
    </row>
    <row r="8426" spans="9:9" x14ac:dyDescent="0.25">
      <c r="I8426" s="3"/>
    </row>
    <row r="8427" spans="9:9" x14ac:dyDescent="0.25">
      <c r="I8427" s="3"/>
    </row>
    <row r="8428" spans="9:9" x14ac:dyDescent="0.25">
      <c r="I8428" s="3"/>
    </row>
    <row r="8429" spans="9:9" x14ac:dyDescent="0.25">
      <c r="I8429" s="3"/>
    </row>
    <row r="8430" spans="9:9" x14ac:dyDescent="0.25">
      <c r="I8430" s="3"/>
    </row>
    <row r="8431" spans="9:9" x14ac:dyDescent="0.25">
      <c r="I8431" s="3"/>
    </row>
    <row r="8432" spans="9:9" x14ac:dyDescent="0.25">
      <c r="I8432" s="3"/>
    </row>
    <row r="8433" spans="9:9" x14ac:dyDescent="0.25">
      <c r="I8433" s="3"/>
    </row>
    <row r="8434" spans="9:9" x14ac:dyDescent="0.25">
      <c r="I8434" s="3"/>
    </row>
    <row r="8435" spans="9:9" x14ac:dyDescent="0.25">
      <c r="I8435" s="3"/>
    </row>
    <row r="8436" spans="9:9" x14ac:dyDescent="0.25">
      <c r="I8436" s="3"/>
    </row>
    <row r="8437" spans="9:9" x14ac:dyDescent="0.25">
      <c r="I8437" s="3"/>
    </row>
    <row r="8438" spans="9:9" x14ac:dyDescent="0.25">
      <c r="I8438" s="3"/>
    </row>
    <row r="8439" spans="9:9" x14ac:dyDescent="0.25">
      <c r="I8439" s="3"/>
    </row>
    <row r="8440" spans="9:9" x14ac:dyDescent="0.25">
      <c r="I8440" s="3"/>
    </row>
    <row r="8441" spans="9:9" x14ac:dyDescent="0.25">
      <c r="I8441" s="3"/>
    </row>
    <row r="8442" spans="9:9" x14ac:dyDescent="0.25">
      <c r="I8442" s="3"/>
    </row>
    <row r="8443" spans="9:9" x14ac:dyDescent="0.25">
      <c r="I8443" s="3"/>
    </row>
    <row r="8444" spans="9:9" x14ac:dyDescent="0.25">
      <c r="I8444" s="3"/>
    </row>
    <row r="8445" spans="9:9" x14ac:dyDescent="0.25">
      <c r="I8445" s="3"/>
    </row>
    <row r="8446" spans="9:9" x14ac:dyDescent="0.25">
      <c r="I8446" s="3"/>
    </row>
    <row r="8447" spans="9:9" x14ac:dyDescent="0.25">
      <c r="I8447" s="3"/>
    </row>
    <row r="8448" spans="9:9" x14ac:dyDescent="0.25">
      <c r="I8448" s="3"/>
    </row>
    <row r="8449" spans="9:9" x14ac:dyDescent="0.25">
      <c r="I8449" s="3"/>
    </row>
    <row r="8450" spans="9:9" x14ac:dyDescent="0.25">
      <c r="I8450" s="3"/>
    </row>
    <row r="8451" spans="9:9" x14ac:dyDescent="0.25">
      <c r="I8451" s="3"/>
    </row>
    <row r="8452" spans="9:9" x14ac:dyDescent="0.25">
      <c r="I8452" s="3"/>
    </row>
    <row r="8453" spans="9:9" x14ac:dyDescent="0.25">
      <c r="I8453" s="3"/>
    </row>
    <row r="8454" spans="9:9" x14ac:dyDescent="0.25">
      <c r="I8454" s="3"/>
    </row>
    <row r="8455" spans="9:9" x14ac:dyDescent="0.25">
      <c r="I8455" s="3"/>
    </row>
    <row r="8456" spans="9:9" x14ac:dyDescent="0.25">
      <c r="I8456" s="3"/>
    </row>
    <row r="8457" spans="9:9" x14ac:dyDescent="0.25">
      <c r="I8457" s="3"/>
    </row>
    <row r="8458" spans="9:9" x14ac:dyDescent="0.25">
      <c r="I8458" s="3"/>
    </row>
    <row r="8459" spans="9:9" x14ac:dyDescent="0.25">
      <c r="I8459" s="3"/>
    </row>
    <row r="8460" spans="9:9" x14ac:dyDescent="0.25">
      <c r="I8460" s="3"/>
    </row>
    <row r="8461" spans="9:9" x14ac:dyDescent="0.25">
      <c r="I8461" s="3"/>
    </row>
    <row r="8462" spans="9:9" x14ac:dyDescent="0.25">
      <c r="I8462" s="3"/>
    </row>
    <row r="8463" spans="9:9" x14ac:dyDescent="0.25">
      <c r="I8463" s="3"/>
    </row>
    <row r="8464" spans="9:9" x14ac:dyDescent="0.25">
      <c r="I8464" s="3"/>
    </row>
    <row r="8465" spans="9:9" x14ac:dyDescent="0.25">
      <c r="I8465" s="3"/>
    </row>
    <row r="8466" spans="9:9" x14ac:dyDescent="0.25">
      <c r="I8466" s="3"/>
    </row>
    <row r="8467" spans="9:9" x14ac:dyDescent="0.25">
      <c r="I8467" s="3"/>
    </row>
    <row r="8468" spans="9:9" x14ac:dyDescent="0.25">
      <c r="I8468" s="3"/>
    </row>
    <row r="8469" spans="9:9" x14ac:dyDescent="0.25">
      <c r="I8469" s="3"/>
    </row>
    <row r="8470" spans="9:9" x14ac:dyDescent="0.25">
      <c r="I8470" s="3"/>
    </row>
    <row r="8471" spans="9:9" x14ac:dyDescent="0.25">
      <c r="I8471" s="3"/>
    </row>
    <row r="8472" spans="9:9" x14ac:dyDescent="0.25">
      <c r="I8472" s="3"/>
    </row>
    <row r="8473" spans="9:9" x14ac:dyDescent="0.25">
      <c r="I8473" s="3"/>
    </row>
    <row r="8474" spans="9:9" x14ac:dyDescent="0.25">
      <c r="I8474" s="3"/>
    </row>
    <row r="8475" spans="9:9" x14ac:dyDescent="0.25">
      <c r="I8475" s="3"/>
    </row>
    <row r="8476" spans="9:9" x14ac:dyDescent="0.25">
      <c r="I8476" s="3"/>
    </row>
    <row r="8477" spans="9:9" x14ac:dyDescent="0.25">
      <c r="I8477" s="3"/>
    </row>
    <row r="8478" spans="9:9" x14ac:dyDescent="0.25">
      <c r="I8478" s="3"/>
    </row>
    <row r="8479" spans="9:9" x14ac:dyDescent="0.25">
      <c r="I8479" s="3"/>
    </row>
    <row r="8480" spans="9:9" x14ac:dyDescent="0.25">
      <c r="I8480" s="3"/>
    </row>
    <row r="8481" spans="9:9" x14ac:dyDescent="0.25">
      <c r="I8481" s="3"/>
    </row>
    <row r="8482" spans="9:9" x14ac:dyDescent="0.25">
      <c r="I8482" s="3"/>
    </row>
    <row r="8483" spans="9:9" x14ac:dyDescent="0.25">
      <c r="I8483" s="3"/>
    </row>
    <row r="8484" spans="9:9" x14ac:dyDescent="0.25">
      <c r="I8484" s="3"/>
    </row>
    <row r="8485" spans="9:9" x14ac:dyDescent="0.25">
      <c r="I8485" s="3"/>
    </row>
    <row r="8486" spans="9:9" x14ac:dyDescent="0.25">
      <c r="I8486" s="3"/>
    </row>
    <row r="8487" spans="9:9" x14ac:dyDescent="0.25">
      <c r="I8487" s="3"/>
    </row>
    <row r="8488" spans="9:9" x14ac:dyDescent="0.25">
      <c r="I8488" s="3"/>
    </row>
    <row r="8489" spans="9:9" x14ac:dyDescent="0.25">
      <c r="I8489" s="3"/>
    </row>
    <row r="8490" spans="9:9" x14ac:dyDescent="0.25">
      <c r="I8490" s="3"/>
    </row>
    <row r="8491" spans="9:9" x14ac:dyDescent="0.25">
      <c r="I8491" s="3"/>
    </row>
    <row r="8492" spans="9:9" x14ac:dyDescent="0.25">
      <c r="I8492" s="3"/>
    </row>
    <row r="8493" spans="9:9" x14ac:dyDescent="0.25">
      <c r="I8493" s="3"/>
    </row>
    <row r="8494" spans="9:9" x14ac:dyDescent="0.25">
      <c r="I8494" s="3"/>
    </row>
    <row r="8495" spans="9:9" x14ac:dyDescent="0.25">
      <c r="I8495" s="3"/>
    </row>
    <row r="8496" spans="9:9" x14ac:dyDescent="0.25">
      <c r="I8496" s="3"/>
    </row>
    <row r="8497" spans="9:9" x14ac:dyDescent="0.25">
      <c r="I8497" s="3"/>
    </row>
    <row r="8498" spans="9:9" x14ac:dyDescent="0.25">
      <c r="I8498" s="3"/>
    </row>
    <row r="8499" spans="9:9" x14ac:dyDescent="0.25">
      <c r="I8499" s="3"/>
    </row>
    <row r="8500" spans="9:9" x14ac:dyDescent="0.25">
      <c r="I8500" s="3"/>
    </row>
    <row r="8501" spans="9:9" x14ac:dyDescent="0.25">
      <c r="I8501" s="3"/>
    </row>
    <row r="8502" spans="9:9" x14ac:dyDescent="0.25">
      <c r="I8502" s="3"/>
    </row>
    <row r="8503" spans="9:9" x14ac:dyDescent="0.25">
      <c r="I8503" s="3"/>
    </row>
    <row r="8504" spans="9:9" x14ac:dyDescent="0.25">
      <c r="I8504" s="3"/>
    </row>
    <row r="8505" spans="9:9" x14ac:dyDescent="0.25">
      <c r="I8505" s="3"/>
    </row>
    <row r="8506" spans="9:9" x14ac:dyDescent="0.25">
      <c r="I8506" s="3"/>
    </row>
    <row r="8507" spans="9:9" x14ac:dyDescent="0.25">
      <c r="I8507" s="3"/>
    </row>
    <row r="8508" spans="9:9" x14ac:dyDescent="0.25">
      <c r="I8508" s="3"/>
    </row>
    <row r="8509" spans="9:9" x14ac:dyDescent="0.25">
      <c r="I8509" s="3"/>
    </row>
    <row r="8510" spans="9:9" x14ac:dyDescent="0.25">
      <c r="I8510" s="3"/>
    </row>
    <row r="8511" spans="9:9" x14ac:dyDescent="0.25">
      <c r="I8511" s="3"/>
    </row>
    <row r="8512" spans="9:9" x14ac:dyDescent="0.25">
      <c r="I8512" s="3"/>
    </row>
    <row r="8513" spans="9:9" x14ac:dyDescent="0.25">
      <c r="I8513" s="3"/>
    </row>
    <row r="8514" spans="9:9" x14ac:dyDescent="0.25">
      <c r="I8514" s="3"/>
    </row>
    <row r="8515" spans="9:9" x14ac:dyDescent="0.25">
      <c r="I8515" s="3"/>
    </row>
    <row r="8516" spans="9:9" x14ac:dyDescent="0.25">
      <c r="I8516" s="3"/>
    </row>
    <row r="8517" spans="9:9" x14ac:dyDescent="0.25">
      <c r="I8517" s="3"/>
    </row>
    <row r="8518" spans="9:9" x14ac:dyDescent="0.25">
      <c r="I8518" s="3"/>
    </row>
    <row r="8519" spans="9:9" x14ac:dyDescent="0.25">
      <c r="I8519" s="3"/>
    </row>
    <row r="8520" spans="9:9" x14ac:dyDescent="0.25">
      <c r="I8520" s="3"/>
    </row>
    <row r="8521" spans="9:9" x14ac:dyDescent="0.25">
      <c r="I8521" s="3"/>
    </row>
    <row r="8522" spans="9:9" x14ac:dyDescent="0.25">
      <c r="I8522" s="3"/>
    </row>
    <row r="8523" spans="9:9" x14ac:dyDescent="0.25">
      <c r="I8523" s="3"/>
    </row>
    <row r="8524" spans="9:9" x14ac:dyDescent="0.25">
      <c r="I8524" s="3"/>
    </row>
    <row r="8525" spans="9:9" x14ac:dyDescent="0.25">
      <c r="I8525" s="3"/>
    </row>
    <row r="8526" spans="9:9" x14ac:dyDescent="0.25">
      <c r="I8526" s="3"/>
    </row>
    <row r="8527" spans="9:9" x14ac:dyDescent="0.25">
      <c r="I8527" s="3"/>
    </row>
    <row r="8528" spans="9:9" x14ac:dyDescent="0.25">
      <c r="I8528" s="3"/>
    </row>
    <row r="8529" spans="9:9" x14ac:dyDescent="0.25">
      <c r="I8529" s="3"/>
    </row>
    <row r="8530" spans="9:9" x14ac:dyDescent="0.25">
      <c r="I8530" s="3"/>
    </row>
    <row r="8531" spans="9:9" x14ac:dyDescent="0.25">
      <c r="I8531" s="3"/>
    </row>
    <row r="8532" spans="9:9" x14ac:dyDescent="0.25">
      <c r="I8532" s="3"/>
    </row>
    <row r="8533" spans="9:9" x14ac:dyDescent="0.25">
      <c r="I8533" s="3"/>
    </row>
    <row r="8534" spans="9:9" x14ac:dyDescent="0.25">
      <c r="I8534" s="3"/>
    </row>
    <row r="8535" spans="9:9" x14ac:dyDescent="0.25">
      <c r="I8535" s="3"/>
    </row>
    <row r="8536" spans="9:9" x14ac:dyDescent="0.25">
      <c r="I8536" s="3"/>
    </row>
    <row r="8537" spans="9:9" x14ac:dyDescent="0.25">
      <c r="I8537" s="3"/>
    </row>
    <row r="8538" spans="9:9" x14ac:dyDescent="0.25">
      <c r="I8538" s="3"/>
    </row>
    <row r="8539" spans="9:9" x14ac:dyDescent="0.25">
      <c r="I8539" s="3"/>
    </row>
    <row r="8540" spans="9:9" x14ac:dyDescent="0.25">
      <c r="I8540" s="3"/>
    </row>
    <row r="8541" spans="9:9" x14ac:dyDescent="0.25">
      <c r="I8541" s="3"/>
    </row>
    <row r="8542" spans="9:9" x14ac:dyDescent="0.25">
      <c r="I8542" s="3"/>
    </row>
    <row r="8543" spans="9:9" x14ac:dyDescent="0.25">
      <c r="I8543" s="3"/>
    </row>
    <row r="8544" spans="9:9" x14ac:dyDescent="0.25">
      <c r="I8544" s="3"/>
    </row>
    <row r="8545" spans="9:9" x14ac:dyDescent="0.25">
      <c r="I8545" s="3"/>
    </row>
    <row r="8546" spans="9:9" x14ac:dyDescent="0.25">
      <c r="I8546" s="3"/>
    </row>
    <row r="8547" spans="9:9" x14ac:dyDescent="0.25">
      <c r="I8547" s="3"/>
    </row>
    <row r="8548" spans="9:9" x14ac:dyDescent="0.25">
      <c r="I8548" s="3"/>
    </row>
    <row r="8549" spans="9:9" x14ac:dyDescent="0.25">
      <c r="I8549" s="3"/>
    </row>
    <row r="8550" spans="9:9" x14ac:dyDescent="0.25">
      <c r="I8550" s="3"/>
    </row>
    <row r="8551" spans="9:9" x14ac:dyDescent="0.25">
      <c r="I8551" s="3"/>
    </row>
    <row r="8552" spans="9:9" x14ac:dyDescent="0.25">
      <c r="I8552" s="3"/>
    </row>
    <row r="8553" spans="9:9" x14ac:dyDescent="0.25">
      <c r="I8553" s="3"/>
    </row>
    <row r="8554" spans="9:9" x14ac:dyDescent="0.25">
      <c r="I8554" s="3"/>
    </row>
    <row r="8555" spans="9:9" x14ac:dyDescent="0.25">
      <c r="I8555" s="3"/>
    </row>
    <row r="8556" spans="9:9" x14ac:dyDescent="0.25">
      <c r="I8556" s="3"/>
    </row>
    <row r="8557" spans="9:9" x14ac:dyDescent="0.25">
      <c r="I8557" s="3"/>
    </row>
    <row r="8558" spans="9:9" x14ac:dyDescent="0.25">
      <c r="I8558" s="3"/>
    </row>
    <row r="8559" spans="9:9" x14ac:dyDescent="0.25">
      <c r="I8559" s="3"/>
    </row>
    <row r="8560" spans="9:9" x14ac:dyDescent="0.25">
      <c r="I8560" s="3"/>
    </row>
    <row r="8561" spans="9:9" x14ac:dyDescent="0.25">
      <c r="I8561" s="3"/>
    </row>
    <row r="8562" spans="9:9" x14ac:dyDescent="0.25">
      <c r="I8562" s="3"/>
    </row>
    <row r="8563" spans="9:9" x14ac:dyDescent="0.25">
      <c r="I8563" s="3"/>
    </row>
    <row r="8564" spans="9:9" x14ac:dyDescent="0.25">
      <c r="I8564" s="3"/>
    </row>
    <row r="8565" spans="9:9" x14ac:dyDescent="0.25">
      <c r="I8565" s="3"/>
    </row>
    <row r="8566" spans="9:9" x14ac:dyDescent="0.25">
      <c r="I8566" s="3"/>
    </row>
    <row r="8567" spans="9:9" x14ac:dyDescent="0.25">
      <c r="I8567" s="3"/>
    </row>
    <row r="8568" spans="9:9" x14ac:dyDescent="0.25">
      <c r="I8568" s="3"/>
    </row>
    <row r="8569" spans="9:9" x14ac:dyDescent="0.25">
      <c r="I8569" s="3"/>
    </row>
    <row r="8570" spans="9:9" x14ac:dyDescent="0.25">
      <c r="I8570" s="3"/>
    </row>
    <row r="8571" spans="9:9" x14ac:dyDescent="0.25">
      <c r="I8571" s="3"/>
    </row>
    <row r="8572" spans="9:9" x14ac:dyDescent="0.25">
      <c r="I8572" s="3"/>
    </row>
    <row r="8573" spans="9:9" x14ac:dyDescent="0.25">
      <c r="I8573" s="3"/>
    </row>
    <row r="8574" spans="9:9" x14ac:dyDescent="0.25">
      <c r="I8574" s="3"/>
    </row>
    <row r="8575" spans="9:9" x14ac:dyDescent="0.25">
      <c r="I8575" s="3"/>
    </row>
    <row r="8576" spans="9:9" x14ac:dyDescent="0.25">
      <c r="I8576" s="3"/>
    </row>
    <row r="8577" spans="9:9" x14ac:dyDescent="0.25">
      <c r="I8577" s="3"/>
    </row>
    <row r="8578" spans="9:9" x14ac:dyDescent="0.25">
      <c r="I8578" s="3"/>
    </row>
    <row r="8579" spans="9:9" x14ac:dyDescent="0.25">
      <c r="I8579" s="3"/>
    </row>
    <row r="8580" spans="9:9" x14ac:dyDescent="0.25">
      <c r="I8580" s="3"/>
    </row>
    <row r="8581" spans="9:9" x14ac:dyDescent="0.25">
      <c r="I8581" s="3"/>
    </row>
    <row r="8582" spans="9:9" x14ac:dyDescent="0.25">
      <c r="I8582" s="3"/>
    </row>
    <row r="8583" spans="9:9" x14ac:dyDescent="0.25">
      <c r="I8583" s="3"/>
    </row>
    <row r="8584" spans="9:9" x14ac:dyDescent="0.25">
      <c r="I8584" s="3"/>
    </row>
    <row r="8585" spans="9:9" x14ac:dyDescent="0.25">
      <c r="I8585" s="3"/>
    </row>
    <row r="8586" spans="9:9" x14ac:dyDescent="0.25">
      <c r="I8586" s="3"/>
    </row>
    <row r="8587" spans="9:9" x14ac:dyDescent="0.25">
      <c r="I8587" s="3"/>
    </row>
    <row r="8588" spans="9:9" x14ac:dyDescent="0.25">
      <c r="I8588" s="3"/>
    </row>
    <row r="8589" spans="9:9" x14ac:dyDescent="0.25">
      <c r="I8589" s="3"/>
    </row>
    <row r="8590" spans="9:9" x14ac:dyDescent="0.25">
      <c r="I8590" s="3"/>
    </row>
    <row r="8591" spans="9:9" x14ac:dyDescent="0.25">
      <c r="I8591" s="3"/>
    </row>
    <row r="8592" spans="9:9" x14ac:dyDescent="0.25">
      <c r="I8592" s="3"/>
    </row>
    <row r="8593" spans="9:9" x14ac:dyDescent="0.25">
      <c r="I8593" s="3"/>
    </row>
    <row r="8594" spans="9:9" x14ac:dyDescent="0.25">
      <c r="I8594" s="3"/>
    </row>
    <row r="8595" spans="9:9" x14ac:dyDescent="0.25">
      <c r="I8595" s="3"/>
    </row>
    <row r="8596" spans="9:9" x14ac:dyDescent="0.25">
      <c r="I8596" s="3"/>
    </row>
    <row r="8597" spans="9:9" x14ac:dyDescent="0.25">
      <c r="I8597" s="3"/>
    </row>
    <row r="8598" spans="9:9" x14ac:dyDescent="0.25">
      <c r="I8598" s="3"/>
    </row>
    <row r="8599" spans="9:9" x14ac:dyDescent="0.25">
      <c r="I8599" s="3"/>
    </row>
    <row r="8600" spans="9:9" x14ac:dyDescent="0.25">
      <c r="I8600" s="3"/>
    </row>
    <row r="8601" spans="9:9" x14ac:dyDescent="0.25">
      <c r="I8601" s="3"/>
    </row>
    <row r="8602" spans="9:9" x14ac:dyDescent="0.25">
      <c r="I8602" s="3"/>
    </row>
    <row r="8603" spans="9:9" x14ac:dyDescent="0.25">
      <c r="I8603" s="3"/>
    </row>
    <row r="8604" spans="9:9" x14ac:dyDescent="0.25">
      <c r="I8604" s="3"/>
    </row>
    <row r="8605" spans="9:9" x14ac:dyDescent="0.25">
      <c r="I8605" s="3"/>
    </row>
    <row r="8606" spans="9:9" x14ac:dyDescent="0.25">
      <c r="I8606" s="3"/>
    </row>
    <row r="8607" spans="9:9" x14ac:dyDescent="0.25">
      <c r="I8607" s="3"/>
    </row>
    <row r="8608" spans="9:9" x14ac:dyDescent="0.25">
      <c r="I8608" s="3"/>
    </row>
    <row r="8609" spans="9:9" x14ac:dyDescent="0.25">
      <c r="I8609" s="3"/>
    </row>
    <row r="8610" spans="9:9" x14ac:dyDescent="0.25">
      <c r="I8610" s="3"/>
    </row>
    <row r="8611" spans="9:9" x14ac:dyDescent="0.25">
      <c r="I8611" s="3"/>
    </row>
    <row r="8612" spans="9:9" x14ac:dyDescent="0.25">
      <c r="I8612" s="3"/>
    </row>
    <row r="8613" spans="9:9" x14ac:dyDescent="0.25">
      <c r="I8613" s="3"/>
    </row>
    <row r="8614" spans="9:9" x14ac:dyDescent="0.25">
      <c r="I8614" s="3"/>
    </row>
    <row r="8615" spans="9:9" x14ac:dyDescent="0.25">
      <c r="I8615" s="3"/>
    </row>
    <row r="8616" spans="9:9" x14ac:dyDescent="0.25">
      <c r="I8616" s="3"/>
    </row>
    <row r="8617" spans="9:9" x14ac:dyDescent="0.25">
      <c r="I8617" s="3"/>
    </row>
    <row r="8618" spans="9:9" x14ac:dyDescent="0.25">
      <c r="I8618" s="3"/>
    </row>
    <row r="8619" spans="9:9" x14ac:dyDescent="0.25">
      <c r="I8619" s="3"/>
    </row>
    <row r="8620" spans="9:9" x14ac:dyDescent="0.25">
      <c r="I8620" s="3"/>
    </row>
    <row r="8621" spans="9:9" x14ac:dyDescent="0.25">
      <c r="I8621" s="3"/>
    </row>
    <row r="8622" spans="9:9" x14ac:dyDescent="0.25">
      <c r="I8622" s="3"/>
    </row>
    <row r="8623" spans="9:9" x14ac:dyDescent="0.25">
      <c r="I8623" s="3"/>
    </row>
    <row r="8624" spans="9:9" x14ac:dyDescent="0.25">
      <c r="I8624" s="3"/>
    </row>
    <row r="8625" spans="9:9" x14ac:dyDescent="0.25">
      <c r="I8625" s="3"/>
    </row>
    <row r="8626" spans="9:9" x14ac:dyDescent="0.25">
      <c r="I8626" s="3"/>
    </row>
    <row r="8627" spans="9:9" x14ac:dyDescent="0.25">
      <c r="I8627" s="3"/>
    </row>
    <row r="8628" spans="9:9" x14ac:dyDescent="0.25">
      <c r="I8628" s="3"/>
    </row>
    <row r="8629" spans="9:9" x14ac:dyDescent="0.25">
      <c r="I8629" s="3"/>
    </row>
    <row r="8630" spans="9:9" x14ac:dyDescent="0.25">
      <c r="I8630" s="3"/>
    </row>
    <row r="8631" spans="9:9" x14ac:dyDescent="0.25">
      <c r="I8631" s="3"/>
    </row>
    <row r="8632" spans="9:9" x14ac:dyDescent="0.25">
      <c r="I8632" s="3"/>
    </row>
    <row r="8633" spans="9:9" x14ac:dyDescent="0.25">
      <c r="I8633" s="3"/>
    </row>
    <row r="8634" spans="9:9" x14ac:dyDescent="0.25">
      <c r="I8634" s="3"/>
    </row>
    <row r="8635" spans="9:9" x14ac:dyDescent="0.25">
      <c r="I8635" s="3"/>
    </row>
    <row r="8636" spans="9:9" x14ac:dyDescent="0.25">
      <c r="I8636" s="3"/>
    </row>
    <row r="8637" spans="9:9" x14ac:dyDescent="0.25">
      <c r="I8637" s="3"/>
    </row>
    <row r="8638" spans="9:9" x14ac:dyDescent="0.25">
      <c r="I8638" s="3"/>
    </row>
    <row r="8639" spans="9:9" x14ac:dyDescent="0.25">
      <c r="I8639" s="3"/>
    </row>
    <row r="8640" spans="9:9" x14ac:dyDescent="0.25">
      <c r="I8640" s="3"/>
    </row>
    <row r="8641" spans="9:9" x14ac:dyDescent="0.25">
      <c r="I8641" s="3"/>
    </row>
    <row r="8642" spans="9:9" x14ac:dyDescent="0.25">
      <c r="I8642" s="3"/>
    </row>
    <row r="8643" spans="9:9" x14ac:dyDescent="0.25">
      <c r="I8643" s="3"/>
    </row>
    <row r="8644" spans="9:9" x14ac:dyDescent="0.25">
      <c r="I8644" s="3"/>
    </row>
    <row r="8645" spans="9:9" x14ac:dyDescent="0.25">
      <c r="I8645" s="3"/>
    </row>
    <row r="8646" spans="9:9" x14ac:dyDescent="0.25">
      <c r="I8646" s="3"/>
    </row>
    <row r="8647" spans="9:9" x14ac:dyDescent="0.25">
      <c r="I8647" s="3"/>
    </row>
    <row r="8648" spans="9:9" x14ac:dyDescent="0.25">
      <c r="I8648" s="3"/>
    </row>
    <row r="8649" spans="9:9" x14ac:dyDescent="0.25">
      <c r="I8649" s="3"/>
    </row>
    <row r="8650" spans="9:9" x14ac:dyDescent="0.25">
      <c r="I8650" s="3"/>
    </row>
    <row r="8651" spans="9:9" x14ac:dyDescent="0.25">
      <c r="I8651" s="3"/>
    </row>
    <row r="8652" spans="9:9" x14ac:dyDescent="0.25">
      <c r="I8652" s="3"/>
    </row>
    <row r="8653" spans="9:9" x14ac:dyDescent="0.25">
      <c r="I8653" s="3"/>
    </row>
    <row r="8654" spans="9:9" x14ac:dyDescent="0.25">
      <c r="I8654" s="3"/>
    </row>
    <row r="8655" spans="9:9" x14ac:dyDescent="0.25">
      <c r="I8655" s="3"/>
    </row>
    <row r="8656" spans="9:9" x14ac:dyDescent="0.25">
      <c r="I8656" s="3"/>
    </row>
    <row r="8657" spans="9:9" x14ac:dyDescent="0.25">
      <c r="I8657" s="3"/>
    </row>
    <row r="8658" spans="9:9" x14ac:dyDescent="0.25">
      <c r="I8658" s="3"/>
    </row>
    <row r="8659" spans="9:9" x14ac:dyDescent="0.25">
      <c r="I8659" s="3"/>
    </row>
    <row r="8660" spans="9:9" x14ac:dyDescent="0.25">
      <c r="I8660" s="3"/>
    </row>
    <row r="8661" spans="9:9" x14ac:dyDescent="0.25">
      <c r="I8661" s="3"/>
    </row>
    <row r="8662" spans="9:9" x14ac:dyDescent="0.25">
      <c r="I8662" s="3"/>
    </row>
    <row r="8663" spans="9:9" x14ac:dyDescent="0.25">
      <c r="I8663" s="3"/>
    </row>
    <row r="8664" spans="9:9" x14ac:dyDescent="0.25">
      <c r="I8664" s="3"/>
    </row>
    <row r="8665" spans="9:9" x14ac:dyDescent="0.25">
      <c r="I8665" s="3"/>
    </row>
    <row r="8666" spans="9:9" x14ac:dyDescent="0.25">
      <c r="I8666" s="3"/>
    </row>
    <row r="8667" spans="9:9" x14ac:dyDescent="0.25">
      <c r="I8667" s="3"/>
    </row>
    <row r="8668" spans="9:9" x14ac:dyDescent="0.25">
      <c r="I8668" s="3"/>
    </row>
    <row r="8669" spans="9:9" x14ac:dyDescent="0.25">
      <c r="I8669" s="3"/>
    </row>
    <row r="8671" spans="9:9" x14ac:dyDescent="0.25">
      <c r="I8671" s="3"/>
    </row>
    <row r="8672" spans="9:9" x14ac:dyDescent="0.25">
      <c r="I8672" s="3"/>
    </row>
    <row r="8673" spans="9:9" x14ac:dyDescent="0.25">
      <c r="I8673" s="3"/>
    </row>
    <row r="8674" spans="9:9" x14ac:dyDescent="0.25">
      <c r="I8674" s="3"/>
    </row>
    <row r="8675" spans="9:9" x14ac:dyDescent="0.25">
      <c r="I8675" s="3"/>
    </row>
    <row r="8676" spans="9:9" x14ac:dyDescent="0.25">
      <c r="I8676" s="3"/>
    </row>
    <row r="8677" spans="9:9" x14ac:dyDescent="0.25">
      <c r="I8677" s="3"/>
    </row>
    <row r="8678" spans="9:9" x14ac:dyDescent="0.25">
      <c r="I8678" s="3"/>
    </row>
    <row r="8679" spans="9:9" x14ac:dyDescent="0.25">
      <c r="I8679" s="3"/>
    </row>
    <row r="8680" spans="9:9" x14ac:dyDescent="0.25">
      <c r="I8680" s="3"/>
    </row>
    <row r="8681" spans="9:9" x14ac:dyDescent="0.25">
      <c r="I8681" s="3"/>
    </row>
    <row r="8682" spans="9:9" x14ac:dyDescent="0.25">
      <c r="I8682" s="3"/>
    </row>
    <row r="8683" spans="9:9" x14ac:dyDescent="0.25">
      <c r="I8683" s="3"/>
    </row>
    <row r="8684" spans="9:9" x14ac:dyDescent="0.25">
      <c r="I8684" s="3"/>
    </row>
    <row r="8685" spans="9:9" x14ac:dyDescent="0.25">
      <c r="I8685" s="3"/>
    </row>
    <row r="8686" spans="9:9" x14ac:dyDescent="0.25">
      <c r="I8686" s="3"/>
    </row>
    <row r="8687" spans="9:9" x14ac:dyDescent="0.25">
      <c r="I8687" s="3"/>
    </row>
    <row r="8688" spans="9:9" x14ac:dyDescent="0.25">
      <c r="I8688" s="3"/>
    </row>
    <row r="8689" spans="9:9" x14ac:dyDescent="0.25">
      <c r="I8689" s="3"/>
    </row>
    <row r="8690" spans="9:9" x14ac:dyDescent="0.25">
      <c r="I8690" s="3"/>
    </row>
    <row r="8691" spans="9:9" x14ac:dyDescent="0.25">
      <c r="I8691" s="3"/>
    </row>
    <row r="8692" spans="9:9" x14ac:dyDescent="0.25">
      <c r="I8692" s="3"/>
    </row>
    <row r="8693" spans="9:9" x14ac:dyDescent="0.25">
      <c r="I8693" s="3"/>
    </row>
    <row r="8694" spans="9:9" x14ac:dyDescent="0.25">
      <c r="I8694" s="3"/>
    </row>
    <row r="8695" spans="9:9" x14ac:dyDescent="0.25">
      <c r="I8695" s="3"/>
    </row>
    <row r="8696" spans="9:9" x14ac:dyDescent="0.25">
      <c r="I8696" s="3"/>
    </row>
    <row r="8697" spans="9:9" x14ac:dyDescent="0.25">
      <c r="I8697" s="3"/>
    </row>
    <row r="8698" spans="9:9" x14ac:dyDescent="0.25">
      <c r="I8698" s="3"/>
    </row>
    <row r="8699" spans="9:9" x14ac:dyDescent="0.25">
      <c r="I8699" s="3"/>
    </row>
    <row r="8700" spans="9:9" x14ac:dyDescent="0.25">
      <c r="I8700" s="3"/>
    </row>
    <row r="8701" spans="9:9" x14ac:dyDescent="0.25">
      <c r="I8701" s="3"/>
    </row>
    <row r="8702" spans="9:9" x14ac:dyDescent="0.25">
      <c r="I8702" s="3"/>
    </row>
    <row r="8703" spans="9:9" x14ac:dyDescent="0.25">
      <c r="I8703" s="3"/>
    </row>
    <row r="8704" spans="9:9" x14ac:dyDescent="0.25">
      <c r="I8704" s="3"/>
    </row>
    <row r="8705" spans="9:9" x14ac:dyDescent="0.25">
      <c r="I8705" s="3"/>
    </row>
    <row r="8706" spans="9:9" x14ac:dyDescent="0.25">
      <c r="I8706" s="3"/>
    </row>
    <row r="8707" spans="9:9" x14ac:dyDescent="0.25">
      <c r="I8707" s="3"/>
    </row>
    <row r="8708" spans="9:9" x14ac:dyDescent="0.25">
      <c r="I8708" s="3"/>
    </row>
    <row r="8709" spans="9:9" x14ac:dyDescent="0.25">
      <c r="I8709" s="3"/>
    </row>
    <row r="8710" spans="9:9" x14ac:dyDescent="0.25">
      <c r="I8710" s="3"/>
    </row>
    <row r="8711" spans="9:9" x14ac:dyDescent="0.25">
      <c r="I8711" s="3"/>
    </row>
    <row r="8712" spans="9:9" x14ac:dyDescent="0.25">
      <c r="I8712" s="3"/>
    </row>
    <row r="8713" spans="9:9" x14ac:dyDescent="0.25">
      <c r="I8713" s="3"/>
    </row>
    <row r="8714" spans="9:9" x14ac:dyDescent="0.25">
      <c r="I8714" s="3"/>
    </row>
    <row r="8715" spans="9:9" x14ac:dyDescent="0.25">
      <c r="I8715" s="3"/>
    </row>
    <row r="8716" spans="9:9" x14ac:dyDescent="0.25">
      <c r="I8716" s="3"/>
    </row>
    <row r="8717" spans="9:9" x14ac:dyDescent="0.25">
      <c r="I8717" s="3"/>
    </row>
    <row r="8718" spans="9:9" x14ac:dyDescent="0.25">
      <c r="I8718" s="3"/>
    </row>
    <row r="8719" spans="9:9" x14ac:dyDescent="0.25">
      <c r="I8719" s="3"/>
    </row>
    <row r="8720" spans="9:9" x14ac:dyDescent="0.25">
      <c r="I8720" s="3"/>
    </row>
    <row r="8721" spans="9:9" x14ac:dyDescent="0.25">
      <c r="I8721" s="3"/>
    </row>
    <row r="8722" spans="9:9" x14ac:dyDescent="0.25">
      <c r="I8722" s="3"/>
    </row>
    <row r="8723" spans="9:9" x14ac:dyDescent="0.25">
      <c r="I8723" s="3"/>
    </row>
    <row r="8724" spans="9:9" x14ac:dyDescent="0.25">
      <c r="I8724" s="3"/>
    </row>
    <row r="8725" spans="9:9" x14ac:dyDescent="0.25">
      <c r="I8725" s="3"/>
    </row>
    <row r="8726" spans="9:9" x14ac:dyDescent="0.25">
      <c r="I8726" s="3"/>
    </row>
    <row r="8727" spans="9:9" x14ac:dyDescent="0.25">
      <c r="I8727" s="3"/>
    </row>
    <row r="8728" spans="9:9" x14ac:dyDescent="0.25">
      <c r="I8728" s="3"/>
    </row>
    <row r="8729" spans="9:9" x14ac:dyDescent="0.25">
      <c r="I8729" s="3"/>
    </row>
    <row r="8730" spans="9:9" x14ac:dyDescent="0.25">
      <c r="I8730" s="3"/>
    </row>
    <row r="8731" spans="9:9" x14ac:dyDescent="0.25">
      <c r="I8731" s="3"/>
    </row>
    <row r="8732" spans="9:9" x14ac:dyDescent="0.25">
      <c r="I8732" s="3"/>
    </row>
    <row r="8733" spans="9:9" x14ac:dyDescent="0.25">
      <c r="I8733" s="3"/>
    </row>
    <row r="8734" spans="9:9" x14ac:dyDescent="0.25">
      <c r="I8734" s="3"/>
    </row>
    <row r="8735" spans="9:9" x14ac:dyDescent="0.25">
      <c r="I8735" s="3"/>
    </row>
    <row r="8736" spans="9:9" x14ac:dyDescent="0.25">
      <c r="I8736" s="3"/>
    </row>
    <row r="8737" spans="9:9" x14ac:dyDescent="0.25">
      <c r="I8737" s="3"/>
    </row>
    <row r="8738" spans="9:9" x14ac:dyDescent="0.25">
      <c r="I8738" s="3"/>
    </row>
    <row r="8739" spans="9:9" x14ac:dyDescent="0.25">
      <c r="I8739" s="3"/>
    </row>
    <row r="8740" spans="9:9" x14ac:dyDescent="0.25">
      <c r="I8740" s="3"/>
    </row>
    <row r="8741" spans="9:9" x14ac:dyDescent="0.25">
      <c r="I8741" s="3"/>
    </row>
    <row r="8742" spans="9:9" x14ac:dyDescent="0.25">
      <c r="I8742" s="3"/>
    </row>
    <row r="8743" spans="9:9" x14ac:dyDescent="0.25">
      <c r="I8743" s="3"/>
    </row>
    <row r="8744" spans="9:9" x14ac:dyDescent="0.25">
      <c r="I8744" s="3"/>
    </row>
    <row r="8745" spans="9:9" x14ac:dyDescent="0.25">
      <c r="I8745" s="3"/>
    </row>
    <row r="8746" spans="9:9" x14ac:dyDescent="0.25">
      <c r="I8746" s="3"/>
    </row>
    <row r="8747" spans="9:9" x14ac:dyDescent="0.25">
      <c r="I8747" s="3"/>
    </row>
    <row r="8748" spans="9:9" x14ac:dyDescent="0.25">
      <c r="I8748" s="3"/>
    </row>
    <row r="8749" spans="9:9" x14ac:dyDescent="0.25">
      <c r="I8749" s="3"/>
    </row>
    <row r="8750" spans="9:9" x14ac:dyDescent="0.25">
      <c r="I8750" s="3"/>
    </row>
    <row r="8751" spans="9:9" x14ac:dyDescent="0.25">
      <c r="I8751" s="3"/>
    </row>
    <row r="8752" spans="9:9" x14ac:dyDescent="0.25">
      <c r="I8752" s="3"/>
    </row>
    <row r="8753" spans="9:9" x14ac:dyDescent="0.25">
      <c r="I8753" s="3"/>
    </row>
    <row r="8754" spans="9:9" x14ac:dyDescent="0.25">
      <c r="I8754" s="3"/>
    </row>
    <row r="8755" spans="9:9" x14ac:dyDescent="0.25">
      <c r="I8755" s="3"/>
    </row>
    <row r="8756" spans="9:9" x14ac:dyDescent="0.25">
      <c r="I8756" s="3"/>
    </row>
    <row r="8757" spans="9:9" x14ac:dyDescent="0.25">
      <c r="I8757" s="3"/>
    </row>
    <row r="8758" spans="9:9" x14ac:dyDescent="0.25">
      <c r="I8758" s="3"/>
    </row>
    <row r="8759" spans="9:9" x14ac:dyDescent="0.25">
      <c r="I8759" s="3"/>
    </row>
    <row r="8760" spans="9:9" x14ac:dyDescent="0.25">
      <c r="I8760" s="3"/>
    </row>
    <row r="8761" spans="9:9" x14ac:dyDescent="0.25">
      <c r="I8761" s="3"/>
    </row>
    <row r="8762" spans="9:9" x14ac:dyDescent="0.25">
      <c r="I8762" s="3"/>
    </row>
    <row r="8763" spans="9:9" x14ac:dyDescent="0.25">
      <c r="I8763" s="3"/>
    </row>
    <row r="8764" spans="9:9" x14ac:dyDescent="0.25">
      <c r="I8764" s="3"/>
    </row>
    <row r="8765" spans="9:9" x14ac:dyDescent="0.25">
      <c r="I8765" s="3"/>
    </row>
    <row r="8766" spans="9:9" x14ac:dyDescent="0.25">
      <c r="I8766" s="3"/>
    </row>
    <row r="8767" spans="9:9" x14ac:dyDescent="0.25">
      <c r="I8767" s="3"/>
    </row>
    <row r="8768" spans="9:9" x14ac:dyDescent="0.25">
      <c r="I8768" s="3"/>
    </row>
    <row r="8769" spans="9:9" x14ac:dyDescent="0.25">
      <c r="I8769" s="3"/>
    </row>
    <row r="8770" spans="9:9" x14ac:dyDescent="0.25">
      <c r="I8770" s="3"/>
    </row>
    <row r="8771" spans="9:9" x14ac:dyDescent="0.25">
      <c r="I8771" s="3"/>
    </row>
    <row r="8772" spans="9:9" x14ac:dyDescent="0.25">
      <c r="I8772" s="3"/>
    </row>
    <row r="8773" spans="9:9" x14ac:dyDescent="0.25">
      <c r="I8773" s="3"/>
    </row>
    <row r="8774" spans="9:9" x14ac:dyDescent="0.25">
      <c r="I8774" s="3"/>
    </row>
    <row r="8775" spans="9:9" x14ac:dyDescent="0.25">
      <c r="I8775" s="3"/>
    </row>
    <row r="8776" spans="9:9" x14ac:dyDescent="0.25">
      <c r="I8776" s="3"/>
    </row>
    <row r="8777" spans="9:9" x14ac:dyDescent="0.25">
      <c r="I8777" s="3"/>
    </row>
    <row r="8778" spans="9:9" x14ac:dyDescent="0.25">
      <c r="I8778" s="3"/>
    </row>
    <row r="8779" spans="9:9" x14ac:dyDescent="0.25">
      <c r="I8779" s="3"/>
    </row>
    <row r="8780" spans="9:9" x14ac:dyDescent="0.25">
      <c r="I8780" s="3"/>
    </row>
    <row r="8781" spans="9:9" x14ac:dyDescent="0.25">
      <c r="I8781" s="3"/>
    </row>
    <row r="8782" spans="9:9" x14ac:dyDescent="0.25">
      <c r="I8782" s="3"/>
    </row>
    <row r="8783" spans="9:9" x14ac:dyDescent="0.25">
      <c r="I8783" s="3"/>
    </row>
    <row r="8784" spans="9:9" x14ac:dyDescent="0.25">
      <c r="I8784" s="3"/>
    </row>
    <row r="8785" spans="9:9" x14ac:dyDescent="0.25">
      <c r="I8785" s="3"/>
    </row>
    <row r="8786" spans="9:9" x14ac:dyDescent="0.25">
      <c r="I8786" s="3"/>
    </row>
    <row r="8787" spans="9:9" x14ac:dyDescent="0.25">
      <c r="I8787" s="3"/>
    </row>
    <row r="8788" spans="9:9" x14ac:dyDescent="0.25">
      <c r="I8788" s="3"/>
    </row>
    <row r="8789" spans="9:9" x14ac:dyDescent="0.25">
      <c r="I8789" s="3"/>
    </row>
    <row r="8790" spans="9:9" x14ac:dyDescent="0.25">
      <c r="I8790" s="3"/>
    </row>
    <row r="8791" spans="9:9" x14ac:dyDescent="0.25">
      <c r="I8791" s="3"/>
    </row>
    <row r="8792" spans="9:9" x14ac:dyDescent="0.25">
      <c r="I8792" s="3"/>
    </row>
    <row r="8793" spans="9:9" x14ac:dyDescent="0.25">
      <c r="I8793" s="3"/>
    </row>
    <row r="8794" spans="9:9" x14ac:dyDescent="0.25">
      <c r="I8794" s="3"/>
    </row>
    <row r="8795" spans="9:9" x14ac:dyDescent="0.25">
      <c r="I8795" s="3"/>
    </row>
    <row r="8796" spans="9:9" x14ac:dyDescent="0.25">
      <c r="I8796" s="3"/>
    </row>
    <row r="8797" spans="9:9" x14ac:dyDescent="0.25">
      <c r="I8797" s="3"/>
    </row>
    <row r="8798" spans="9:9" x14ac:dyDescent="0.25">
      <c r="I8798" s="3"/>
    </row>
    <row r="8799" spans="9:9" x14ac:dyDescent="0.25">
      <c r="I8799" s="3"/>
    </row>
    <row r="8800" spans="9:9" x14ac:dyDescent="0.25">
      <c r="I8800" s="3"/>
    </row>
    <row r="8801" spans="9:9" x14ac:dyDescent="0.25">
      <c r="I8801" s="3"/>
    </row>
    <row r="8802" spans="9:9" x14ac:dyDescent="0.25">
      <c r="I8802" s="3"/>
    </row>
    <row r="8803" spans="9:9" x14ac:dyDescent="0.25">
      <c r="I8803" s="3"/>
    </row>
    <row r="8804" spans="9:9" x14ac:dyDescent="0.25">
      <c r="I8804" s="3"/>
    </row>
    <row r="8805" spans="9:9" x14ac:dyDescent="0.25">
      <c r="I8805" s="3"/>
    </row>
    <row r="8806" spans="9:9" x14ac:dyDescent="0.25">
      <c r="I8806" s="3"/>
    </row>
    <row r="8807" spans="9:9" x14ac:dyDescent="0.25">
      <c r="I8807" s="3"/>
    </row>
    <row r="8808" spans="9:9" x14ac:dyDescent="0.25">
      <c r="I8808" s="3"/>
    </row>
    <row r="8809" spans="9:9" x14ac:dyDescent="0.25">
      <c r="I8809" s="3"/>
    </row>
    <row r="8810" spans="9:9" x14ac:dyDescent="0.25">
      <c r="I8810" s="3"/>
    </row>
    <row r="8811" spans="9:9" x14ac:dyDescent="0.25">
      <c r="I8811" s="3"/>
    </row>
    <row r="8812" spans="9:9" x14ac:dyDescent="0.25">
      <c r="I8812" s="3"/>
    </row>
    <row r="8813" spans="9:9" x14ac:dyDescent="0.25">
      <c r="I8813" s="3"/>
    </row>
    <row r="8814" spans="9:9" x14ac:dyDescent="0.25">
      <c r="I8814" s="3"/>
    </row>
    <row r="8815" spans="9:9" x14ac:dyDescent="0.25">
      <c r="I8815" s="3"/>
    </row>
    <row r="8816" spans="9:9" x14ac:dyDescent="0.25">
      <c r="I8816" s="3"/>
    </row>
    <row r="8817" spans="9:9" x14ac:dyDescent="0.25">
      <c r="I8817" s="3"/>
    </row>
    <row r="8818" spans="9:9" x14ac:dyDescent="0.25">
      <c r="I8818" s="3"/>
    </row>
    <row r="8819" spans="9:9" x14ac:dyDescent="0.25">
      <c r="I8819" s="3"/>
    </row>
    <row r="8820" spans="9:9" x14ac:dyDescent="0.25">
      <c r="I8820" s="3"/>
    </row>
    <row r="8821" spans="9:9" x14ac:dyDescent="0.25">
      <c r="I8821" s="3"/>
    </row>
    <row r="8822" spans="9:9" x14ac:dyDescent="0.25">
      <c r="I8822" s="3"/>
    </row>
    <row r="8823" spans="9:9" x14ac:dyDescent="0.25">
      <c r="I8823" s="3"/>
    </row>
    <row r="8824" spans="9:9" x14ac:dyDescent="0.25">
      <c r="I8824" s="3"/>
    </row>
    <row r="8825" spans="9:9" x14ac:dyDescent="0.25">
      <c r="I8825" s="3"/>
    </row>
    <row r="8826" spans="9:9" x14ac:dyDescent="0.25">
      <c r="I8826" s="3"/>
    </row>
    <row r="8827" spans="9:9" x14ac:dyDescent="0.25">
      <c r="I8827" s="3"/>
    </row>
    <row r="8828" spans="9:9" x14ac:dyDescent="0.25">
      <c r="I8828" s="3"/>
    </row>
    <row r="8829" spans="9:9" x14ac:dyDescent="0.25">
      <c r="I8829" s="3"/>
    </row>
    <row r="8830" spans="9:9" x14ac:dyDescent="0.25">
      <c r="I8830" s="3"/>
    </row>
    <row r="8831" spans="9:9" x14ac:dyDescent="0.25">
      <c r="I8831" s="3"/>
    </row>
    <row r="8832" spans="9:9" x14ac:dyDescent="0.25">
      <c r="I8832" s="3"/>
    </row>
    <row r="8833" spans="9:9" x14ac:dyDescent="0.25">
      <c r="I8833" s="3"/>
    </row>
    <row r="8834" spans="9:9" x14ac:dyDescent="0.25">
      <c r="I8834" s="3"/>
    </row>
    <row r="8835" spans="9:9" x14ac:dyDescent="0.25">
      <c r="I8835" s="3"/>
    </row>
    <row r="8836" spans="9:9" x14ac:dyDescent="0.25">
      <c r="I8836" s="3"/>
    </row>
    <row r="8837" spans="9:9" x14ac:dyDescent="0.25">
      <c r="I8837" s="3"/>
    </row>
    <row r="8838" spans="9:9" x14ac:dyDescent="0.25">
      <c r="I8838" s="3"/>
    </row>
    <row r="8839" spans="9:9" x14ac:dyDescent="0.25">
      <c r="I8839" s="3"/>
    </row>
    <row r="8840" spans="9:9" x14ac:dyDescent="0.25">
      <c r="I8840" s="3"/>
    </row>
    <row r="8841" spans="9:9" x14ac:dyDescent="0.25">
      <c r="I8841" s="3"/>
    </row>
    <row r="8842" spans="9:9" x14ac:dyDescent="0.25">
      <c r="I8842" s="3"/>
    </row>
    <row r="8843" spans="9:9" x14ac:dyDescent="0.25">
      <c r="I8843" s="3"/>
    </row>
    <row r="8844" spans="9:9" x14ac:dyDescent="0.25">
      <c r="I8844" s="3"/>
    </row>
    <row r="8845" spans="9:9" x14ac:dyDescent="0.25">
      <c r="I8845" s="3"/>
    </row>
    <row r="8846" spans="9:9" x14ac:dyDescent="0.25">
      <c r="I8846" s="3"/>
    </row>
    <row r="8847" spans="9:9" x14ac:dyDescent="0.25">
      <c r="I8847" s="3"/>
    </row>
    <row r="8848" spans="9:9" x14ac:dyDescent="0.25">
      <c r="I8848" s="3"/>
    </row>
    <row r="8849" spans="9:9" x14ac:dyDescent="0.25">
      <c r="I8849" s="3"/>
    </row>
    <row r="8850" spans="9:9" x14ac:dyDescent="0.25">
      <c r="I8850" s="3"/>
    </row>
    <row r="8851" spans="9:9" x14ac:dyDescent="0.25">
      <c r="I8851" s="3"/>
    </row>
    <row r="8852" spans="9:9" x14ac:dyDescent="0.25">
      <c r="I8852" s="3"/>
    </row>
    <row r="8853" spans="9:9" x14ac:dyDescent="0.25">
      <c r="I8853" s="3"/>
    </row>
    <row r="8854" spans="9:9" x14ac:dyDescent="0.25">
      <c r="I8854" s="3"/>
    </row>
    <row r="8855" spans="9:9" x14ac:dyDescent="0.25">
      <c r="I8855" s="3"/>
    </row>
    <row r="8856" spans="9:9" x14ac:dyDescent="0.25">
      <c r="I8856" s="3"/>
    </row>
    <row r="8857" spans="9:9" x14ac:dyDescent="0.25">
      <c r="I8857" s="3"/>
    </row>
    <row r="8858" spans="9:9" x14ac:dyDescent="0.25">
      <c r="I8858" s="3"/>
    </row>
    <row r="8859" spans="9:9" x14ac:dyDescent="0.25">
      <c r="I8859" s="3"/>
    </row>
    <row r="8860" spans="9:9" x14ac:dyDescent="0.25">
      <c r="I8860" s="3"/>
    </row>
    <row r="8861" spans="9:9" x14ac:dyDescent="0.25">
      <c r="I8861" s="3"/>
    </row>
    <row r="8862" spans="9:9" x14ac:dyDescent="0.25">
      <c r="I8862" s="3"/>
    </row>
    <row r="8863" spans="9:9" x14ac:dyDescent="0.25">
      <c r="I8863" s="3"/>
    </row>
    <row r="8864" spans="9:9" x14ac:dyDescent="0.25">
      <c r="I8864" s="3"/>
    </row>
    <row r="8865" spans="9:9" x14ac:dyDescent="0.25">
      <c r="I8865" s="3"/>
    </row>
    <row r="8866" spans="9:9" x14ac:dyDescent="0.25">
      <c r="I8866" s="3"/>
    </row>
    <row r="8867" spans="9:9" x14ac:dyDescent="0.25">
      <c r="I8867" s="3"/>
    </row>
    <row r="8868" spans="9:9" x14ac:dyDescent="0.25">
      <c r="I8868" s="3"/>
    </row>
    <row r="8869" spans="9:9" x14ac:dyDescent="0.25">
      <c r="I8869" s="3"/>
    </row>
    <row r="8870" spans="9:9" x14ac:dyDescent="0.25">
      <c r="I8870" s="3"/>
    </row>
    <row r="8871" spans="9:9" x14ac:dyDescent="0.25">
      <c r="I8871" s="3"/>
    </row>
    <row r="8872" spans="9:9" x14ac:dyDescent="0.25">
      <c r="I8872" s="3"/>
    </row>
    <row r="8873" spans="9:9" x14ac:dyDescent="0.25">
      <c r="I8873" s="3"/>
    </row>
    <row r="8874" spans="9:9" x14ac:dyDescent="0.25">
      <c r="I8874" s="3"/>
    </row>
    <row r="8875" spans="9:9" x14ac:dyDescent="0.25">
      <c r="I8875" s="3"/>
    </row>
    <row r="8876" spans="9:9" x14ac:dyDescent="0.25">
      <c r="I8876" s="3"/>
    </row>
    <row r="8877" spans="9:9" x14ac:dyDescent="0.25">
      <c r="I8877" s="3"/>
    </row>
    <row r="8878" spans="9:9" x14ac:dyDescent="0.25">
      <c r="I8878" s="3"/>
    </row>
    <row r="8879" spans="9:9" x14ac:dyDescent="0.25">
      <c r="I8879" s="3"/>
    </row>
    <row r="8880" spans="9:9" x14ac:dyDescent="0.25">
      <c r="I8880" s="3"/>
    </row>
    <row r="8881" spans="9:9" x14ac:dyDescent="0.25">
      <c r="I8881" s="3"/>
    </row>
    <row r="8882" spans="9:9" x14ac:dyDescent="0.25">
      <c r="I8882" s="3"/>
    </row>
    <row r="8883" spans="9:9" x14ac:dyDescent="0.25">
      <c r="I8883" s="3"/>
    </row>
    <row r="8884" spans="9:9" x14ac:dyDescent="0.25">
      <c r="I8884" s="3"/>
    </row>
    <row r="8885" spans="9:9" x14ac:dyDescent="0.25">
      <c r="I8885" s="3"/>
    </row>
    <row r="8886" spans="9:9" x14ac:dyDescent="0.25">
      <c r="I8886" s="3"/>
    </row>
    <row r="8887" spans="9:9" x14ac:dyDescent="0.25">
      <c r="I8887" s="3"/>
    </row>
    <row r="8888" spans="9:9" x14ac:dyDescent="0.25">
      <c r="I8888" s="3"/>
    </row>
    <row r="8889" spans="9:9" x14ac:dyDescent="0.25">
      <c r="I8889" s="3"/>
    </row>
    <row r="8890" spans="9:9" x14ac:dyDescent="0.25">
      <c r="I8890" s="3"/>
    </row>
    <row r="8891" spans="9:9" x14ac:dyDescent="0.25">
      <c r="I8891" s="3"/>
    </row>
    <row r="8892" spans="9:9" x14ac:dyDescent="0.25">
      <c r="I8892" s="3"/>
    </row>
    <row r="8893" spans="9:9" x14ac:dyDescent="0.25">
      <c r="I8893" s="3"/>
    </row>
    <row r="8894" spans="9:9" x14ac:dyDescent="0.25">
      <c r="I8894" s="3"/>
    </row>
    <row r="8895" spans="9:9" x14ac:dyDescent="0.25">
      <c r="I8895" s="3"/>
    </row>
    <row r="8896" spans="9:9" x14ac:dyDescent="0.25">
      <c r="I8896" s="3"/>
    </row>
    <row r="8897" spans="9:9" x14ac:dyDescent="0.25">
      <c r="I8897" s="3"/>
    </row>
    <row r="8898" spans="9:9" x14ac:dyDescent="0.25">
      <c r="I8898" s="3"/>
    </row>
    <row r="8899" spans="9:9" x14ac:dyDescent="0.25">
      <c r="I8899" s="3"/>
    </row>
    <row r="8900" spans="9:9" x14ac:dyDescent="0.25">
      <c r="I8900" s="3"/>
    </row>
    <row r="8901" spans="9:9" x14ac:dyDescent="0.25">
      <c r="I8901" s="3"/>
    </row>
    <row r="8902" spans="9:9" x14ac:dyDescent="0.25">
      <c r="I8902" s="3"/>
    </row>
    <row r="8903" spans="9:9" x14ac:dyDescent="0.25">
      <c r="I8903" s="3"/>
    </row>
    <row r="8904" spans="9:9" x14ac:dyDescent="0.25">
      <c r="I8904" s="3"/>
    </row>
    <row r="8905" spans="9:9" x14ac:dyDescent="0.25">
      <c r="I8905" s="3"/>
    </row>
    <row r="8906" spans="9:9" x14ac:dyDescent="0.25">
      <c r="I8906" s="3"/>
    </row>
    <row r="8907" spans="9:9" x14ac:dyDescent="0.25">
      <c r="I8907" s="3"/>
    </row>
    <row r="8908" spans="9:9" x14ac:dyDescent="0.25">
      <c r="I8908" s="3"/>
    </row>
    <row r="8909" spans="9:9" x14ac:dyDescent="0.25">
      <c r="I8909" s="3"/>
    </row>
    <row r="8910" spans="9:9" x14ac:dyDescent="0.25">
      <c r="I8910" s="3"/>
    </row>
    <row r="8911" spans="9:9" x14ac:dyDescent="0.25">
      <c r="I8911" s="3"/>
    </row>
    <row r="8912" spans="9:9" x14ac:dyDescent="0.25">
      <c r="I8912" s="3"/>
    </row>
    <row r="8913" spans="9:9" x14ac:dyDescent="0.25">
      <c r="I8913" s="3"/>
    </row>
    <row r="8914" spans="9:9" x14ac:dyDescent="0.25">
      <c r="I8914" s="3"/>
    </row>
    <row r="8915" spans="9:9" x14ac:dyDescent="0.25">
      <c r="I8915" s="3"/>
    </row>
    <row r="8916" spans="9:9" x14ac:dyDescent="0.25">
      <c r="I8916" s="3"/>
    </row>
    <row r="8917" spans="9:9" x14ac:dyDescent="0.25">
      <c r="I8917" s="3"/>
    </row>
    <row r="8918" spans="9:9" x14ac:dyDescent="0.25">
      <c r="I8918" s="3"/>
    </row>
    <row r="8919" spans="9:9" x14ac:dyDescent="0.25">
      <c r="I8919" s="3"/>
    </row>
    <row r="8920" spans="9:9" x14ac:dyDescent="0.25">
      <c r="I8920" s="3"/>
    </row>
    <row r="8921" spans="9:9" x14ac:dyDescent="0.25">
      <c r="I8921" s="3"/>
    </row>
    <row r="8922" spans="9:9" x14ac:dyDescent="0.25">
      <c r="I8922" s="3"/>
    </row>
    <row r="8923" spans="9:9" x14ac:dyDescent="0.25">
      <c r="I8923" s="3"/>
    </row>
    <row r="8924" spans="9:9" x14ac:dyDescent="0.25">
      <c r="I8924" s="3"/>
    </row>
    <row r="8925" spans="9:9" x14ac:dyDescent="0.25">
      <c r="I8925" s="3"/>
    </row>
    <row r="8926" spans="9:9" x14ac:dyDescent="0.25">
      <c r="I8926" s="3"/>
    </row>
    <row r="8927" spans="9:9" x14ac:dyDescent="0.25">
      <c r="I8927" s="3"/>
    </row>
    <row r="8928" spans="9:9" x14ac:dyDescent="0.25">
      <c r="I8928" s="3"/>
    </row>
    <row r="8929" spans="9:9" x14ac:dyDescent="0.25">
      <c r="I8929" s="3"/>
    </row>
    <row r="8930" spans="9:9" x14ac:dyDescent="0.25">
      <c r="I8930" s="3"/>
    </row>
    <row r="8931" spans="9:9" x14ac:dyDescent="0.25">
      <c r="I8931" s="3"/>
    </row>
    <row r="8932" spans="9:9" x14ac:dyDescent="0.25">
      <c r="I8932" s="3"/>
    </row>
    <row r="8933" spans="9:9" x14ac:dyDescent="0.25">
      <c r="I8933" s="3"/>
    </row>
    <row r="8934" spans="9:9" x14ac:dyDescent="0.25">
      <c r="I8934" s="3"/>
    </row>
    <row r="8935" spans="9:9" x14ac:dyDescent="0.25">
      <c r="I8935" s="3"/>
    </row>
    <row r="8936" spans="9:9" x14ac:dyDescent="0.25">
      <c r="I8936" s="3"/>
    </row>
    <row r="8937" spans="9:9" x14ac:dyDescent="0.25">
      <c r="I8937" s="3"/>
    </row>
    <row r="8938" spans="9:9" x14ac:dyDescent="0.25">
      <c r="I8938" s="3"/>
    </row>
    <row r="8939" spans="9:9" x14ac:dyDescent="0.25">
      <c r="I8939" s="3"/>
    </row>
    <row r="8940" spans="9:9" x14ac:dyDescent="0.25">
      <c r="I8940" s="3"/>
    </row>
    <row r="8941" spans="9:9" x14ac:dyDescent="0.25">
      <c r="I8941" s="3"/>
    </row>
    <row r="8942" spans="9:9" x14ac:dyDescent="0.25">
      <c r="I8942" s="3"/>
    </row>
    <row r="8943" spans="9:9" x14ac:dyDescent="0.25">
      <c r="I8943" s="3"/>
    </row>
    <row r="8944" spans="9:9" x14ac:dyDescent="0.25">
      <c r="I8944" s="3"/>
    </row>
    <row r="8945" spans="9:9" x14ac:dyDescent="0.25">
      <c r="I8945" s="3"/>
    </row>
    <row r="8946" spans="9:9" x14ac:dyDescent="0.25">
      <c r="I8946" s="3"/>
    </row>
    <row r="8947" spans="9:9" x14ac:dyDescent="0.25">
      <c r="I8947" s="3"/>
    </row>
    <row r="8948" spans="9:9" x14ac:dyDescent="0.25">
      <c r="I8948" s="3"/>
    </row>
    <row r="8949" spans="9:9" x14ac:dyDescent="0.25">
      <c r="I8949" s="3"/>
    </row>
    <row r="8950" spans="9:9" x14ac:dyDescent="0.25">
      <c r="I8950" s="3"/>
    </row>
    <row r="8951" spans="9:9" x14ac:dyDescent="0.25">
      <c r="I8951" s="3"/>
    </row>
    <row r="8952" spans="9:9" x14ac:dyDescent="0.25">
      <c r="I8952" s="3"/>
    </row>
    <row r="8953" spans="9:9" x14ac:dyDescent="0.25">
      <c r="I8953" s="3"/>
    </row>
    <row r="8954" spans="9:9" x14ac:dyDescent="0.25">
      <c r="I8954" s="3"/>
    </row>
    <row r="8955" spans="9:9" x14ac:dyDescent="0.25">
      <c r="I8955" s="3"/>
    </row>
    <row r="8956" spans="9:9" x14ac:dyDescent="0.25">
      <c r="I8956" s="3"/>
    </row>
    <row r="8957" spans="9:9" x14ac:dyDescent="0.25">
      <c r="I8957" s="3"/>
    </row>
    <row r="8958" spans="9:9" x14ac:dyDescent="0.25">
      <c r="I8958" s="3"/>
    </row>
    <row r="8959" spans="9:9" x14ac:dyDescent="0.25">
      <c r="I8959" s="3"/>
    </row>
    <row r="8960" spans="9:9" x14ac:dyDescent="0.25">
      <c r="I8960" s="3"/>
    </row>
    <row r="8961" spans="9:9" x14ac:dyDescent="0.25">
      <c r="I8961" s="3"/>
    </row>
    <row r="8962" spans="9:9" x14ac:dyDescent="0.25">
      <c r="I8962" s="3"/>
    </row>
    <row r="8963" spans="9:9" x14ac:dyDescent="0.25">
      <c r="I8963" s="3"/>
    </row>
    <row r="8964" spans="9:9" x14ac:dyDescent="0.25">
      <c r="I8964" s="3"/>
    </row>
    <row r="8965" spans="9:9" x14ac:dyDescent="0.25">
      <c r="I8965" s="3"/>
    </row>
    <row r="8966" spans="9:9" x14ac:dyDescent="0.25">
      <c r="I8966" s="3"/>
    </row>
    <row r="8967" spans="9:9" x14ac:dyDescent="0.25">
      <c r="I8967" s="3"/>
    </row>
    <row r="8968" spans="9:9" x14ac:dyDescent="0.25">
      <c r="I8968" s="3"/>
    </row>
    <row r="8969" spans="9:9" x14ac:dyDescent="0.25">
      <c r="I8969" s="3"/>
    </row>
    <row r="8970" spans="9:9" x14ac:dyDescent="0.25">
      <c r="I8970" s="3"/>
    </row>
    <row r="8971" spans="9:9" x14ac:dyDescent="0.25">
      <c r="I8971" s="3"/>
    </row>
    <row r="8972" spans="9:9" x14ac:dyDescent="0.25">
      <c r="I8972" s="3"/>
    </row>
    <row r="8973" spans="9:9" x14ac:dyDescent="0.25">
      <c r="I8973" s="3"/>
    </row>
    <row r="8974" spans="9:9" x14ac:dyDescent="0.25">
      <c r="I8974" s="3"/>
    </row>
    <row r="8975" spans="9:9" x14ac:dyDescent="0.25">
      <c r="I8975" s="3"/>
    </row>
    <row r="8976" spans="9:9" x14ac:dyDescent="0.25">
      <c r="I8976" s="3"/>
    </row>
    <row r="8977" spans="9:9" x14ac:dyDescent="0.25">
      <c r="I8977" s="3"/>
    </row>
    <row r="8978" spans="9:9" x14ac:dyDescent="0.25">
      <c r="I8978" s="3"/>
    </row>
    <row r="8979" spans="9:9" x14ac:dyDescent="0.25">
      <c r="I8979" s="3"/>
    </row>
    <row r="8980" spans="9:9" x14ac:dyDescent="0.25">
      <c r="I8980" s="3"/>
    </row>
    <row r="8981" spans="9:9" x14ac:dyDescent="0.25">
      <c r="I8981" s="3"/>
    </row>
    <row r="8982" spans="9:9" x14ac:dyDescent="0.25">
      <c r="I8982" s="3"/>
    </row>
    <row r="8983" spans="9:9" x14ac:dyDescent="0.25">
      <c r="I8983" s="3"/>
    </row>
    <row r="8984" spans="9:9" x14ac:dyDescent="0.25">
      <c r="I8984" s="3"/>
    </row>
    <row r="8985" spans="9:9" x14ac:dyDescent="0.25">
      <c r="I8985" s="3"/>
    </row>
    <row r="8986" spans="9:9" x14ac:dyDescent="0.25">
      <c r="I8986" s="3"/>
    </row>
    <row r="8987" spans="9:9" x14ac:dyDescent="0.25">
      <c r="I8987" s="3"/>
    </row>
    <row r="8988" spans="9:9" x14ac:dyDescent="0.25">
      <c r="I8988" s="3"/>
    </row>
    <row r="8989" spans="9:9" x14ac:dyDescent="0.25">
      <c r="I8989" s="3"/>
    </row>
    <row r="8990" spans="9:9" x14ac:dyDescent="0.25">
      <c r="I8990" s="3"/>
    </row>
    <row r="8991" spans="9:9" x14ac:dyDescent="0.25">
      <c r="I8991" s="3"/>
    </row>
    <row r="8992" spans="9:9" x14ac:dyDescent="0.25">
      <c r="I8992" s="3"/>
    </row>
    <row r="8993" spans="9:9" x14ac:dyDescent="0.25">
      <c r="I8993" s="3"/>
    </row>
    <row r="8994" spans="9:9" x14ac:dyDescent="0.25">
      <c r="I8994" s="3"/>
    </row>
    <row r="8995" spans="9:9" x14ac:dyDescent="0.25">
      <c r="I8995" s="3"/>
    </row>
    <row r="8996" spans="9:9" x14ac:dyDescent="0.25">
      <c r="I8996" s="3"/>
    </row>
    <row r="8997" spans="9:9" x14ac:dyDescent="0.25">
      <c r="I8997" s="3"/>
    </row>
    <row r="8998" spans="9:9" x14ac:dyDescent="0.25">
      <c r="I8998" s="3"/>
    </row>
    <row r="8999" spans="9:9" x14ac:dyDescent="0.25">
      <c r="I8999" s="3"/>
    </row>
    <row r="9000" spans="9:9" x14ac:dyDescent="0.25">
      <c r="I9000" s="3"/>
    </row>
    <row r="9001" spans="9:9" x14ac:dyDescent="0.25">
      <c r="I9001" s="3"/>
    </row>
    <row r="9002" spans="9:9" x14ac:dyDescent="0.25">
      <c r="I9002" s="3"/>
    </row>
    <row r="9003" spans="9:9" x14ac:dyDescent="0.25">
      <c r="I9003" s="3"/>
    </row>
    <row r="9004" spans="9:9" x14ac:dyDescent="0.25">
      <c r="I9004" s="3"/>
    </row>
    <row r="9005" spans="9:9" x14ac:dyDescent="0.25">
      <c r="I9005" s="3"/>
    </row>
    <row r="9006" spans="9:9" x14ac:dyDescent="0.25">
      <c r="I9006" s="3"/>
    </row>
    <row r="9007" spans="9:9" x14ac:dyDescent="0.25">
      <c r="I9007" s="3"/>
    </row>
    <row r="9008" spans="9:9" x14ac:dyDescent="0.25">
      <c r="I9008" s="3"/>
    </row>
    <row r="9009" spans="9:9" x14ac:dyDescent="0.25">
      <c r="I9009" s="3"/>
    </row>
    <row r="9010" spans="9:9" x14ac:dyDescent="0.25">
      <c r="I9010" s="3"/>
    </row>
    <row r="9011" spans="9:9" x14ac:dyDescent="0.25">
      <c r="I9011" s="3"/>
    </row>
    <row r="9012" spans="9:9" x14ac:dyDescent="0.25">
      <c r="I9012" s="3"/>
    </row>
    <row r="9013" spans="9:9" x14ac:dyDescent="0.25">
      <c r="I9013" s="3"/>
    </row>
    <row r="9014" spans="9:9" x14ac:dyDescent="0.25">
      <c r="I9014" s="3"/>
    </row>
    <row r="9015" spans="9:9" x14ac:dyDescent="0.25">
      <c r="I9015" s="3"/>
    </row>
    <row r="9016" spans="9:9" x14ac:dyDescent="0.25">
      <c r="I9016" s="3"/>
    </row>
    <row r="9017" spans="9:9" x14ac:dyDescent="0.25">
      <c r="I9017" s="3"/>
    </row>
    <row r="9018" spans="9:9" x14ac:dyDescent="0.25">
      <c r="I9018" s="3"/>
    </row>
    <row r="9019" spans="9:9" x14ac:dyDescent="0.25">
      <c r="I9019" s="3"/>
    </row>
    <row r="9020" spans="9:9" x14ac:dyDescent="0.25">
      <c r="I9020" s="3"/>
    </row>
    <row r="9021" spans="9:9" x14ac:dyDescent="0.25">
      <c r="I9021" s="3"/>
    </row>
    <row r="9022" spans="9:9" x14ac:dyDescent="0.25">
      <c r="I9022" s="3"/>
    </row>
    <row r="9023" spans="9:9" x14ac:dyDescent="0.25">
      <c r="I9023" s="3"/>
    </row>
    <row r="9024" spans="9:9" x14ac:dyDescent="0.25">
      <c r="I9024" s="3"/>
    </row>
    <row r="9025" spans="9:9" x14ac:dyDescent="0.25">
      <c r="I9025" s="3"/>
    </row>
    <row r="9026" spans="9:9" x14ac:dyDescent="0.25">
      <c r="I9026" s="3"/>
    </row>
    <row r="9027" spans="9:9" x14ac:dyDescent="0.25">
      <c r="I9027" s="3"/>
    </row>
    <row r="9028" spans="9:9" x14ac:dyDescent="0.25">
      <c r="I9028" s="3"/>
    </row>
    <row r="10035" spans="9:9" x14ac:dyDescent="0.25">
      <c r="I10035" s="3"/>
    </row>
    <row r="10036" spans="9:9" x14ac:dyDescent="0.25">
      <c r="I10036" s="3"/>
    </row>
    <row r="10037" spans="9:9" x14ac:dyDescent="0.25">
      <c r="I10037" s="3"/>
    </row>
    <row r="10038" spans="9:9" x14ac:dyDescent="0.25">
      <c r="I10038" s="3"/>
    </row>
    <row r="10039" spans="9:9" x14ac:dyDescent="0.25">
      <c r="I10039" s="3"/>
    </row>
    <row r="10040" spans="9:9" x14ac:dyDescent="0.25">
      <c r="I10040" s="3"/>
    </row>
    <row r="10041" spans="9:9" x14ac:dyDescent="0.25">
      <c r="I10041" s="3"/>
    </row>
    <row r="10042" spans="9:9" x14ac:dyDescent="0.25">
      <c r="I10042" s="3"/>
    </row>
    <row r="10043" spans="9:9" x14ac:dyDescent="0.25">
      <c r="I10043" s="3"/>
    </row>
    <row r="10044" spans="9:9" x14ac:dyDescent="0.25">
      <c r="I10044" s="3"/>
    </row>
    <row r="10045" spans="9:9" x14ac:dyDescent="0.25">
      <c r="I10045" s="3"/>
    </row>
    <row r="10046" spans="9:9" x14ac:dyDescent="0.25">
      <c r="I10046" s="3"/>
    </row>
    <row r="10047" spans="9:9" x14ac:dyDescent="0.25">
      <c r="I10047" s="3"/>
    </row>
    <row r="10048" spans="9:9" x14ac:dyDescent="0.25">
      <c r="I10048" s="3"/>
    </row>
    <row r="10049" spans="9:9" x14ac:dyDescent="0.25">
      <c r="I10049" s="3"/>
    </row>
    <row r="10050" spans="9:9" x14ac:dyDescent="0.25">
      <c r="I10050" s="3"/>
    </row>
    <row r="10051" spans="9:9" x14ac:dyDescent="0.25">
      <c r="I10051" s="3"/>
    </row>
    <row r="10052" spans="9:9" x14ac:dyDescent="0.25">
      <c r="I10052" s="3"/>
    </row>
    <row r="10053" spans="9:9" x14ac:dyDescent="0.25">
      <c r="I10053" s="3"/>
    </row>
    <row r="10054" spans="9:9" x14ac:dyDescent="0.25">
      <c r="I10054" s="3"/>
    </row>
    <row r="10055" spans="9:9" x14ac:dyDescent="0.25">
      <c r="I10055" s="3"/>
    </row>
    <row r="10056" spans="9:9" x14ac:dyDescent="0.25">
      <c r="I10056" s="3"/>
    </row>
    <row r="10057" spans="9:9" x14ac:dyDescent="0.25">
      <c r="I10057" s="3"/>
    </row>
    <row r="10058" spans="9:9" x14ac:dyDescent="0.25">
      <c r="I10058" s="3"/>
    </row>
    <row r="10059" spans="9:9" x14ac:dyDescent="0.25">
      <c r="I10059" s="3"/>
    </row>
    <row r="10060" spans="9:9" x14ac:dyDescent="0.25">
      <c r="I10060" s="3"/>
    </row>
    <row r="10061" spans="9:9" x14ac:dyDescent="0.25">
      <c r="I10061" s="3"/>
    </row>
    <row r="10062" spans="9:9" x14ac:dyDescent="0.25">
      <c r="I10062" s="3"/>
    </row>
    <row r="10063" spans="9:9" x14ac:dyDescent="0.25">
      <c r="I10063" s="3"/>
    </row>
    <row r="10064" spans="9:9" x14ac:dyDescent="0.25">
      <c r="I10064" s="3"/>
    </row>
    <row r="10065" spans="9:9" x14ac:dyDescent="0.25">
      <c r="I10065" s="3"/>
    </row>
    <row r="10066" spans="9:9" x14ac:dyDescent="0.25">
      <c r="I10066" s="3"/>
    </row>
    <row r="10067" spans="9:9" x14ac:dyDescent="0.25">
      <c r="I10067" s="3"/>
    </row>
    <row r="10068" spans="9:9" x14ac:dyDescent="0.25">
      <c r="I10068" s="3"/>
    </row>
    <row r="10069" spans="9:9" x14ac:dyDescent="0.25">
      <c r="I10069" s="3"/>
    </row>
    <row r="10070" spans="9:9" x14ac:dyDescent="0.25">
      <c r="I10070" s="3"/>
    </row>
    <row r="10071" spans="9:9" x14ac:dyDescent="0.25">
      <c r="I10071" s="3"/>
    </row>
    <row r="10072" spans="9:9" x14ac:dyDescent="0.25">
      <c r="I10072" s="3"/>
    </row>
    <row r="10073" spans="9:9" x14ac:dyDescent="0.25">
      <c r="I10073" s="3"/>
    </row>
    <row r="10074" spans="9:9" x14ac:dyDescent="0.25">
      <c r="I10074" s="3"/>
    </row>
    <row r="10075" spans="9:9" x14ac:dyDescent="0.25">
      <c r="I10075" s="3"/>
    </row>
    <row r="10076" spans="9:9" x14ac:dyDescent="0.25">
      <c r="I10076" s="3"/>
    </row>
    <row r="10077" spans="9:9" x14ac:dyDescent="0.25">
      <c r="I10077" s="3"/>
    </row>
    <row r="10078" spans="9:9" x14ac:dyDescent="0.25">
      <c r="I10078" s="3"/>
    </row>
    <row r="10079" spans="9:9" x14ac:dyDescent="0.25">
      <c r="I10079" s="3"/>
    </row>
    <row r="10080" spans="9:9" x14ac:dyDescent="0.25">
      <c r="I10080" s="3"/>
    </row>
    <row r="10081" spans="9:9" x14ac:dyDescent="0.25">
      <c r="I10081" s="3"/>
    </row>
    <row r="10082" spans="9:9" x14ac:dyDescent="0.25">
      <c r="I10082" s="3"/>
    </row>
    <row r="10083" spans="9:9" x14ac:dyDescent="0.25">
      <c r="I10083" s="3"/>
    </row>
    <row r="10084" spans="9:9" x14ac:dyDescent="0.25">
      <c r="I10084" s="3"/>
    </row>
    <row r="10085" spans="9:9" x14ac:dyDescent="0.25">
      <c r="I10085" s="3"/>
    </row>
    <row r="10086" spans="9:9" x14ac:dyDescent="0.25">
      <c r="I10086" s="3"/>
    </row>
    <row r="10087" spans="9:9" x14ac:dyDescent="0.25">
      <c r="I10087" s="3"/>
    </row>
    <row r="10088" spans="9:9" x14ac:dyDescent="0.25">
      <c r="I10088" s="3"/>
    </row>
    <row r="10089" spans="9:9" x14ac:dyDescent="0.25">
      <c r="I10089" s="3"/>
    </row>
    <row r="10090" spans="9:9" x14ac:dyDescent="0.25">
      <c r="I10090" s="3"/>
    </row>
    <row r="10091" spans="9:9" x14ac:dyDescent="0.25">
      <c r="I10091" s="3"/>
    </row>
    <row r="10092" spans="9:9" x14ac:dyDescent="0.25">
      <c r="I10092" s="3"/>
    </row>
    <row r="10093" spans="9:9" x14ac:dyDescent="0.25">
      <c r="I10093" s="3"/>
    </row>
    <row r="10094" spans="9:9" x14ac:dyDescent="0.25">
      <c r="I10094" s="3"/>
    </row>
    <row r="10095" spans="9:9" x14ac:dyDescent="0.25">
      <c r="I10095" s="3"/>
    </row>
    <row r="10096" spans="9:9" x14ac:dyDescent="0.25">
      <c r="I10096" s="3"/>
    </row>
    <row r="10097" spans="9:9" x14ac:dyDescent="0.25">
      <c r="I10097" s="3"/>
    </row>
    <row r="10098" spans="9:9" x14ac:dyDescent="0.25">
      <c r="I10098" s="3"/>
    </row>
    <row r="10099" spans="9:9" x14ac:dyDescent="0.25">
      <c r="I10099" s="3"/>
    </row>
    <row r="10100" spans="9:9" x14ac:dyDescent="0.25">
      <c r="I10100" s="3"/>
    </row>
    <row r="10101" spans="9:9" x14ac:dyDescent="0.25">
      <c r="I10101" s="3"/>
    </row>
    <row r="10102" spans="9:9" x14ac:dyDescent="0.25">
      <c r="I10102" s="3"/>
    </row>
    <row r="10103" spans="9:9" x14ac:dyDescent="0.25">
      <c r="I10103" s="3"/>
    </row>
    <row r="10104" spans="9:9" x14ac:dyDescent="0.25">
      <c r="I10104" s="3"/>
    </row>
    <row r="10105" spans="9:9" x14ac:dyDescent="0.25">
      <c r="I10105" s="3"/>
    </row>
    <row r="10106" spans="9:9" x14ac:dyDescent="0.25">
      <c r="I10106" s="3"/>
    </row>
    <row r="10107" spans="9:9" x14ac:dyDescent="0.25">
      <c r="I10107" s="3"/>
    </row>
    <row r="10108" spans="9:9" x14ac:dyDescent="0.25">
      <c r="I10108" s="3"/>
    </row>
    <row r="10109" spans="9:9" x14ac:dyDescent="0.25">
      <c r="I10109" s="3"/>
    </row>
    <row r="10110" spans="9:9" x14ac:dyDescent="0.25">
      <c r="I10110" s="3"/>
    </row>
    <row r="10111" spans="9:9" x14ac:dyDescent="0.25">
      <c r="I10111" s="3"/>
    </row>
    <row r="10112" spans="9:9" x14ac:dyDescent="0.25">
      <c r="I10112" s="3"/>
    </row>
    <row r="10113" spans="9:9" x14ac:dyDescent="0.25">
      <c r="I10113" s="3"/>
    </row>
    <row r="10114" spans="9:9" x14ac:dyDescent="0.25">
      <c r="I10114" s="3"/>
    </row>
    <row r="10115" spans="9:9" x14ac:dyDescent="0.25">
      <c r="I10115" s="3"/>
    </row>
    <row r="10116" spans="9:9" x14ac:dyDescent="0.25">
      <c r="I10116" s="3"/>
    </row>
    <row r="10117" spans="9:9" x14ac:dyDescent="0.25">
      <c r="I10117" s="3"/>
    </row>
    <row r="10118" spans="9:9" x14ac:dyDescent="0.25">
      <c r="I10118" s="3"/>
    </row>
    <row r="10119" spans="9:9" x14ac:dyDescent="0.25">
      <c r="I10119" s="3"/>
    </row>
    <row r="10120" spans="9:9" x14ac:dyDescent="0.25">
      <c r="I10120" s="3"/>
    </row>
    <row r="10121" spans="9:9" x14ac:dyDescent="0.25">
      <c r="I10121" s="3"/>
    </row>
    <row r="10122" spans="9:9" x14ac:dyDescent="0.25">
      <c r="I10122" s="3"/>
    </row>
    <row r="10123" spans="9:9" x14ac:dyDescent="0.25">
      <c r="I10123" s="3"/>
    </row>
    <row r="10124" spans="9:9" x14ac:dyDescent="0.25">
      <c r="I10124" s="3"/>
    </row>
    <row r="10125" spans="9:9" x14ac:dyDescent="0.25">
      <c r="I10125" s="3"/>
    </row>
    <row r="10126" spans="9:9" x14ac:dyDescent="0.25">
      <c r="I10126" s="3"/>
    </row>
    <row r="10127" spans="9:9" x14ac:dyDescent="0.25">
      <c r="I10127" s="3"/>
    </row>
    <row r="10128" spans="9:9" x14ac:dyDescent="0.25">
      <c r="I10128" s="3"/>
    </row>
    <row r="10129" spans="9:9" x14ac:dyDescent="0.25">
      <c r="I10129" s="3"/>
    </row>
    <row r="10130" spans="9:9" x14ac:dyDescent="0.25">
      <c r="I10130" s="3"/>
    </row>
    <row r="10131" spans="9:9" x14ac:dyDescent="0.25">
      <c r="I10131" s="3"/>
    </row>
    <row r="10132" spans="9:9" x14ac:dyDescent="0.25">
      <c r="I10132" s="3"/>
    </row>
    <row r="10133" spans="9:9" x14ac:dyDescent="0.25">
      <c r="I10133" s="3"/>
    </row>
    <row r="10134" spans="9:9" x14ac:dyDescent="0.25">
      <c r="I10134" s="3"/>
    </row>
    <row r="10135" spans="9:9" x14ac:dyDescent="0.25">
      <c r="I10135" s="3"/>
    </row>
    <row r="10136" spans="9:9" x14ac:dyDescent="0.25">
      <c r="I10136" s="3"/>
    </row>
    <row r="10137" spans="9:9" x14ac:dyDescent="0.25">
      <c r="I10137" s="3"/>
    </row>
    <row r="10138" spans="9:9" x14ac:dyDescent="0.25">
      <c r="I10138" s="3"/>
    </row>
    <row r="10139" spans="9:9" x14ac:dyDescent="0.25">
      <c r="I10139" s="3"/>
    </row>
    <row r="10140" spans="9:9" x14ac:dyDescent="0.25">
      <c r="I10140" s="3"/>
    </row>
    <row r="10141" spans="9:9" x14ac:dyDescent="0.25">
      <c r="I10141" s="3"/>
    </row>
    <row r="10142" spans="9:9" x14ac:dyDescent="0.25">
      <c r="I10142" s="3"/>
    </row>
    <row r="10143" spans="9:9" x14ac:dyDescent="0.25">
      <c r="I10143" s="3"/>
    </row>
    <row r="10144" spans="9:9" x14ac:dyDescent="0.25">
      <c r="I10144" s="3"/>
    </row>
    <row r="10145" spans="9:9" x14ac:dyDescent="0.25">
      <c r="I10145" s="3"/>
    </row>
    <row r="10146" spans="9:9" x14ac:dyDescent="0.25">
      <c r="I10146" s="3"/>
    </row>
    <row r="10147" spans="9:9" x14ac:dyDescent="0.25">
      <c r="I10147" s="3"/>
    </row>
    <row r="10148" spans="9:9" x14ac:dyDescent="0.25">
      <c r="I10148" s="3"/>
    </row>
    <row r="10149" spans="9:9" x14ac:dyDescent="0.25">
      <c r="I10149" s="3"/>
    </row>
    <row r="10150" spans="9:9" x14ac:dyDescent="0.25">
      <c r="I10150" s="3"/>
    </row>
    <row r="10151" spans="9:9" x14ac:dyDescent="0.25">
      <c r="I10151" s="3"/>
    </row>
    <row r="10152" spans="9:9" x14ac:dyDescent="0.25">
      <c r="I10152" s="3"/>
    </row>
    <row r="10153" spans="9:9" x14ac:dyDescent="0.25">
      <c r="I10153" s="3"/>
    </row>
    <row r="10154" spans="9:9" x14ac:dyDescent="0.25">
      <c r="I10154" s="3"/>
    </row>
    <row r="10155" spans="9:9" x14ac:dyDescent="0.25">
      <c r="I10155" s="3"/>
    </row>
    <row r="10156" spans="9:9" x14ac:dyDescent="0.25">
      <c r="I10156" s="3"/>
    </row>
    <row r="10157" spans="9:9" x14ac:dyDescent="0.25">
      <c r="I10157" s="3"/>
    </row>
    <row r="10158" spans="9:9" x14ac:dyDescent="0.25">
      <c r="I10158" s="3"/>
    </row>
    <row r="10159" spans="9:9" x14ac:dyDescent="0.25">
      <c r="I10159" s="3"/>
    </row>
    <row r="10160" spans="9:9" x14ac:dyDescent="0.25">
      <c r="I10160" s="3"/>
    </row>
    <row r="10161" spans="9:9" x14ac:dyDescent="0.25">
      <c r="I10161" s="3"/>
    </row>
    <row r="10162" spans="9:9" x14ac:dyDescent="0.25">
      <c r="I10162" s="3"/>
    </row>
    <row r="10163" spans="9:9" x14ac:dyDescent="0.25">
      <c r="I10163" s="3"/>
    </row>
    <row r="10164" spans="9:9" x14ac:dyDescent="0.25">
      <c r="I10164" s="3"/>
    </row>
    <row r="10165" spans="9:9" x14ac:dyDescent="0.25">
      <c r="I10165" s="3"/>
    </row>
    <row r="10166" spans="9:9" x14ac:dyDescent="0.25">
      <c r="I10166" s="3"/>
    </row>
    <row r="10167" spans="9:9" x14ac:dyDescent="0.25">
      <c r="I10167" s="3"/>
    </row>
    <row r="10168" spans="9:9" x14ac:dyDescent="0.25">
      <c r="I10168" s="3"/>
    </row>
    <row r="10169" spans="9:9" x14ac:dyDescent="0.25">
      <c r="I10169" s="3"/>
    </row>
    <row r="10170" spans="9:9" x14ac:dyDescent="0.25">
      <c r="I10170" s="3"/>
    </row>
    <row r="10171" spans="9:9" x14ac:dyDescent="0.25">
      <c r="I10171" s="3"/>
    </row>
    <row r="10172" spans="9:9" x14ac:dyDescent="0.25">
      <c r="I10172" s="3"/>
    </row>
    <row r="10173" spans="9:9" x14ac:dyDescent="0.25">
      <c r="I10173" s="3"/>
    </row>
    <row r="10174" spans="9:9" x14ac:dyDescent="0.25">
      <c r="I10174" s="3"/>
    </row>
    <row r="10175" spans="9:9" x14ac:dyDescent="0.25">
      <c r="I10175" s="3"/>
    </row>
    <row r="10176" spans="9:9" x14ac:dyDescent="0.25">
      <c r="I10176" s="3"/>
    </row>
    <row r="10177" spans="9:9" x14ac:dyDescent="0.25">
      <c r="I10177" s="3"/>
    </row>
    <row r="10178" spans="9:9" x14ac:dyDescent="0.25">
      <c r="I10178" s="3"/>
    </row>
    <row r="10179" spans="9:9" x14ac:dyDescent="0.25">
      <c r="I10179" s="3"/>
    </row>
    <row r="10180" spans="9:9" x14ac:dyDescent="0.25">
      <c r="I10180" s="3"/>
    </row>
    <row r="10181" spans="9:9" x14ac:dyDescent="0.25">
      <c r="I10181" s="3"/>
    </row>
    <row r="10182" spans="9:9" x14ac:dyDescent="0.25">
      <c r="I10182" s="3"/>
    </row>
    <row r="10183" spans="9:9" x14ac:dyDescent="0.25">
      <c r="I10183" s="3"/>
    </row>
    <row r="10184" spans="9:9" x14ac:dyDescent="0.25">
      <c r="I10184" s="3"/>
    </row>
    <row r="10185" spans="9:9" x14ac:dyDescent="0.25">
      <c r="I10185" s="3"/>
    </row>
    <row r="10186" spans="9:9" x14ac:dyDescent="0.25">
      <c r="I10186" s="3"/>
    </row>
    <row r="10187" spans="9:9" x14ac:dyDescent="0.25">
      <c r="I10187" s="3"/>
    </row>
    <row r="10188" spans="9:9" x14ac:dyDescent="0.25">
      <c r="I10188" s="3"/>
    </row>
    <row r="10189" spans="9:9" x14ac:dyDescent="0.25">
      <c r="I10189" s="3"/>
    </row>
    <row r="10190" spans="9:9" x14ac:dyDescent="0.25">
      <c r="I10190" s="3"/>
    </row>
    <row r="10191" spans="9:9" x14ac:dyDescent="0.25">
      <c r="I10191" s="3"/>
    </row>
    <row r="10192" spans="9:9" x14ac:dyDescent="0.25">
      <c r="I10192" s="3"/>
    </row>
    <row r="10193" spans="9:9" x14ac:dyDescent="0.25">
      <c r="I10193" s="3"/>
    </row>
    <row r="10194" spans="9:9" x14ac:dyDescent="0.25">
      <c r="I10194" s="3"/>
    </row>
    <row r="10195" spans="9:9" x14ac:dyDescent="0.25">
      <c r="I10195" s="3"/>
    </row>
    <row r="10196" spans="9:9" x14ac:dyDescent="0.25">
      <c r="I10196" s="3"/>
    </row>
    <row r="10197" spans="9:9" x14ac:dyDescent="0.25">
      <c r="I10197" s="3"/>
    </row>
    <row r="10198" spans="9:9" x14ac:dyDescent="0.25">
      <c r="I10198" s="3"/>
    </row>
    <row r="10199" spans="9:9" x14ac:dyDescent="0.25">
      <c r="I10199" s="3"/>
    </row>
    <row r="10200" spans="9:9" x14ac:dyDescent="0.25">
      <c r="I10200" s="3"/>
    </row>
    <row r="10201" spans="9:9" x14ac:dyDescent="0.25">
      <c r="I10201" s="3"/>
    </row>
    <row r="10202" spans="9:9" x14ac:dyDescent="0.25">
      <c r="I10202" s="3"/>
    </row>
    <row r="10203" spans="9:9" x14ac:dyDescent="0.25">
      <c r="I10203" s="3"/>
    </row>
    <row r="10204" spans="9:9" x14ac:dyDescent="0.25">
      <c r="I10204" s="3"/>
    </row>
    <row r="10205" spans="9:9" x14ac:dyDescent="0.25">
      <c r="I10205" s="3"/>
    </row>
    <row r="10206" spans="9:9" x14ac:dyDescent="0.25">
      <c r="I10206" s="3"/>
    </row>
    <row r="10207" spans="9:9" x14ac:dyDescent="0.25">
      <c r="I10207" s="3"/>
    </row>
    <row r="10208" spans="9:9" x14ac:dyDescent="0.25">
      <c r="I10208" s="3"/>
    </row>
    <row r="10209" spans="9:9" x14ac:dyDescent="0.25">
      <c r="I10209" s="3"/>
    </row>
    <row r="10210" spans="9:9" x14ac:dyDescent="0.25">
      <c r="I10210" s="3"/>
    </row>
    <row r="10211" spans="9:9" x14ac:dyDescent="0.25">
      <c r="I10211" s="3"/>
    </row>
    <row r="10212" spans="9:9" x14ac:dyDescent="0.25">
      <c r="I10212" s="3"/>
    </row>
    <row r="10213" spans="9:9" x14ac:dyDescent="0.25">
      <c r="I10213" s="3"/>
    </row>
    <row r="10214" spans="9:9" x14ac:dyDescent="0.25">
      <c r="I10214" s="3"/>
    </row>
    <row r="10215" spans="9:9" x14ac:dyDescent="0.25">
      <c r="I10215" s="3"/>
    </row>
    <row r="10216" spans="9:9" x14ac:dyDescent="0.25">
      <c r="I10216" s="3"/>
    </row>
    <row r="10217" spans="9:9" x14ac:dyDescent="0.25">
      <c r="I10217" s="3"/>
    </row>
    <row r="10218" spans="9:9" x14ac:dyDescent="0.25">
      <c r="I10218" s="3"/>
    </row>
    <row r="10219" spans="9:9" x14ac:dyDescent="0.25">
      <c r="I10219" s="3"/>
    </row>
    <row r="10220" spans="9:9" x14ac:dyDescent="0.25">
      <c r="I10220" s="3"/>
    </row>
    <row r="10221" spans="9:9" x14ac:dyDescent="0.25">
      <c r="I10221" s="3"/>
    </row>
    <row r="10222" spans="9:9" x14ac:dyDescent="0.25">
      <c r="I10222" s="3"/>
    </row>
    <row r="10223" spans="9:9" x14ac:dyDescent="0.25">
      <c r="I10223" s="3"/>
    </row>
    <row r="10224" spans="9:9" x14ac:dyDescent="0.25">
      <c r="I10224" s="3"/>
    </row>
    <row r="10225" spans="9:9" x14ac:dyDescent="0.25">
      <c r="I10225" s="3"/>
    </row>
    <row r="10226" spans="9:9" x14ac:dyDescent="0.25">
      <c r="I10226" s="3"/>
    </row>
    <row r="10227" spans="9:9" x14ac:dyDescent="0.25">
      <c r="I10227" s="3"/>
    </row>
    <row r="10228" spans="9:9" x14ac:dyDescent="0.25">
      <c r="I10228" s="3"/>
    </row>
    <row r="10229" spans="9:9" x14ac:dyDescent="0.25">
      <c r="I10229" s="3"/>
    </row>
    <row r="10230" spans="9:9" x14ac:dyDescent="0.25">
      <c r="I10230" s="3"/>
    </row>
    <row r="10231" spans="9:9" x14ac:dyDescent="0.25">
      <c r="I10231" s="3"/>
    </row>
    <row r="10232" spans="9:9" x14ac:dyDescent="0.25">
      <c r="I10232" s="3"/>
    </row>
    <row r="10233" spans="9:9" x14ac:dyDescent="0.25">
      <c r="I10233" s="3"/>
    </row>
    <row r="10234" spans="9:9" x14ac:dyDescent="0.25">
      <c r="I10234" s="3"/>
    </row>
    <row r="10235" spans="9:9" x14ac:dyDescent="0.25">
      <c r="I10235" s="3"/>
    </row>
    <row r="10236" spans="9:9" x14ac:dyDescent="0.25">
      <c r="I10236" s="3"/>
    </row>
    <row r="10237" spans="9:9" x14ac:dyDescent="0.25">
      <c r="I10237" s="3"/>
    </row>
    <row r="10238" spans="9:9" x14ac:dyDescent="0.25">
      <c r="I10238" s="3"/>
    </row>
    <row r="10239" spans="9:9" x14ac:dyDescent="0.25">
      <c r="I10239" s="3"/>
    </row>
    <row r="10240" spans="9:9" x14ac:dyDescent="0.25">
      <c r="I10240" s="3"/>
    </row>
    <row r="10241" spans="9:9" x14ac:dyDescent="0.25">
      <c r="I10241" s="3"/>
    </row>
    <row r="10242" spans="9:9" x14ac:dyDescent="0.25">
      <c r="I10242" s="3"/>
    </row>
    <row r="10243" spans="9:9" x14ac:dyDescent="0.25">
      <c r="I10243" s="3"/>
    </row>
    <row r="10244" spans="9:9" x14ac:dyDescent="0.25">
      <c r="I10244" s="3"/>
    </row>
    <row r="10245" spans="9:9" x14ac:dyDescent="0.25">
      <c r="I10245" s="3"/>
    </row>
    <row r="10246" spans="9:9" x14ac:dyDescent="0.25">
      <c r="I10246" s="3"/>
    </row>
    <row r="10247" spans="9:9" x14ac:dyDescent="0.25">
      <c r="I10247" s="3"/>
    </row>
    <row r="10248" spans="9:9" x14ac:dyDescent="0.25">
      <c r="I10248" s="3"/>
    </row>
    <row r="10249" spans="9:9" x14ac:dyDescent="0.25">
      <c r="I10249" s="3"/>
    </row>
    <row r="10250" spans="9:9" x14ac:dyDescent="0.25">
      <c r="I10250" s="3"/>
    </row>
    <row r="10251" spans="9:9" x14ac:dyDescent="0.25">
      <c r="I10251" s="3"/>
    </row>
    <row r="10252" spans="9:9" x14ac:dyDescent="0.25">
      <c r="I10252" s="3"/>
    </row>
    <row r="10253" spans="9:9" x14ac:dyDescent="0.25">
      <c r="I10253" s="3"/>
    </row>
    <row r="10254" spans="9:9" x14ac:dyDescent="0.25">
      <c r="I10254" s="3"/>
    </row>
    <row r="10255" spans="9:9" x14ac:dyDescent="0.25">
      <c r="I10255" s="3"/>
    </row>
    <row r="10256" spans="9:9" x14ac:dyDescent="0.25">
      <c r="I10256" s="3"/>
    </row>
    <row r="10257" spans="9:9" x14ac:dyDescent="0.25">
      <c r="I10257" s="3"/>
    </row>
    <row r="10258" spans="9:9" x14ac:dyDescent="0.25">
      <c r="I10258" s="3"/>
    </row>
    <row r="10259" spans="9:9" x14ac:dyDescent="0.25">
      <c r="I10259" s="3"/>
    </row>
    <row r="10260" spans="9:9" x14ac:dyDescent="0.25">
      <c r="I10260" s="3"/>
    </row>
    <row r="10261" spans="9:9" x14ac:dyDescent="0.25">
      <c r="I10261" s="3"/>
    </row>
    <row r="10262" spans="9:9" x14ac:dyDescent="0.25">
      <c r="I10262" s="3"/>
    </row>
    <row r="10263" spans="9:9" x14ac:dyDescent="0.25">
      <c r="I10263" s="3"/>
    </row>
    <row r="10264" spans="9:9" x14ac:dyDescent="0.25">
      <c r="I10264" s="3"/>
    </row>
    <row r="10265" spans="9:9" x14ac:dyDescent="0.25">
      <c r="I10265" s="3"/>
    </row>
    <row r="10266" spans="9:9" x14ac:dyDescent="0.25">
      <c r="I10266" s="3"/>
    </row>
    <row r="10267" spans="9:9" x14ac:dyDescent="0.25">
      <c r="I10267" s="3"/>
    </row>
    <row r="10268" spans="9:9" x14ac:dyDescent="0.25">
      <c r="I10268" s="3"/>
    </row>
    <row r="10269" spans="9:9" x14ac:dyDescent="0.25">
      <c r="I10269" s="3"/>
    </row>
    <row r="10270" spans="9:9" x14ac:dyDescent="0.25">
      <c r="I10270" s="3"/>
    </row>
    <row r="10271" spans="9:9" x14ac:dyDescent="0.25">
      <c r="I10271" s="3"/>
    </row>
    <row r="10272" spans="9:9" x14ac:dyDescent="0.25">
      <c r="I10272" s="3"/>
    </row>
    <row r="10273" spans="9:9" x14ac:dyDescent="0.25">
      <c r="I10273" s="3"/>
    </row>
    <row r="10274" spans="9:9" x14ac:dyDescent="0.25">
      <c r="I10274" s="3"/>
    </row>
    <row r="10275" spans="9:9" x14ac:dyDescent="0.25">
      <c r="I10275" s="3"/>
    </row>
    <row r="10276" spans="9:9" x14ac:dyDescent="0.25">
      <c r="I10276" s="3"/>
    </row>
    <row r="10277" spans="9:9" x14ac:dyDescent="0.25">
      <c r="I10277" s="3"/>
    </row>
    <row r="10278" spans="9:9" x14ac:dyDescent="0.25">
      <c r="I10278" s="3"/>
    </row>
    <row r="10279" spans="9:9" x14ac:dyDescent="0.25">
      <c r="I10279" s="3"/>
    </row>
    <row r="10280" spans="9:9" x14ac:dyDescent="0.25">
      <c r="I10280" s="3"/>
    </row>
    <row r="10281" spans="9:9" x14ac:dyDescent="0.25">
      <c r="I10281" s="3"/>
    </row>
    <row r="10282" spans="9:9" x14ac:dyDescent="0.25">
      <c r="I10282" s="3"/>
    </row>
    <row r="10283" spans="9:9" x14ac:dyDescent="0.25">
      <c r="I10283" s="3"/>
    </row>
    <row r="10284" spans="9:9" x14ac:dyDescent="0.25">
      <c r="I10284" s="3"/>
    </row>
    <row r="10285" spans="9:9" x14ac:dyDescent="0.25">
      <c r="I10285" s="3"/>
    </row>
    <row r="10286" spans="9:9" x14ac:dyDescent="0.25">
      <c r="I10286" s="3"/>
    </row>
    <row r="10287" spans="9:9" x14ac:dyDescent="0.25">
      <c r="I10287" s="3"/>
    </row>
    <row r="10288" spans="9:9" x14ac:dyDescent="0.25">
      <c r="I10288" s="3"/>
    </row>
    <row r="10289" spans="9:9" x14ac:dyDescent="0.25">
      <c r="I10289" s="3"/>
    </row>
    <row r="10290" spans="9:9" x14ac:dyDescent="0.25">
      <c r="I10290" s="3"/>
    </row>
    <row r="10291" spans="9:9" x14ac:dyDescent="0.25">
      <c r="I10291" s="3"/>
    </row>
    <row r="10292" spans="9:9" x14ac:dyDescent="0.25">
      <c r="I10292" s="3"/>
    </row>
    <row r="10293" spans="9:9" x14ac:dyDescent="0.25">
      <c r="I10293" s="3"/>
    </row>
    <row r="10294" spans="9:9" x14ac:dyDescent="0.25">
      <c r="I10294" s="3"/>
    </row>
    <row r="10295" spans="9:9" x14ac:dyDescent="0.25">
      <c r="I10295" s="3"/>
    </row>
    <row r="10296" spans="9:9" x14ac:dyDescent="0.25">
      <c r="I10296" s="3"/>
    </row>
    <row r="10297" spans="9:9" x14ac:dyDescent="0.25">
      <c r="I10297" s="3"/>
    </row>
    <row r="10298" spans="9:9" x14ac:dyDescent="0.25">
      <c r="I10298" s="3"/>
    </row>
    <row r="10299" spans="9:9" x14ac:dyDescent="0.25">
      <c r="I10299" s="3"/>
    </row>
    <row r="10300" spans="9:9" x14ac:dyDescent="0.25">
      <c r="I10300" s="3"/>
    </row>
    <row r="10301" spans="9:9" x14ac:dyDescent="0.25">
      <c r="I10301" s="3"/>
    </row>
    <row r="10302" spans="9:9" x14ac:dyDescent="0.25">
      <c r="I10302" s="3"/>
    </row>
    <row r="10303" spans="9:9" x14ac:dyDescent="0.25">
      <c r="I10303" s="3"/>
    </row>
    <row r="10304" spans="9:9" x14ac:dyDescent="0.25">
      <c r="I10304" s="3"/>
    </row>
    <row r="10305" spans="9:9" x14ac:dyDescent="0.25">
      <c r="I10305" s="3"/>
    </row>
    <row r="10306" spans="9:9" x14ac:dyDescent="0.25">
      <c r="I10306" s="3"/>
    </row>
    <row r="10307" spans="9:9" x14ac:dyDescent="0.25">
      <c r="I10307" s="3"/>
    </row>
    <row r="10308" spans="9:9" x14ac:dyDescent="0.25">
      <c r="I10308" s="3"/>
    </row>
    <row r="10309" spans="9:9" x14ac:dyDescent="0.25">
      <c r="I10309" s="3"/>
    </row>
    <row r="10310" spans="9:9" x14ac:dyDescent="0.25">
      <c r="I10310" s="3"/>
    </row>
    <row r="10311" spans="9:9" x14ac:dyDescent="0.25">
      <c r="I10311" s="3"/>
    </row>
    <row r="10312" spans="9:9" x14ac:dyDescent="0.25">
      <c r="I10312" s="3"/>
    </row>
    <row r="10313" spans="9:9" x14ac:dyDescent="0.25">
      <c r="I10313" s="3"/>
    </row>
    <row r="10314" spans="9:9" x14ac:dyDescent="0.25">
      <c r="I10314" s="3"/>
    </row>
    <row r="10315" spans="9:9" x14ac:dyDescent="0.25">
      <c r="I10315" s="3"/>
    </row>
    <row r="10316" spans="9:9" x14ac:dyDescent="0.25">
      <c r="I10316" s="3"/>
    </row>
    <row r="10317" spans="9:9" x14ac:dyDescent="0.25">
      <c r="I10317" s="3"/>
    </row>
    <row r="10318" spans="9:9" x14ac:dyDescent="0.25">
      <c r="I10318" s="3"/>
    </row>
    <row r="10319" spans="9:9" x14ac:dyDescent="0.25">
      <c r="I10319" s="3"/>
    </row>
    <row r="10320" spans="9:9" x14ac:dyDescent="0.25">
      <c r="I10320" s="3"/>
    </row>
    <row r="10321" spans="9:9" x14ac:dyDescent="0.25">
      <c r="I10321" s="3"/>
    </row>
    <row r="10322" spans="9:9" x14ac:dyDescent="0.25">
      <c r="I10322" s="3"/>
    </row>
    <row r="10323" spans="9:9" x14ac:dyDescent="0.25">
      <c r="I10323" s="3"/>
    </row>
    <row r="10324" spans="9:9" x14ac:dyDescent="0.25">
      <c r="I10324" s="3"/>
    </row>
    <row r="10325" spans="9:9" x14ac:dyDescent="0.25">
      <c r="I10325" s="3"/>
    </row>
    <row r="10326" spans="9:9" x14ac:dyDescent="0.25">
      <c r="I10326" s="3"/>
    </row>
    <row r="10327" spans="9:9" x14ac:dyDescent="0.25">
      <c r="I10327" s="3"/>
    </row>
    <row r="10328" spans="9:9" x14ac:dyDescent="0.25">
      <c r="I10328" s="3"/>
    </row>
    <row r="10329" spans="9:9" x14ac:dyDescent="0.25">
      <c r="I10329" s="3"/>
    </row>
    <row r="10330" spans="9:9" x14ac:dyDescent="0.25">
      <c r="I10330" s="3"/>
    </row>
    <row r="10331" spans="9:9" x14ac:dyDescent="0.25">
      <c r="I10331" s="3"/>
    </row>
    <row r="10332" spans="9:9" x14ac:dyDescent="0.25">
      <c r="I10332" s="3"/>
    </row>
    <row r="10333" spans="9:9" x14ac:dyDescent="0.25">
      <c r="I10333" s="3"/>
    </row>
    <row r="10334" spans="9:9" x14ac:dyDescent="0.25">
      <c r="I10334" s="3"/>
    </row>
    <row r="10335" spans="9:9" x14ac:dyDescent="0.25">
      <c r="I10335" s="3"/>
    </row>
    <row r="10336" spans="9:9" x14ac:dyDescent="0.25">
      <c r="I10336" s="3"/>
    </row>
    <row r="10337" spans="9:9" x14ac:dyDescent="0.25">
      <c r="I10337" s="3"/>
    </row>
    <row r="10338" spans="9:9" x14ac:dyDescent="0.25">
      <c r="I10338" s="3"/>
    </row>
    <row r="10339" spans="9:9" x14ac:dyDescent="0.25">
      <c r="I10339" s="3"/>
    </row>
    <row r="10340" spans="9:9" x14ac:dyDescent="0.25">
      <c r="I10340" s="3"/>
    </row>
    <row r="10341" spans="9:9" x14ac:dyDescent="0.25">
      <c r="I10341" s="3"/>
    </row>
    <row r="10342" spans="9:9" x14ac:dyDescent="0.25">
      <c r="I10342" s="3"/>
    </row>
    <row r="10343" spans="9:9" x14ac:dyDescent="0.25">
      <c r="I10343" s="3"/>
    </row>
    <row r="10344" spans="9:9" x14ac:dyDescent="0.25">
      <c r="I10344" s="3"/>
    </row>
    <row r="10345" spans="9:9" x14ac:dyDescent="0.25">
      <c r="I10345" s="3"/>
    </row>
    <row r="10346" spans="9:9" x14ac:dyDescent="0.25">
      <c r="I10346" s="3"/>
    </row>
    <row r="10347" spans="9:9" x14ac:dyDescent="0.25">
      <c r="I10347" s="3"/>
    </row>
    <row r="10348" spans="9:9" x14ac:dyDescent="0.25">
      <c r="I10348" s="3"/>
    </row>
    <row r="10349" spans="9:9" x14ac:dyDescent="0.25">
      <c r="I10349" s="3"/>
    </row>
    <row r="10350" spans="9:9" x14ac:dyDescent="0.25">
      <c r="I10350" s="3"/>
    </row>
    <row r="10351" spans="9:9" x14ac:dyDescent="0.25">
      <c r="I10351" s="3"/>
    </row>
    <row r="10352" spans="9:9" x14ac:dyDescent="0.25">
      <c r="I10352" s="3"/>
    </row>
    <row r="10353" spans="9:9" x14ac:dyDescent="0.25">
      <c r="I10353" s="3"/>
    </row>
    <row r="10354" spans="9:9" x14ac:dyDescent="0.25">
      <c r="I10354" s="3"/>
    </row>
    <row r="10355" spans="9:9" x14ac:dyDescent="0.25">
      <c r="I10355" s="3"/>
    </row>
    <row r="10356" spans="9:9" x14ac:dyDescent="0.25">
      <c r="I10356" s="3"/>
    </row>
    <row r="10357" spans="9:9" x14ac:dyDescent="0.25">
      <c r="I10357" s="3"/>
    </row>
    <row r="10358" spans="9:9" x14ac:dyDescent="0.25">
      <c r="I10358" s="3"/>
    </row>
    <row r="10359" spans="9:9" x14ac:dyDescent="0.25">
      <c r="I10359" s="3"/>
    </row>
    <row r="10360" spans="9:9" x14ac:dyDescent="0.25">
      <c r="I10360" s="3"/>
    </row>
    <row r="10361" spans="9:9" x14ac:dyDescent="0.25">
      <c r="I10361" s="3"/>
    </row>
    <row r="10362" spans="9:9" x14ac:dyDescent="0.25">
      <c r="I10362" s="3"/>
    </row>
    <row r="10363" spans="9:9" x14ac:dyDescent="0.25">
      <c r="I10363" s="3"/>
    </row>
    <row r="10364" spans="9:9" x14ac:dyDescent="0.25">
      <c r="I10364" s="3"/>
    </row>
    <row r="10365" spans="9:9" x14ac:dyDescent="0.25">
      <c r="I10365" s="3"/>
    </row>
    <row r="10366" spans="9:9" x14ac:dyDescent="0.25">
      <c r="I10366" s="3"/>
    </row>
    <row r="10367" spans="9:9" x14ac:dyDescent="0.25">
      <c r="I10367" s="3"/>
    </row>
    <row r="10368" spans="9:9" x14ac:dyDescent="0.25">
      <c r="I10368" s="3"/>
    </row>
    <row r="10369" spans="9:9" x14ac:dyDescent="0.25">
      <c r="I10369" s="3"/>
    </row>
    <row r="10370" spans="9:9" x14ac:dyDescent="0.25">
      <c r="I10370" s="3"/>
    </row>
    <row r="10371" spans="9:9" x14ac:dyDescent="0.25">
      <c r="I10371" s="3"/>
    </row>
    <row r="10372" spans="9:9" x14ac:dyDescent="0.25">
      <c r="I10372" s="3"/>
    </row>
    <row r="10373" spans="9:9" x14ac:dyDescent="0.25">
      <c r="I10373" s="3"/>
    </row>
    <row r="10374" spans="9:9" x14ac:dyDescent="0.25">
      <c r="I10374" s="3"/>
    </row>
    <row r="10375" spans="9:9" x14ac:dyDescent="0.25">
      <c r="I10375" s="3"/>
    </row>
    <row r="10376" spans="9:9" x14ac:dyDescent="0.25">
      <c r="I10376" s="3"/>
    </row>
    <row r="10377" spans="9:9" x14ac:dyDescent="0.25">
      <c r="I10377" s="3"/>
    </row>
    <row r="10378" spans="9:9" x14ac:dyDescent="0.25">
      <c r="I10378" s="3"/>
    </row>
    <row r="10379" spans="9:9" x14ac:dyDescent="0.25">
      <c r="I10379" s="3"/>
    </row>
    <row r="10380" spans="9:9" x14ac:dyDescent="0.25">
      <c r="I10380" s="3"/>
    </row>
    <row r="10381" spans="9:9" x14ac:dyDescent="0.25">
      <c r="I10381" s="3"/>
    </row>
    <row r="10382" spans="9:9" x14ac:dyDescent="0.25">
      <c r="I10382" s="3"/>
    </row>
    <row r="10383" spans="9:9" x14ac:dyDescent="0.25">
      <c r="I10383" s="3"/>
    </row>
    <row r="10384" spans="9:9" x14ac:dyDescent="0.25">
      <c r="I10384" s="3"/>
    </row>
    <row r="10385" spans="9:9" x14ac:dyDescent="0.25">
      <c r="I10385" s="3"/>
    </row>
    <row r="10386" spans="9:9" x14ac:dyDescent="0.25">
      <c r="I10386" s="3"/>
    </row>
    <row r="10387" spans="9:9" x14ac:dyDescent="0.25">
      <c r="I10387" s="3"/>
    </row>
    <row r="10388" spans="9:9" x14ac:dyDescent="0.25">
      <c r="I10388" s="3"/>
    </row>
    <row r="10389" spans="9:9" x14ac:dyDescent="0.25">
      <c r="I10389" s="3"/>
    </row>
    <row r="10390" spans="9:9" x14ac:dyDescent="0.25">
      <c r="I10390" s="3"/>
    </row>
    <row r="10391" spans="9:9" x14ac:dyDescent="0.25">
      <c r="I10391" s="3"/>
    </row>
    <row r="10392" spans="9:9" x14ac:dyDescent="0.25">
      <c r="I10392" s="3"/>
    </row>
    <row r="10393" spans="9:9" x14ac:dyDescent="0.25">
      <c r="I10393" s="3"/>
    </row>
    <row r="10394" spans="9:9" x14ac:dyDescent="0.25">
      <c r="I10394" s="3"/>
    </row>
    <row r="10395" spans="9:9" x14ac:dyDescent="0.25">
      <c r="I10395" s="3"/>
    </row>
    <row r="10396" spans="9:9" x14ac:dyDescent="0.25">
      <c r="I10396" s="3"/>
    </row>
    <row r="10397" spans="9:9" x14ac:dyDescent="0.25">
      <c r="I10397" s="3"/>
    </row>
    <row r="10398" spans="9:9" x14ac:dyDescent="0.25">
      <c r="I10398" s="3"/>
    </row>
    <row r="10399" spans="9:9" x14ac:dyDescent="0.25">
      <c r="I10399" s="3"/>
    </row>
    <row r="10400" spans="9:9" x14ac:dyDescent="0.25">
      <c r="I10400" s="3"/>
    </row>
    <row r="10401" spans="9:9" x14ac:dyDescent="0.25">
      <c r="I10401" s="3"/>
    </row>
    <row r="10402" spans="9:9" x14ac:dyDescent="0.25">
      <c r="I10402" s="3"/>
    </row>
    <row r="10403" spans="9:9" x14ac:dyDescent="0.25">
      <c r="I10403" s="3"/>
    </row>
    <row r="10404" spans="9:9" x14ac:dyDescent="0.25">
      <c r="I10404" s="3"/>
    </row>
    <row r="10405" spans="9:9" x14ac:dyDescent="0.25">
      <c r="I10405" s="3"/>
    </row>
    <row r="10406" spans="9:9" x14ac:dyDescent="0.25">
      <c r="I10406" s="3"/>
    </row>
    <row r="10407" spans="9:9" x14ac:dyDescent="0.25">
      <c r="I10407" s="3"/>
    </row>
    <row r="10408" spans="9:9" x14ac:dyDescent="0.25">
      <c r="I10408" s="3"/>
    </row>
    <row r="10409" spans="9:9" x14ac:dyDescent="0.25">
      <c r="I10409" s="3"/>
    </row>
    <row r="10410" spans="9:9" x14ac:dyDescent="0.25">
      <c r="I10410" s="3"/>
    </row>
    <row r="10411" spans="9:9" x14ac:dyDescent="0.25">
      <c r="I10411" s="3"/>
    </row>
    <row r="10412" spans="9:9" x14ac:dyDescent="0.25">
      <c r="I10412" s="3"/>
    </row>
    <row r="10413" spans="9:9" x14ac:dyDescent="0.25">
      <c r="I10413" s="3"/>
    </row>
    <row r="10414" spans="9:9" x14ac:dyDescent="0.25">
      <c r="I10414" s="3"/>
    </row>
    <row r="10415" spans="9:9" x14ac:dyDescent="0.25">
      <c r="I10415" s="3"/>
    </row>
    <row r="10416" spans="9:9" x14ac:dyDescent="0.25">
      <c r="I10416" s="3"/>
    </row>
    <row r="10417" spans="9:9" x14ac:dyDescent="0.25">
      <c r="I10417" s="3"/>
    </row>
    <row r="10418" spans="9:9" x14ac:dyDescent="0.25">
      <c r="I10418" s="3"/>
    </row>
    <row r="10419" spans="9:9" x14ac:dyDescent="0.25">
      <c r="I10419" s="3"/>
    </row>
    <row r="10420" spans="9:9" x14ac:dyDescent="0.25">
      <c r="I10420" s="3"/>
    </row>
    <row r="10421" spans="9:9" x14ac:dyDescent="0.25">
      <c r="I10421" s="3"/>
    </row>
    <row r="10422" spans="9:9" x14ac:dyDescent="0.25">
      <c r="I10422" s="3"/>
    </row>
    <row r="10423" spans="9:9" x14ac:dyDescent="0.25">
      <c r="I10423" s="3"/>
    </row>
    <row r="10424" spans="9:9" x14ac:dyDescent="0.25">
      <c r="I10424" s="3"/>
    </row>
    <row r="10425" spans="9:9" x14ac:dyDescent="0.25">
      <c r="I10425" s="3"/>
    </row>
    <row r="10426" spans="9:9" x14ac:dyDescent="0.25">
      <c r="I10426" s="3"/>
    </row>
    <row r="10427" spans="9:9" x14ac:dyDescent="0.25">
      <c r="I10427" s="3"/>
    </row>
    <row r="10428" spans="9:9" x14ac:dyDescent="0.25">
      <c r="I10428" s="3"/>
    </row>
    <row r="10429" spans="9:9" x14ac:dyDescent="0.25">
      <c r="I10429" s="3"/>
    </row>
    <row r="10430" spans="9:9" x14ac:dyDescent="0.25">
      <c r="I10430" s="3"/>
    </row>
    <row r="10431" spans="9:9" x14ac:dyDescent="0.25">
      <c r="I10431" s="3"/>
    </row>
    <row r="10432" spans="9:9" x14ac:dyDescent="0.25">
      <c r="I10432" s="3"/>
    </row>
    <row r="10433" spans="9:9" x14ac:dyDescent="0.25">
      <c r="I10433" s="3"/>
    </row>
    <row r="10434" spans="9:9" x14ac:dyDescent="0.25">
      <c r="I10434" s="3"/>
    </row>
    <row r="10435" spans="9:9" x14ac:dyDescent="0.25">
      <c r="I10435" s="3"/>
    </row>
    <row r="10436" spans="9:9" x14ac:dyDescent="0.25">
      <c r="I10436" s="3"/>
    </row>
    <row r="10437" spans="9:9" x14ac:dyDescent="0.25">
      <c r="I10437" s="3"/>
    </row>
    <row r="10438" spans="9:9" x14ac:dyDescent="0.25">
      <c r="I10438" s="3"/>
    </row>
    <row r="10439" spans="9:9" x14ac:dyDescent="0.25">
      <c r="I10439" s="3"/>
    </row>
    <row r="10440" spans="9:9" x14ac:dyDescent="0.25">
      <c r="I10440" s="3"/>
    </row>
    <row r="10441" spans="9:9" x14ac:dyDescent="0.25">
      <c r="I10441" s="3"/>
    </row>
    <row r="10442" spans="9:9" x14ac:dyDescent="0.25">
      <c r="I10442" s="3"/>
    </row>
    <row r="10443" spans="9:9" x14ac:dyDescent="0.25">
      <c r="I10443" s="3"/>
    </row>
    <row r="10444" spans="9:9" x14ac:dyDescent="0.25">
      <c r="I10444" s="3"/>
    </row>
    <row r="10445" spans="9:9" x14ac:dyDescent="0.25">
      <c r="I10445" s="3"/>
    </row>
    <row r="10446" spans="9:9" x14ac:dyDescent="0.25">
      <c r="I10446" s="3"/>
    </row>
    <row r="10447" spans="9:9" x14ac:dyDescent="0.25">
      <c r="I10447" s="3"/>
    </row>
    <row r="10448" spans="9:9" x14ac:dyDescent="0.25">
      <c r="I10448" s="3"/>
    </row>
    <row r="10449" spans="9:9" x14ac:dyDescent="0.25">
      <c r="I10449" s="3"/>
    </row>
    <row r="10450" spans="9:9" x14ac:dyDescent="0.25">
      <c r="I10450" s="3"/>
    </row>
    <row r="10451" spans="9:9" x14ac:dyDescent="0.25">
      <c r="I10451" s="3"/>
    </row>
    <row r="10452" spans="9:9" x14ac:dyDescent="0.25">
      <c r="I10452" s="3"/>
    </row>
    <row r="10453" spans="9:9" x14ac:dyDescent="0.25">
      <c r="I10453" s="3"/>
    </row>
    <row r="10454" spans="9:9" x14ac:dyDescent="0.25">
      <c r="I10454" s="3"/>
    </row>
    <row r="10455" spans="9:9" x14ac:dyDescent="0.25">
      <c r="I10455" s="3"/>
    </row>
    <row r="10456" spans="9:9" x14ac:dyDescent="0.25">
      <c r="I10456" s="3"/>
    </row>
    <row r="10457" spans="9:9" x14ac:dyDescent="0.25">
      <c r="I10457" s="3"/>
    </row>
    <row r="10458" spans="9:9" x14ac:dyDescent="0.25">
      <c r="I10458" s="3"/>
    </row>
    <row r="10459" spans="9:9" x14ac:dyDescent="0.25">
      <c r="I10459" s="3"/>
    </row>
    <row r="10460" spans="9:9" x14ac:dyDescent="0.25">
      <c r="I10460" s="3"/>
    </row>
    <row r="10461" spans="9:9" x14ac:dyDescent="0.25">
      <c r="I10461" s="3"/>
    </row>
    <row r="10462" spans="9:9" x14ac:dyDescent="0.25">
      <c r="I10462" s="3"/>
    </row>
    <row r="10463" spans="9:9" x14ac:dyDescent="0.25">
      <c r="I10463" s="3"/>
    </row>
    <row r="10464" spans="9:9" x14ac:dyDescent="0.25">
      <c r="I10464" s="3"/>
    </row>
    <row r="10465" spans="9:9" x14ac:dyDescent="0.25">
      <c r="I10465" s="3"/>
    </row>
    <row r="10466" spans="9:9" x14ac:dyDescent="0.25">
      <c r="I10466" s="3"/>
    </row>
    <row r="10467" spans="9:9" x14ac:dyDescent="0.25">
      <c r="I10467" s="3"/>
    </row>
    <row r="10468" spans="9:9" x14ac:dyDescent="0.25">
      <c r="I10468" s="3"/>
    </row>
    <row r="10469" spans="9:9" x14ac:dyDescent="0.25">
      <c r="I10469" s="3"/>
    </row>
    <row r="10470" spans="9:9" x14ac:dyDescent="0.25">
      <c r="I10470" s="3"/>
    </row>
    <row r="10471" spans="9:9" x14ac:dyDescent="0.25">
      <c r="I10471" s="3"/>
    </row>
    <row r="10472" spans="9:9" x14ac:dyDescent="0.25">
      <c r="I10472" s="3"/>
    </row>
    <row r="10473" spans="9:9" x14ac:dyDescent="0.25">
      <c r="I10473" s="3"/>
    </row>
    <row r="10474" spans="9:9" x14ac:dyDescent="0.25">
      <c r="I10474" s="3"/>
    </row>
    <row r="10475" spans="9:9" x14ac:dyDescent="0.25">
      <c r="I10475" s="3"/>
    </row>
    <row r="10476" spans="9:9" x14ac:dyDescent="0.25">
      <c r="I10476" s="3"/>
    </row>
    <row r="10477" spans="9:9" x14ac:dyDescent="0.25">
      <c r="I10477" s="3"/>
    </row>
    <row r="10478" spans="9:9" x14ac:dyDescent="0.25">
      <c r="I10478" s="3"/>
    </row>
    <row r="10479" spans="9:9" x14ac:dyDescent="0.25">
      <c r="I10479" s="3"/>
    </row>
    <row r="10480" spans="9:9" x14ac:dyDescent="0.25">
      <c r="I10480" s="3"/>
    </row>
    <row r="10481" spans="9:9" x14ac:dyDescent="0.25">
      <c r="I10481" s="3"/>
    </row>
    <row r="10482" spans="9:9" x14ac:dyDescent="0.25">
      <c r="I10482" s="3"/>
    </row>
    <row r="10483" spans="9:9" x14ac:dyDescent="0.25">
      <c r="I10483" s="3"/>
    </row>
    <row r="10484" spans="9:9" x14ac:dyDescent="0.25">
      <c r="I10484" s="3"/>
    </row>
    <row r="10485" spans="9:9" x14ac:dyDescent="0.25">
      <c r="I10485" s="3"/>
    </row>
    <row r="10486" spans="9:9" x14ac:dyDescent="0.25">
      <c r="I10486" s="3"/>
    </row>
    <row r="10487" spans="9:9" x14ac:dyDescent="0.25">
      <c r="I10487" s="3"/>
    </row>
    <row r="10488" spans="9:9" x14ac:dyDescent="0.25">
      <c r="I10488" s="3"/>
    </row>
    <row r="10489" spans="9:9" x14ac:dyDescent="0.25">
      <c r="I10489" s="3"/>
    </row>
    <row r="10490" spans="9:9" x14ac:dyDescent="0.25">
      <c r="I10490" s="3"/>
    </row>
    <row r="10491" spans="9:9" x14ac:dyDescent="0.25">
      <c r="I10491" s="3"/>
    </row>
    <row r="10492" spans="9:9" x14ac:dyDescent="0.25">
      <c r="I10492" s="3"/>
    </row>
    <row r="10493" spans="9:9" x14ac:dyDescent="0.25">
      <c r="I10493" s="3"/>
    </row>
    <row r="10494" spans="9:9" x14ac:dyDescent="0.25">
      <c r="I10494" s="3"/>
    </row>
    <row r="10495" spans="9:9" x14ac:dyDescent="0.25">
      <c r="I10495" s="3"/>
    </row>
    <row r="10496" spans="9:9" x14ac:dyDescent="0.25">
      <c r="I10496" s="3"/>
    </row>
    <row r="10497" spans="9:9" x14ac:dyDescent="0.25">
      <c r="I10497" s="3"/>
    </row>
    <row r="10498" spans="9:9" x14ac:dyDescent="0.25">
      <c r="I10498" s="3"/>
    </row>
    <row r="10499" spans="9:9" x14ac:dyDescent="0.25">
      <c r="I10499" s="3"/>
    </row>
    <row r="10500" spans="9:9" x14ac:dyDescent="0.25">
      <c r="I10500" s="3"/>
    </row>
    <row r="10501" spans="9:9" x14ac:dyDescent="0.25">
      <c r="I10501" s="3"/>
    </row>
    <row r="10502" spans="9:9" x14ac:dyDescent="0.25">
      <c r="I10502" s="3"/>
    </row>
    <row r="10503" spans="9:9" x14ac:dyDescent="0.25">
      <c r="I10503" s="3"/>
    </row>
    <row r="10504" spans="9:9" x14ac:dyDescent="0.25">
      <c r="I10504" s="3"/>
    </row>
    <row r="10505" spans="9:9" x14ac:dyDescent="0.25">
      <c r="I10505" s="3"/>
    </row>
    <row r="10506" spans="9:9" x14ac:dyDescent="0.25">
      <c r="I10506" s="3"/>
    </row>
    <row r="10507" spans="9:9" x14ac:dyDescent="0.25">
      <c r="I10507" s="3"/>
    </row>
    <row r="10508" spans="9:9" x14ac:dyDescent="0.25">
      <c r="I10508" s="3"/>
    </row>
    <row r="10509" spans="9:9" x14ac:dyDescent="0.25">
      <c r="I10509" s="3"/>
    </row>
    <row r="10510" spans="9:9" x14ac:dyDescent="0.25">
      <c r="I10510" s="3"/>
    </row>
    <row r="10511" spans="9:9" x14ac:dyDescent="0.25">
      <c r="I10511" s="3"/>
    </row>
    <row r="10512" spans="9:9" x14ac:dyDescent="0.25">
      <c r="I10512" s="3"/>
    </row>
    <row r="10513" spans="9:9" x14ac:dyDescent="0.25">
      <c r="I10513" s="3"/>
    </row>
    <row r="10514" spans="9:9" x14ac:dyDescent="0.25">
      <c r="I10514" s="3"/>
    </row>
    <row r="10515" spans="9:9" x14ac:dyDescent="0.25">
      <c r="I10515" s="3"/>
    </row>
    <row r="10516" spans="9:9" x14ac:dyDescent="0.25">
      <c r="I10516" s="3"/>
    </row>
    <row r="10517" spans="9:9" x14ac:dyDescent="0.25">
      <c r="I10517" s="3"/>
    </row>
    <row r="10518" spans="9:9" x14ac:dyDescent="0.25">
      <c r="I10518" s="3"/>
    </row>
    <row r="10519" spans="9:9" x14ac:dyDescent="0.25">
      <c r="I10519" s="3"/>
    </row>
    <row r="10520" spans="9:9" x14ac:dyDescent="0.25">
      <c r="I10520" s="3"/>
    </row>
    <row r="10521" spans="9:9" x14ac:dyDescent="0.25">
      <c r="I10521" s="3"/>
    </row>
    <row r="10522" spans="9:9" x14ac:dyDescent="0.25">
      <c r="I10522" s="3"/>
    </row>
    <row r="10523" spans="9:9" x14ac:dyDescent="0.25">
      <c r="I10523" s="3"/>
    </row>
    <row r="10524" spans="9:9" x14ac:dyDescent="0.25">
      <c r="I10524" s="3"/>
    </row>
    <row r="10525" spans="9:9" x14ac:dyDescent="0.25">
      <c r="I10525" s="3"/>
    </row>
    <row r="10526" spans="9:9" x14ac:dyDescent="0.25">
      <c r="I10526" s="3"/>
    </row>
    <row r="10527" spans="9:9" x14ac:dyDescent="0.25">
      <c r="I10527" s="3"/>
    </row>
    <row r="10528" spans="9:9" x14ac:dyDescent="0.25">
      <c r="I10528" s="3"/>
    </row>
    <row r="10529" spans="9:9" x14ac:dyDescent="0.25">
      <c r="I10529" s="3"/>
    </row>
    <row r="10530" spans="9:9" x14ac:dyDescent="0.25">
      <c r="I10530" s="3"/>
    </row>
    <row r="10531" spans="9:9" x14ac:dyDescent="0.25">
      <c r="I10531" s="3"/>
    </row>
    <row r="10532" spans="9:9" x14ac:dyDescent="0.25">
      <c r="I10532" s="3"/>
    </row>
    <row r="10533" spans="9:9" x14ac:dyDescent="0.25">
      <c r="I10533" s="3"/>
    </row>
    <row r="10534" spans="9:9" x14ac:dyDescent="0.25">
      <c r="I10534" s="3"/>
    </row>
    <row r="10535" spans="9:9" x14ac:dyDescent="0.25">
      <c r="I10535" s="3"/>
    </row>
    <row r="10536" spans="9:9" x14ac:dyDescent="0.25">
      <c r="I10536" s="3"/>
    </row>
    <row r="10537" spans="9:9" x14ac:dyDescent="0.25">
      <c r="I10537" s="3"/>
    </row>
    <row r="10538" spans="9:9" x14ac:dyDescent="0.25">
      <c r="I10538" s="3"/>
    </row>
    <row r="10539" spans="9:9" x14ac:dyDescent="0.25">
      <c r="I10539" s="3"/>
    </row>
    <row r="10540" spans="9:9" x14ac:dyDescent="0.25">
      <c r="I10540" s="3"/>
    </row>
    <row r="10541" spans="9:9" x14ac:dyDescent="0.25">
      <c r="I10541" s="3"/>
    </row>
    <row r="10542" spans="9:9" x14ac:dyDescent="0.25">
      <c r="I10542" s="3"/>
    </row>
    <row r="10543" spans="9:9" x14ac:dyDescent="0.25">
      <c r="I10543" s="3"/>
    </row>
    <row r="10544" spans="9:9" x14ac:dyDescent="0.25">
      <c r="I10544" s="3"/>
    </row>
    <row r="10545" spans="9:9" x14ac:dyDescent="0.25">
      <c r="I10545" s="3"/>
    </row>
    <row r="10546" spans="9:9" x14ac:dyDescent="0.25">
      <c r="I10546" s="3"/>
    </row>
    <row r="10547" spans="9:9" x14ac:dyDescent="0.25">
      <c r="I10547" s="3"/>
    </row>
    <row r="10548" spans="9:9" x14ac:dyDescent="0.25">
      <c r="I10548" s="3"/>
    </row>
    <row r="10549" spans="9:9" x14ac:dyDescent="0.25">
      <c r="I10549" s="3"/>
    </row>
    <row r="10550" spans="9:9" x14ac:dyDescent="0.25">
      <c r="I10550" s="3"/>
    </row>
    <row r="10551" spans="9:9" x14ac:dyDescent="0.25">
      <c r="I10551" s="3"/>
    </row>
    <row r="10552" spans="9:9" x14ac:dyDescent="0.25">
      <c r="I10552" s="3"/>
    </row>
    <row r="10553" spans="9:9" x14ac:dyDescent="0.25">
      <c r="I10553" s="3"/>
    </row>
    <row r="10554" spans="9:9" x14ac:dyDescent="0.25">
      <c r="I10554" s="3"/>
    </row>
    <row r="10555" spans="9:9" x14ac:dyDescent="0.25">
      <c r="I10555" s="3"/>
    </row>
    <row r="10556" spans="9:9" x14ac:dyDescent="0.25">
      <c r="I10556" s="3"/>
    </row>
    <row r="10557" spans="9:9" x14ac:dyDescent="0.25">
      <c r="I10557" s="3"/>
    </row>
    <row r="10558" spans="9:9" x14ac:dyDescent="0.25">
      <c r="I10558" s="3"/>
    </row>
    <row r="10559" spans="9:9" x14ac:dyDescent="0.25">
      <c r="I10559" s="3"/>
    </row>
    <row r="10560" spans="9:9" x14ac:dyDescent="0.25">
      <c r="I10560" s="3"/>
    </row>
    <row r="10561" spans="9:9" x14ac:dyDescent="0.25">
      <c r="I10561" s="3"/>
    </row>
    <row r="10562" spans="9:9" x14ac:dyDescent="0.25">
      <c r="I10562" s="3"/>
    </row>
    <row r="10563" spans="9:9" x14ac:dyDescent="0.25">
      <c r="I10563" s="3"/>
    </row>
    <row r="10564" spans="9:9" x14ac:dyDescent="0.25">
      <c r="I10564" s="3"/>
    </row>
    <row r="10565" spans="9:9" x14ac:dyDescent="0.25">
      <c r="I10565" s="3"/>
    </row>
    <row r="10566" spans="9:9" x14ac:dyDescent="0.25">
      <c r="I10566" s="3"/>
    </row>
    <row r="10567" spans="9:9" x14ac:dyDescent="0.25">
      <c r="I10567" s="3"/>
    </row>
    <row r="10568" spans="9:9" x14ac:dyDescent="0.25">
      <c r="I10568" s="3"/>
    </row>
    <row r="10569" spans="9:9" x14ac:dyDescent="0.25">
      <c r="I10569" s="3"/>
    </row>
    <row r="10570" spans="9:9" x14ac:dyDescent="0.25">
      <c r="I10570" s="3"/>
    </row>
    <row r="10571" spans="9:9" x14ac:dyDescent="0.25">
      <c r="I10571" s="3"/>
    </row>
    <row r="10572" spans="9:9" x14ac:dyDescent="0.25">
      <c r="I10572" s="3"/>
    </row>
    <row r="10573" spans="9:9" x14ac:dyDescent="0.25">
      <c r="I10573" s="3"/>
    </row>
    <row r="10574" spans="9:9" x14ac:dyDescent="0.25">
      <c r="I10574" s="3"/>
    </row>
    <row r="10575" spans="9:9" x14ac:dyDescent="0.25">
      <c r="I10575" s="3"/>
    </row>
    <row r="10576" spans="9:9" x14ac:dyDescent="0.25">
      <c r="I10576" s="3"/>
    </row>
    <row r="10577" spans="9:9" x14ac:dyDescent="0.25">
      <c r="I10577" s="3"/>
    </row>
    <row r="10578" spans="9:9" x14ac:dyDescent="0.25">
      <c r="I10578" s="3"/>
    </row>
    <row r="10579" spans="9:9" x14ac:dyDescent="0.25">
      <c r="I10579" s="3"/>
    </row>
    <row r="10580" spans="9:9" x14ac:dyDescent="0.25">
      <c r="I10580" s="3"/>
    </row>
    <row r="10581" spans="9:9" x14ac:dyDescent="0.25">
      <c r="I10581" s="3"/>
    </row>
    <row r="10582" spans="9:9" x14ac:dyDescent="0.25">
      <c r="I10582" s="3"/>
    </row>
    <row r="10583" spans="9:9" x14ac:dyDescent="0.25">
      <c r="I10583" s="3"/>
    </row>
    <row r="10584" spans="9:9" x14ac:dyDescent="0.25">
      <c r="I10584" s="3"/>
    </row>
    <row r="10585" spans="9:9" x14ac:dyDescent="0.25">
      <c r="I10585" s="3"/>
    </row>
    <row r="10586" spans="9:9" x14ac:dyDescent="0.25">
      <c r="I10586" s="3"/>
    </row>
    <row r="10587" spans="9:9" x14ac:dyDescent="0.25">
      <c r="I10587" s="3"/>
    </row>
    <row r="10588" spans="9:9" x14ac:dyDescent="0.25">
      <c r="I10588" s="3"/>
    </row>
    <row r="10589" spans="9:9" x14ac:dyDescent="0.25">
      <c r="I10589" s="3"/>
    </row>
    <row r="10590" spans="9:9" x14ac:dyDescent="0.25">
      <c r="I10590" s="3"/>
    </row>
    <row r="10591" spans="9:9" x14ac:dyDescent="0.25">
      <c r="I10591" s="3"/>
    </row>
    <row r="10592" spans="9:9" x14ac:dyDescent="0.25">
      <c r="I10592" s="3"/>
    </row>
    <row r="10593" spans="9:9" x14ac:dyDescent="0.25">
      <c r="I10593" s="3"/>
    </row>
    <row r="10594" spans="9:9" x14ac:dyDescent="0.25">
      <c r="I10594" s="3"/>
    </row>
    <row r="10595" spans="9:9" x14ac:dyDescent="0.25">
      <c r="I10595" s="3"/>
    </row>
    <row r="10596" spans="9:9" x14ac:dyDescent="0.25">
      <c r="I10596" s="3"/>
    </row>
    <row r="10597" spans="9:9" x14ac:dyDescent="0.25">
      <c r="I10597" s="3"/>
    </row>
    <row r="10598" spans="9:9" x14ac:dyDescent="0.25">
      <c r="I10598" s="3"/>
    </row>
    <row r="10599" spans="9:9" x14ac:dyDescent="0.25">
      <c r="I10599" s="3"/>
    </row>
    <row r="10600" spans="9:9" x14ac:dyDescent="0.25">
      <c r="I10600" s="3"/>
    </row>
    <row r="10601" spans="9:9" x14ac:dyDescent="0.25">
      <c r="I10601" s="3"/>
    </row>
    <row r="10602" spans="9:9" x14ac:dyDescent="0.25">
      <c r="I10602" s="3"/>
    </row>
    <row r="10603" spans="9:9" x14ac:dyDescent="0.25">
      <c r="I10603" s="3"/>
    </row>
    <row r="10604" spans="9:9" x14ac:dyDescent="0.25">
      <c r="I10604" s="3"/>
    </row>
    <row r="10605" spans="9:9" x14ac:dyDescent="0.25">
      <c r="I10605" s="3"/>
    </row>
    <row r="10606" spans="9:9" x14ac:dyDescent="0.25">
      <c r="I10606" s="3"/>
    </row>
    <row r="10607" spans="9:9" x14ac:dyDescent="0.25">
      <c r="I10607" s="3"/>
    </row>
    <row r="10608" spans="9:9" x14ac:dyDescent="0.25">
      <c r="I10608" s="3"/>
    </row>
    <row r="10609" spans="9:9" x14ac:dyDescent="0.25">
      <c r="I10609" s="3"/>
    </row>
    <row r="10610" spans="9:9" x14ac:dyDescent="0.25">
      <c r="I10610" s="3"/>
    </row>
    <row r="10611" spans="9:9" x14ac:dyDescent="0.25">
      <c r="I10611" s="3"/>
    </row>
    <row r="10612" spans="9:9" x14ac:dyDescent="0.25">
      <c r="I10612" s="3"/>
    </row>
    <row r="10613" spans="9:9" x14ac:dyDescent="0.25">
      <c r="I10613" s="3"/>
    </row>
    <row r="10614" spans="9:9" x14ac:dyDescent="0.25">
      <c r="I10614" s="3"/>
    </row>
    <row r="10615" spans="9:9" x14ac:dyDescent="0.25">
      <c r="I10615" s="3"/>
    </row>
    <row r="10616" spans="9:9" x14ac:dyDescent="0.25">
      <c r="I10616" s="3"/>
    </row>
    <row r="10617" spans="9:9" x14ac:dyDescent="0.25">
      <c r="I10617" s="3"/>
    </row>
    <row r="10618" spans="9:9" x14ac:dyDescent="0.25">
      <c r="I10618" s="3"/>
    </row>
    <row r="10619" spans="9:9" x14ac:dyDescent="0.25">
      <c r="I10619" s="3"/>
    </row>
    <row r="10620" spans="9:9" x14ac:dyDescent="0.25">
      <c r="I10620" s="3"/>
    </row>
    <row r="10621" spans="9:9" x14ac:dyDescent="0.25">
      <c r="I10621" s="3"/>
    </row>
    <row r="10622" spans="9:9" x14ac:dyDescent="0.25">
      <c r="I10622" s="3"/>
    </row>
    <row r="10623" spans="9:9" x14ac:dyDescent="0.25">
      <c r="I10623" s="3"/>
    </row>
    <row r="10624" spans="9:9" x14ac:dyDescent="0.25">
      <c r="I10624" s="3"/>
    </row>
    <row r="10625" spans="9:9" x14ac:dyDescent="0.25">
      <c r="I10625" s="3"/>
    </row>
    <row r="10626" spans="9:9" x14ac:dyDescent="0.25">
      <c r="I10626" s="3"/>
    </row>
    <row r="10627" spans="9:9" x14ac:dyDescent="0.25">
      <c r="I10627" s="3"/>
    </row>
    <row r="10628" spans="9:9" x14ac:dyDescent="0.25">
      <c r="I10628" s="3"/>
    </row>
    <row r="10629" spans="9:9" x14ac:dyDescent="0.25">
      <c r="I10629" s="3"/>
    </row>
    <row r="10630" spans="9:9" x14ac:dyDescent="0.25">
      <c r="I10630" s="3"/>
    </row>
    <row r="10631" spans="9:9" x14ac:dyDescent="0.25">
      <c r="I10631" s="3"/>
    </row>
    <row r="10632" spans="9:9" x14ac:dyDescent="0.25">
      <c r="I10632" s="3"/>
    </row>
    <row r="10633" spans="9:9" x14ac:dyDescent="0.25">
      <c r="I10633" s="3"/>
    </row>
    <row r="10634" spans="9:9" x14ac:dyDescent="0.25">
      <c r="I10634" s="3"/>
    </row>
    <row r="10635" spans="9:9" x14ac:dyDescent="0.25">
      <c r="I10635" s="3"/>
    </row>
    <row r="10636" spans="9:9" x14ac:dyDescent="0.25">
      <c r="I10636" s="3"/>
    </row>
    <row r="10637" spans="9:9" x14ac:dyDescent="0.25">
      <c r="I10637" s="3"/>
    </row>
    <row r="10638" spans="9:9" x14ac:dyDescent="0.25">
      <c r="I10638" s="3"/>
    </row>
    <row r="10639" spans="9:9" x14ac:dyDescent="0.25">
      <c r="I10639" s="3"/>
    </row>
    <row r="10640" spans="9:9" x14ac:dyDescent="0.25">
      <c r="I10640" s="3"/>
    </row>
    <row r="10641" spans="9:9" x14ac:dyDescent="0.25">
      <c r="I10641" s="3"/>
    </row>
    <row r="10642" spans="9:9" x14ac:dyDescent="0.25">
      <c r="I10642" s="3"/>
    </row>
    <row r="10643" spans="9:9" x14ac:dyDescent="0.25">
      <c r="I10643" s="3"/>
    </row>
    <row r="10644" spans="9:9" x14ac:dyDescent="0.25">
      <c r="I10644" s="3"/>
    </row>
    <row r="10645" spans="9:9" x14ac:dyDescent="0.25">
      <c r="I10645" s="3"/>
    </row>
    <row r="10646" spans="9:9" x14ac:dyDescent="0.25">
      <c r="I10646" s="3"/>
    </row>
    <row r="10647" spans="9:9" x14ac:dyDescent="0.25">
      <c r="I10647" s="3"/>
    </row>
    <row r="10648" spans="9:9" x14ac:dyDescent="0.25">
      <c r="I10648" s="3"/>
    </row>
    <row r="10649" spans="9:9" x14ac:dyDescent="0.25">
      <c r="I10649" s="3"/>
    </row>
    <row r="10650" spans="9:9" x14ac:dyDescent="0.25">
      <c r="I10650" s="3"/>
    </row>
    <row r="10651" spans="9:9" x14ac:dyDescent="0.25">
      <c r="I10651" s="3"/>
    </row>
    <row r="10652" spans="9:9" x14ac:dyDescent="0.25">
      <c r="I10652" s="3"/>
    </row>
    <row r="10653" spans="9:9" x14ac:dyDescent="0.25">
      <c r="I10653" s="3"/>
    </row>
    <row r="10654" spans="9:9" x14ac:dyDescent="0.25">
      <c r="I10654" s="3"/>
    </row>
    <row r="10655" spans="9:9" x14ac:dyDescent="0.25">
      <c r="I10655" s="3"/>
    </row>
    <row r="10656" spans="9:9" x14ac:dyDescent="0.25">
      <c r="I10656" s="3"/>
    </row>
    <row r="10657" spans="9:9" x14ac:dyDescent="0.25">
      <c r="I10657" s="3"/>
    </row>
    <row r="10658" spans="9:9" x14ac:dyDescent="0.25">
      <c r="I10658" s="3"/>
    </row>
    <row r="10659" spans="9:9" x14ac:dyDescent="0.25">
      <c r="I10659" s="3"/>
    </row>
    <row r="10660" spans="9:9" x14ac:dyDescent="0.25">
      <c r="I10660" s="3"/>
    </row>
    <row r="10661" spans="9:9" x14ac:dyDescent="0.25">
      <c r="I10661" s="3"/>
    </row>
    <row r="10662" spans="9:9" x14ac:dyDescent="0.25">
      <c r="I10662" s="3"/>
    </row>
    <row r="10663" spans="9:9" x14ac:dyDescent="0.25">
      <c r="I10663" s="3"/>
    </row>
    <row r="10664" spans="9:9" x14ac:dyDescent="0.25">
      <c r="I10664" s="3"/>
    </row>
    <row r="10665" spans="9:9" x14ac:dyDescent="0.25">
      <c r="I10665" s="3"/>
    </row>
    <row r="10666" spans="9:9" x14ac:dyDescent="0.25">
      <c r="I10666" s="3"/>
    </row>
    <row r="10667" spans="9:9" x14ac:dyDescent="0.25">
      <c r="I10667" s="3"/>
    </row>
    <row r="10668" spans="9:9" x14ac:dyDescent="0.25">
      <c r="I10668" s="3"/>
    </row>
    <row r="10669" spans="9:9" x14ac:dyDescent="0.25">
      <c r="I10669" s="3"/>
    </row>
    <row r="10670" spans="9:9" x14ac:dyDescent="0.25">
      <c r="I10670" s="3"/>
    </row>
    <row r="10671" spans="9:9" x14ac:dyDescent="0.25">
      <c r="I10671" s="3"/>
    </row>
    <row r="10672" spans="9:9" x14ac:dyDescent="0.25">
      <c r="I10672" s="3"/>
    </row>
    <row r="10673" spans="9:9" x14ac:dyDescent="0.25">
      <c r="I10673" s="3"/>
    </row>
    <row r="10674" spans="9:9" x14ac:dyDescent="0.25">
      <c r="I10674" s="3"/>
    </row>
    <row r="10675" spans="9:9" x14ac:dyDescent="0.25">
      <c r="I10675" s="3"/>
    </row>
    <row r="10676" spans="9:9" x14ac:dyDescent="0.25">
      <c r="I10676" s="3"/>
    </row>
    <row r="10677" spans="9:9" x14ac:dyDescent="0.25">
      <c r="I10677" s="3"/>
    </row>
    <row r="10678" spans="9:9" x14ac:dyDescent="0.25">
      <c r="I10678" s="3"/>
    </row>
    <row r="10679" spans="9:9" x14ac:dyDescent="0.25">
      <c r="I10679" s="3"/>
    </row>
    <row r="10680" spans="9:9" x14ac:dyDescent="0.25">
      <c r="I10680" s="3"/>
    </row>
    <row r="10681" spans="9:9" x14ac:dyDescent="0.25">
      <c r="I10681" s="3"/>
    </row>
    <row r="10682" spans="9:9" x14ac:dyDescent="0.25">
      <c r="I10682" s="3"/>
    </row>
    <row r="10683" spans="9:9" x14ac:dyDescent="0.25">
      <c r="I10683" s="3"/>
    </row>
    <row r="10684" spans="9:9" x14ac:dyDescent="0.25">
      <c r="I10684" s="3"/>
    </row>
    <row r="10685" spans="9:9" x14ac:dyDescent="0.25">
      <c r="I10685" s="3"/>
    </row>
    <row r="10686" spans="9:9" x14ac:dyDescent="0.25">
      <c r="I10686" s="3"/>
    </row>
    <row r="10687" spans="9:9" x14ac:dyDescent="0.25">
      <c r="I10687" s="3"/>
    </row>
    <row r="10688" spans="9:9" x14ac:dyDescent="0.25">
      <c r="I10688" s="3"/>
    </row>
    <row r="10689" spans="9:9" x14ac:dyDescent="0.25">
      <c r="I10689" s="3"/>
    </row>
    <row r="10690" spans="9:9" x14ac:dyDescent="0.25">
      <c r="I10690" s="3"/>
    </row>
    <row r="10691" spans="9:9" x14ac:dyDescent="0.25">
      <c r="I10691" s="3"/>
    </row>
    <row r="10692" spans="9:9" x14ac:dyDescent="0.25">
      <c r="I10692" s="3"/>
    </row>
    <row r="10693" spans="9:9" x14ac:dyDescent="0.25">
      <c r="I10693" s="3"/>
    </row>
    <row r="10694" spans="9:9" x14ac:dyDescent="0.25">
      <c r="I10694" s="3"/>
    </row>
    <row r="10695" spans="9:9" x14ac:dyDescent="0.25">
      <c r="I10695" s="3"/>
    </row>
    <row r="10696" spans="9:9" x14ac:dyDescent="0.25">
      <c r="I10696" s="3"/>
    </row>
    <row r="10697" spans="9:9" x14ac:dyDescent="0.25">
      <c r="I10697" s="3"/>
    </row>
    <row r="10698" spans="9:9" x14ac:dyDescent="0.25">
      <c r="I10698" s="3"/>
    </row>
    <row r="10699" spans="9:9" x14ac:dyDescent="0.25">
      <c r="I10699" s="3"/>
    </row>
    <row r="10700" spans="9:9" x14ac:dyDescent="0.25">
      <c r="I10700" s="3"/>
    </row>
    <row r="10701" spans="9:9" x14ac:dyDescent="0.25">
      <c r="I10701" s="3"/>
    </row>
    <row r="10702" spans="9:9" x14ac:dyDescent="0.25">
      <c r="I10702" s="3"/>
    </row>
    <row r="10703" spans="9:9" x14ac:dyDescent="0.25">
      <c r="I10703" s="3"/>
    </row>
    <row r="10704" spans="9:9" x14ac:dyDescent="0.25">
      <c r="I10704" s="3"/>
    </row>
    <row r="10705" spans="9:9" x14ac:dyDescent="0.25">
      <c r="I10705" s="3"/>
    </row>
    <row r="10706" spans="9:9" x14ac:dyDescent="0.25">
      <c r="I10706" s="3"/>
    </row>
    <row r="10707" spans="9:9" x14ac:dyDescent="0.25">
      <c r="I10707" s="3"/>
    </row>
    <row r="10708" spans="9:9" x14ac:dyDescent="0.25">
      <c r="I10708" s="3"/>
    </row>
    <row r="10709" spans="9:9" x14ac:dyDescent="0.25">
      <c r="I10709" s="3"/>
    </row>
    <row r="10710" spans="9:9" x14ac:dyDescent="0.25">
      <c r="I10710" s="3"/>
    </row>
    <row r="10711" spans="9:9" x14ac:dyDescent="0.25">
      <c r="I10711" s="3"/>
    </row>
    <row r="10712" spans="9:9" x14ac:dyDescent="0.25">
      <c r="I10712" s="3"/>
    </row>
    <row r="10713" spans="9:9" x14ac:dyDescent="0.25">
      <c r="I10713" s="3"/>
    </row>
    <row r="10714" spans="9:9" x14ac:dyDescent="0.25">
      <c r="I10714" s="3"/>
    </row>
    <row r="10715" spans="9:9" x14ac:dyDescent="0.25">
      <c r="I10715" s="3"/>
    </row>
    <row r="10716" spans="9:9" x14ac:dyDescent="0.25">
      <c r="I10716" s="3"/>
    </row>
    <row r="10717" spans="9:9" x14ac:dyDescent="0.25">
      <c r="I10717" s="3"/>
    </row>
    <row r="10718" spans="9:9" x14ac:dyDescent="0.25">
      <c r="I10718" s="3"/>
    </row>
    <row r="10719" spans="9:9" x14ac:dyDescent="0.25">
      <c r="I10719" s="3"/>
    </row>
    <row r="10720" spans="9:9" x14ac:dyDescent="0.25">
      <c r="I10720" s="3"/>
    </row>
    <row r="10721" spans="9:9" x14ac:dyDescent="0.25">
      <c r="I10721" s="3"/>
    </row>
    <row r="10722" spans="9:9" x14ac:dyDescent="0.25">
      <c r="I10722" s="3"/>
    </row>
    <row r="10723" spans="9:9" x14ac:dyDescent="0.25">
      <c r="I10723" s="3"/>
    </row>
    <row r="10724" spans="9:9" x14ac:dyDescent="0.25">
      <c r="I10724" s="3"/>
    </row>
    <row r="10725" spans="9:9" x14ac:dyDescent="0.25">
      <c r="I10725" s="3"/>
    </row>
    <row r="10726" spans="9:9" x14ac:dyDescent="0.25">
      <c r="I10726" s="3"/>
    </row>
    <row r="10727" spans="9:9" x14ac:dyDescent="0.25">
      <c r="I10727" s="3"/>
    </row>
    <row r="10728" spans="9:9" x14ac:dyDescent="0.25">
      <c r="I10728" s="3"/>
    </row>
    <row r="10729" spans="9:9" x14ac:dyDescent="0.25">
      <c r="I10729" s="3"/>
    </row>
    <row r="10730" spans="9:9" x14ac:dyDescent="0.25">
      <c r="I10730" s="3"/>
    </row>
    <row r="10731" spans="9:9" x14ac:dyDescent="0.25">
      <c r="I10731" s="3"/>
    </row>
    <row r="10732" spans="9:9" x14ac:dyDescent="0.25">
      <c r="I10732" s="3"/>
    </row>
    <row r="10733" spans="9:9" x14ac:dyDescent="0.25">
      <c r="I10733" s="3"/>
    </row>
    <row r="10734" spans="9:9" x14ac:dyDescent="0.25">
      <c r="I10734" s="3"/>
    </row>
    <row r="10735" spans="9:9" x14ac:dyDescent="0.25">
      <c r="I10735" s="3"/>
    </row>
    <row r="10736" spans="9:9" x14ac:dyDescent="0.25">
      <c r="I10736" s="3"/>
    </row>
    <row r="10737" spans="9:9" x14ac:dyDescent="0.25">
      <c r="I10737" s="3"/>
    </row>
    <row r="10738" spans="9:9" x14ac:dyDescent="0.25">
      <c r="I10738" s="3"/>
    </row>
    <row r="10739" spans="9:9" x14ac:dyDescent="0.25">
      <c r="I10739" s="3"/>
    </row>
    <row r="10740" spans="9:9" x14ac:dyDescent="0.25">
      <c r="I10740" s="3"/>
    </row>
    <row r="10741" spans="9:9" x14ac:dyDescent="0.25">
      <c r="I10741" s="3"/>
    </row>
    <row r="10742" spans="9:9" x14ac:dyDescent="0.25">
      <c r="I10742" s="3"/>
    </row>
    <row r="10743" spans="9:9" x14ac:dyDescent="0.25">
      <c r="I10743" s="3"/>
    </row>
    <row r="10744" spans="9:9" x14ac:dyDescent="0.25">
      <c r="I10744" s="3"/>
    </row>
    <row r="10745" spans="9:9" x14ac:dyDescent="0.25">
      <c r="I10745" s="3"/>
    </row>
    <row r="10746" spans="9:9" x14ac:dyDescent="0.25">
      <c r="I10746" s="3"/>
    </row>
    <row r="10747" spans="9:9" x14ac:dyDescent="0.25">
      <c r="I10747" s="3"/>
    </row>
    <row r="10748" spans="9:9" x14ac:dyDescent="0.25">
      <c r="I10748" s="3"/>
    </row>
    <row r="10749" spans="9:9" x14ac:dyDescent="0.25">
      <c r="I10749" s="3"/>
    </row>
    <row r="10750" spans="9:9" x14ac:dyDescent="0.25">
      <c r="I10750" s="3"/>
    </row>
    <row r="10751" spans="9:9" x14ac:dyDescent="0.25">
      <c r="I10751" s="3"/>
    </row>
    <row r="10752" spans="9:9" x14ac:dyDescent="0.25">
      <c r="I10752" s="3"/>
    </row>
    <row r="10753" spans="9:9" x14ac:dyDescent="0.25">
      <c r="I10753" s="3"/>
    </row>
    <row r="10754" spans="9:9" x14ac:dyDescent="0.25">
      <c r="I10754" s="3"/>
    </row>
    <row r="10755" spans="9:9" x14ac:dyDescent="0.25">
      <c r="I10755" s="3"/>
    </row>
    <row r="10756" spans="9:9" x14ac:dyDescent="0.25">
      <c r="I10756" s="3"/>
    </row>
    <row r="10757" spans="9:9" x14ac:dyDescent="0.25">
      <c r="I10757" s="3"/>
    </row>
    <row r="10758" spans="9:9" x14ac:dyDescent="0.25">
      <c r="I10758" s="3"/>
    </row>
    <row r="10759" spans="9:9" x14ac:dyDescent="0.25">
      <c r="I10759" s="3"/>
    </row>
    <row r="10760" spans="9:9" x14ac:dyDescent="0.25">
      <c r="I10760" s="3"/>
    </row>
    <row r="10761" spans="9:9" x14ac:dyDescent="0.25">
      <c r="I10761" s="3"/>
    </row>
    <row r="10762" spans="9:9" x14ac:dyDescent="0.25">
      <c r="I10762" s="3"/>
    </row>
    <row r="10763" spans="9:9" x14ac:dyDescent="0.25">
      <c r="I10763" s="3"/>
    </row>
    <row r="10764" spans="9:9" x14ac:dyDescent="0.25">
      <c r="I10764" s="3"/>
    </row>
    <row r="10765" spans="9:9" x14ac:dyDescent="0.25">
      <c r="I10765" s="3"/>
    </row>
    <row r="10766" spans="9:9" x14ac:dyDescent="0.25">
      <c r="I10766" s="3"/>
    </row>
    <row r="10767" spans="9:9" x14ac:dyDescent="0.25">
      <c r="I10767" s="3"/>
    </row>
    <row r="10768" spans="9:9" x14ac:dyDescent="0.25">
      <c r="I10768" s="3"/>
    </row>
    <row r="10769" spans="9:9" x14ac:dyDescent="0.25">
      <c r="I10769" s="3"/>
    </row>
    <row r="10770" spans="9:9" x14ac:dyDescent="0.25">
      <c r="I10770" s="3"/>
    </row>
    <row r="10771" spans="9:9" x14ac:dyDescent="0.25">
      <c r="I10771" s="3"/>
    </row>
    <row r="10772" spans="9:9" x14ac:dyDescent="0.25">
      <c r="I10772" s="3"/>
    </row>
    <row r="10773" spans="9:9" x14ac:dyDescent="0.25">
      <c r="I10773" s="3"/>
    </row>
    <row r="10774" spans="9:9" x14ac:dyDescent="0.25">
      <c r="I10774" s="3"/>
    </row>
    <row r="10775" spans="9:9" x14ac:dyDescent="0.25">
      <c r="I10775" s="3"/>
    </row>
    <row r="10776" spans="9:9" x14ac:dyDescent="0.25">
      <c r="I10776" s="3"/>
    </row>
    <row r="10777" spans="9:9" x14ac:dyDescent="0.25">
      <c r="I10777" s="3"/>
    </row>
    <row r="10778" spans="9:9" x14ac:dyDescent="0.25">
      <c r="I10778" s="3"/>
    </row>
    <row r="10779" spans="9:9" x14ac:dyDescent="0.25">
      <c r="I10779" s="3"/>
    </row>
    <row r="10780" spans="9:9" x14ac:dyDescent="0.25">
      <c r="I10780" s="3"/>
    </row>
    <row r="10781" spans="9:9" x14ac:dyDescent="0.25">
      <c r="I10781" s="3"/>
    </row>
    <row r="10782" spans="9:9" x14ac:dyDescent="0.25">
      <c r="I10782" s="3"/>
    </row>
    <row r="10783" spans="9:9" x14ac:dyDescent="0.25">
      <c r="I10783" s="3"/>
    </row>
    <row r="10784" spans="9:9" x14ac:dyDescent="0.25">
      <c r="I10784" s="3"/>
    </row>
    <row r="10785" spans="9:9" x14ac:dyDescent="0.25">
      <c r="I10785" s="3"/>
    </row>
    <row r="10786" spans="9:9" x14ac:dyDescent="0.25">
      <c r="I10786" s="3"/>
    </row>
    <row r="10787" spans="9:9" x14ac:dyDescent="0.25">
      <c r="I10787" s="3"/>
    </row>
    <row r="10788" spans="9:9" x14ac:dyDescent="0.25">
      <c r="I10788" s="3"/>
    </row>
    <row r="10789" spans="9:9" x14ac:dyDescent="0.25">
      <c r="I10789" s="3"/>
    </row>
    <row r="10790" spans="9:9" x14ac:dyDescent="0.25">
      <c r="I10790" s="3"/>
    </row>
    <row r="10791" spans="9:9" x14ac:dyDescent="0.25">
      <c r="I10791" s="3"/>
    </row>
    <row r="10792" spans="9:9" x14ac:dyDescent="0.25">
      <c r="I10792" s="3"/>
    </row>
    <row r="10793" spans="9:9" x14ac:dyDescent="0.25">
      <c r="I10793" s="3"/>
    </row>
    <row r="10794" spans="9:9" x14ac:dyDescent="0.25">
      <c r="I10794" s="3"/>
    </row>
    <row r="10795" spans="9:9" x14ac:dyDescent="0.25">
      <c r="I10795" s="3"/>
    </row>
    <row r="10796" spans="9:9" x14ac:dyDescent="0.25">
      <c r="I10796" s="3"/>
    </row>
    <row r="10797" spans="9:9" x14ac:dyDescent="0.25">
      <c r="I10797" s="3"/>
    </row>
    <row r="10798" spans="9:9" x14ac:dyDescent="0.25">
      <c r="I10798" s="3"/>
    </row>
    <row r="10799" spans="9:9" x14ac:dyDescent="0.25">
      <c r="I10799" s="3"/>
    </row>
    <row r="10800" spans="9:9" x14ac:dyDescent="0.25">
      <c r="I10800" s="3"/>
    </row>
    <row r="10801" spans="9:9" x14ac:dyDescent="0.25">
      <c r="I10801" s="3"/>
    </row>
    <row r="10802" spans="9:9" x14ac:dyDescent="0.25">
      <c r="I10802" s="3"/>
    </row>
    <row r="10803" spans="9:9" x14ac:dyDescent="0.25">
      <c r="I10803" s="3"/>
    </row>
    <row r="10804" spans="9:9" x14ac:dyDescent="0.25">
      <c r="I10804" s="3"/>
    </row>
    <row r="10805" spans="9:9" x14ac:dyDescent="0.25">
      <c r="I10805" s="3"/>
    </row>
    <row r="10806" spans="9:9" x14ac:dyDescent="0.25">
      <c r="I10806" s="3"/>
    </row>
    <row r="10807" spans="9:9" x14ac:dyDescent="0.25">
      <c r="I10807" s="3"/>
    </row>
    <row r="10808" spans="9:9" x14ac:dyDescent="0.25">
      <c r="I10808" s="3"/>
    </row>
    <row r="10809" spans="9:9" x14ac:dyDescent="0.25">
      <c r="I10809" s="3"/>
    </row>
    <row r="10810" spans="9:9" x14ac:dyDescent="0.25">
      <c r="I10810" s="3"/>
    </row>
    <row r="10811" spans="9:9" x14ac:dyDescent="0.25">
      <c r="I10811" s="3"/>
    </row>
    <row r="10812" spans="9:9" x14ac:dyDescent="0.25">
      <c r="I10812" s="3"/>
    </row>
    <row r="10813" spans="9:9" x14ac:dyDescent="0.25">
      <c r="I10813" s="3"/>
    </row>
    <row r="10814" spans="9:9" x14ac:dyDescent="0.25">
      <c r="I10814" s="3"/>
    </row>
    <row r="10815" spans="9:9" x14ac:dyDescent="0.25">
      <c r="I10815" s="3"/>
    </row>
    <row r="10816" spans="9:9" x14ac:dyDescent="0.25">
      <c r="I10816" s="3"/>
    </row>
    <row r="10817" spans="9:9" x14ac:dyDescent="0.25">
      <c r="I10817" s="3"/>
    </row>
    <row r="10818" spans="9:9" x14ac:dyDescent="0.25">
      <c r="I10818" s="3"/>
    </row>
    <row r="10819" spans="9:9" x14ac:dyDescent="0.25">
      <c r="I10819" s="3"/>
    </row>
    <row r="10820" spans="9:9" x14ac:dyDescent="0.25">
      <c r="I10820" s="3"/>
    </row>
    <row r="10821" spans="9:9" x14ac:dyDescent="0.25">
      <c r="I10821" s="3"/>
    </row>
    <row r="10822" spans="9:9" x14ac:dyDescent="0.25">
      <c r="I10822" s="3"/>
    </row>
    <row r="10823" spans="9:9" x14ac:dyDescent="0.25">
      <c r="I10823" s="3"/>
    </row>
    <row r="10824" spans="9:9" x14ac:dyDescent="0.25">
      <c r="I10824" s="3"/>
    </row>
    <row r="10825" spans="9:9" x14ac:dyDescent="0.25">
      <c r="I10825" s="3"/>
    </row>
    <row r="10826" spans="9:9" x14ac:dyDescent="0.25">
      <c r="I10826" s="3"/>
    </row>
    <row r="10827" spans="9:9" x14ac:dyDescent="0.25">
      <c r="I10827" s="3"/>
    </row>
    <row r="10828" spans="9:9" x14ac:dyDescent="0.25">
      <c r="I10828" s="3"/>
    </row>
    <row r="10829" spans="9:9" x14ac:dyDescent="0.25">
      <c r="I10829" s="3"/>
    </row>
    <row r="10830" spans="9:9" x14ac:dyDescent="0.25">
      <c r="I10830" s="3"/>
    </row>
    <row r="10831" spans="9:9" x14ac:dyDescent="0.25">
      <c r="I10831" s="3"/>
    </row>
    <row r="10832" spans="9:9" x14ac:dyDescent="0.25">
      <c r="I10832" s="3"/>
    </row>
    <row r="10833" spans="9:9" x14ac:dyDescent="0.25">
      <c r="I10833" s="3"/>
    </row>
    <row r="10834" spans="9:9" x14ac:dyDescent="0.25">
      <c r="I10834" s="3"/>
    </row>
    <row r="10835" spans="9:9" x14ac:dyDescent="0.25">
      <c r="I10835" s="3"/>
    </row>
    <row r="10836" spans="9:9" x14ac:dyDescent="0.25">
      <c r="I10836" s="3"/>
    </row>
    <row r="10837" spans="9:9" x14ac:dyDescent="0.25">
      <c r="I10837" s="3"/>
    </row>
    <row r="10838" spans="9:9" x14ac:dyDescent="0.25">
      <c r="I10838" s="3"/>
    </row>
    <row r="10839" spans="9:9" x14ac:dyDescent="0.25">
      <c r="I10839" s="3"/>
    </row>
    <row r="10840" spans="9:9" x14ac:dyDescent="0.25">
      <c r="I10840" s="3"/>
    </row>
    <row r="10841" spans="9:9" x14ac:dyDescent="0.25">
      <c r="I10841" s="3"/>
    </row>
    <row r="10842" spans="9:9" x14ac:dyDescent="0.25">
      <c r="I10842" s="3"/>
    </row>
    <row r="10843" spans="9:9" x14ac:dyDescent="0.25">
      <c r="I10843" s="3"/>
    </row>
    <row r="10844" spans="9:9" x14ac:dyDescent="0.25">
      <c r="I10844" s="3"/>
    </row>
    <row r="10845" spans="9:9" x14ac:dyDescent="0.25">
      <c r="I10845" s="3"/>
    </row>
    <row r="10846" spans="9:9" x14ac:dyDescent="0.25">
      <c r="I10846" s="3"/>
    </row>
    <row r="10847" spans="9:9" x14ac:dyDescent="0.25">
      <c r="I10847" s="3"/>
    </row>
    <row r="10848" spans="9:9" x14ac:dyDescent="0.25">
      <c r="I10848" s="3"/>
    </row>
    <row r="10849" spans="9:9" x14ac:dyDescent="0.25">
      <c r="I10849" s="3"/>
    </row>
    <row r="10850" spans="9:9" x14ac:dyDescent="0.25">
      <c r="I10850" s="3"/>
    </row>
    <row r="10851" spans="9:9" x14ac:dyDescent="0.25">
      <c r="I10851" s="3"/>
    </row>
    <row r="10852" spans="9:9" x14ac:dyDescent="0.25">
      <c r="I10852" s="3"/>
    </row>
    <row r="10853" spans="9:9" x14ac:dyDescent="0.25">
      <c r="I10853" s="3"/>
    </row>
    <row r="10854" spans="9:9" x14ac:dyDescent="0.25">
      <c r="I10854" s="3"/>
    </row>
    <row r="10855" spans="9:9" x14ac:dyDescent="0.25">
      <c r="I10855" s="3"/>
    </row>
    <row r="10856" spans="9:9" x14ac:dyDescent="0.25">
      <c r="I10856" s="3"/>
    </row>
    <row r="10857" spans="9:9" x14ac:dyDescent="0.25">
      <c r="I10857" s="3"/>
    </row>
    <row r="10858" spans="9:9" x14ac:dyDescent="0.25">
      <c r="I10858" s="3"/>
    </row>
    <row r="10859" spans="9:9" x14ac:dyDescent="0.25">
      <c r="I10859" s="3"/>
    </row>
    <row r="10860" spans="9:9" x14ac:dyDescent="0.25">
      <c r="I10860" s="3"/>
    </row>
    <row r="10861" spans="9:9" x14ac:dyDescent="0.25">
      <c r="I10861" s="3"/>
    </row>
    <row r="10862" spans="9:9" x14ac:dyDescent="0.25">
      <c r="I10862" s="3"/>
    </row>
    <row r="10863" spans="9:9" x14ac:dyDescent="0.25">
      <c r="I10863" s="3"/>
    </row>
    <row r="10864" spans="9:9" x14ac:dyDescent="0.25">
      <c r="I10864" s="3"/>
    </row>
    <row r="10865" spans="9:9" x14ac:dyDescent="0.25">
      <c r="I10865" s="3"/>
    </row>
    <row r="10866" spans="9:9" x14ac:dyDescent="0.25">
      <c r="I10866" s="3"/>
    </row>
    <row r="10867" spans="9:9" x14ac:dyDescent="0.25">
      <c r="I10867" s="3"/>
    </row>
    <row r="10868" spans="9:9" x14ac:dyDescent="0.25">
      <c r="I10868" s="3"/>
    </row>
    <row r="10869" spans="9:9" x14ac:dyDescent="0.25">
      <c r="I10869" s="3"/>
    </row>
    <row r="10870" spans="9:9" x14ac:dyDescent="0.25">
      <c r="I10870" s="3"/>
    </row>
    <row r="10871" spans="9:9" x14ac:dyDescent="0.25">
      <c r="I10871" s="3"/>
    </row>
    <row r="10872" spans="9:9" x14ac:dyDescent="0.25">
      <c r="I10872" s="3"/>
    </row>
    <row r="10873" spans="9:9" x14ac:dyDescent="0.25">
      <c r="I10873" s="3"/>
    </row>
    <row r="10874" spans="9:9" x14ac:dyDescent="0.25">
      <c r="I10874" s="3"/>
    </row>
    <row r="10875" spans="9:9" x14ac:dyDescent="0.25">
      <c r="I10875" s="3"/>
    </row>
    <row r="10876" spans="9:9" x14ac:dyDescent="0.25">
      <c r="I10876" s="3"/>
    </row>
    <row r="10877" spans="9:9" x14ac:dyDescent="0.25">
      <c r="I10877" s="3"/>
    </row>
    <row r="10878" spans="9:9" x14ac:dyDescent="0.25">
      <c r="I10878" s="3"/>
    </row>
    <row r="10879" spans="9:9" x14ac:dyDescent="0.25">
      <c r="I10879" s="3"/>
    </row>
    <row r="10880" spans="9:9" x14ac:dyDescent="0.25">
      <c r="I10880" s="3"/>
    </row>
    <row r="10881" spans="9:9" x14ac:dyDescent="0.25">
      <c r="I10881" s="3"/>
    </row>
    <row r="10882" spans="9:9" x14ac:dyDescent="0.25">
      <c r="I10882" s="3"/>
    </row>
    <row r="10883" spans="9:9" x14ac:dyDescent="0.25">
      <c r="I10883" s="3"/>
    </row>
    <row r="10884" spans="9:9" x14ac:dyDescent="0.25">
      <c r="I10884" s="3"/>
    </row>
    <row r="10885" spans="9:9" x14ac:dyDescent="0.25">
      <c r="I10885" s="3"/>
    </row>
    <row r="10886" spans="9:9" x14ac:dyDescent="0.25">
      <c r="I10886" s="3"/>
    </row>
    <row r="10887" spans="9:9" x14ac:dyDescent="0.25">
      <c r="I10887" s="3"/>
    </row>
    <row r="10888" spans="9:9" x14ac:dyDescent="0.25">
      <c r="I10888" s="3"/>
    </row>
    <row r="10889" spans="9:9" x14ac:dyDescent="0.25">
      <c r="I10889" s="3"/>
    </row>
    <row r="10890" spans="9:9" x14ac:dyDescent="0.25">
      <c r="I10890" s="3"/>
    </row>
    <row r="10891" spans="9:9" x14ac:dyDescent="0.25">
      <c r="I10891" s="3"/>
    </row>
    <row r="10892" spans="9:9" x14ac:dyDescent="0.25">
      <c r="I10892" s="3"/>
    </row>
    <row r="10893" spans="9:9" x14ac:dyDescent="0.25">
      <c r="I10893" s="3"/>
    </row>
    <row r="10894" spans="9:9" x14ac:dyDescent="0.25">
      <c r="I10894" s="3"/>
    </row>
    <row r="10895" spans="9:9" x14ac:dyDescent="0.25">
      <c r="I10895" s="3"/>
    </row>
    <row r="10896" spans="9:9" x14ac:dyDescent="0.25">
      <c r="I10896" s="3"/>
    </row>
    <row r="10897" spans="9:9" x14ac:dyDescent="0.25">
      <c r="I10897" s="3"/>
    </row>
    <row r="10898" spans="9:9" x14ac:dyDescent="0.25">
      <c r="I10898" s="3"/>
    </row>
    <row r="10899" spans="9:9" x14ac:dyDescent="0.25">
      <c r="I10899" s="3"/>
    </row>
    <row r="10900" spans="9:9" x14ac:dyDescent="0.25">
      <c r="I10900" s="3"/>
    </row>
    <row r="10901" spans="9:9" x14ac:dyDescent="0.25">
      <c r="I10901" s="3"/>
    </row>
    <row r="10902" spans="9:9" x14ac:dyDescent="0.25">
      <c r="I10902" s="3"/>
    </row>
    <row r="10903" spans="9:9" x14ac:dyDescent="0.25">
      <c r="I10903" s="3"/>
    </row>
    <row r="10904" spans="9:9" x14ac:dyDescent="0.25">
      <c r="I10904" s="3"/>
    </row>
    <row r="10905" spans="9:9" x14ac:dyDescent="0.25">
      <c r="I10905" s="3"/>
    </row>
    <row r="10906" spans="9:9" x14ac:dyDescent="0.25">
      <c r="I10906" s="3"/>
    </row>
    <row r="10907" spans="9:9" x14ac:dyDescent="0.25">
      <c r="I10907" s="3"/>
    </row>
    <row r="10908" spans="9:9" x14ac:dyDescent="0.25">
      <c r="I10908" s="3"/>
    </row>
    <row r="10909" spans="9:9" x14ac:dyDescent="0.25">
      <c r="I10909" s="3"/>
    </row>
    <row r="10910" spans="9:9" x14ac:dyDescent="0.25">
      <c r="I10910" s="3"/>
    </row>
    <row r="10911" spans="9:9" x14ac:dyDescent="0.25">
      <c r="I10911" s="3"/>
    </row>
    <row r="10912" spans="9:9" x14ac:dyDescent="0.25">
      <c r="I10912" s="3"/>
    </row>
    <row r="10913" spans="9:9" x14ac:dyDescent="0.25">
      <c r="I10913" s="3"/>
    </row>
    <row r="10914" spans="9:9" x14ac:dyDescent="0.25">
      <c r="I10914" s="3"/>
    </row>
    <row r="10915" spans="9:9" x14ac:dyDescent="0.25">
      <c r="I10915" s="3"/>
    </row>
    <row r="10916" spans="9:9" x14ac:dyDescent="0.25">
      <c r="I10916" s="3"/>
    </row>
    <row r="10917" spans="9:9" x14ac:dyDescent="0.25">
      <c r="I10917" s="3"/>
    </row>
    <row r="10918" spans="9:9" x14ac:dyDescent="0.25">
      <c r="I10918" s="3"/>
    </row>
    <row r="10919" spans="9:9" x14ac:dyDescent="0.25">
      <c r="I10919" s="3"/>
    </row>
    <row r="10920" spans="9:9" x14ac:dyDescent="0.25">
      <c r="I10920" s="3"/>
    </row>
    <row r="10921" spans="9:9" x14ac:dyDescent="0.25">
      <c r="I10921" s="3"/>
    </row>
    <row r="10922" spans="9:9" x14ac:dyDescent="0.25">
      <c r="I10922" s="3"/>
    </row>
    <row r="10923" spans="9:9" x14ac:dyDescent="0.25">
      <c r="I10923" s="3"/>
    </row>
    <row r="10924" spans="9:9" x14ac:dyDescent="0.25">
      <c r="I10924" s="3"/>
    </row>
    <row r="10925" spans="9:9" x14ac:dyDescent="0.25">
      <c r="I10925" s="3"/>
    </row>
    <row r="10926" spans="9:9" x14ac:dyDescent="0.25">
      <c r="I10926" s="3"/>
    </row>
    <row r="10927" spans="9:9" x14ac:dyDescent="0.25">
      <c r="I10927" s="3"/>
    </row>
    <row r="10928" spans="9:9" x14ac:dyDescent="0.25">
      <c r="I10928" s="3"/>
    </row>
    <row r="10929" spans="9:9" x14ac:dyDescent="0.25">
      <c r="I10929" s="3"/>
    </row>
    <row r="10930" spans="9:9" x14ac:dyDescent="0.25">
      <c r="I10930" s="3"/>
    </row>
    <row r="10931" spans="9:9" x14ac:dyDescent="0.25">
      <c r="I10931" s="3"/>
    </row>
    <row r="10932" spans="9:9" x14ac:dyDescent="0.25">
      <c r="I10932" s="3"/>
    </row>
    <row r="10933" spans="9:9" x14ac:dyDescent="0.25">
      <c r="I10933" s="3"/>
    </row>
    <row r="10934" spans="9:9" x14ac:dyDescent="0.25">
      <c r="I10934" s="3"/>
    </row>
    <row r="10935" spans="9:9" x14ac:dyDescent="0.25">
      <c r="I10935" s="3"/>
    </row>
    <row r="10936" spans="9:9" x14ac:dyDescent="0.25">
      <c r="I10936" s="3"/>
    </row>
    <row r="10937" spans="9:9" x14ac:dyDescent="0.25">
      <c r="I10937" s="3"/>
    </row>
    <row r="10938" spans="9:9" x14ac:dyDescent="0.25">
      <c r="I10938" s="3"/>
    </row>
    <row r="10939" spans="9:9" x14ac:dyDescent="0.25">
      <c r="I10939" s="3"/>
    </row>
    <row r="10940" spans="9:9" x14ac:dyDescent="0.25">
      <c r="I10940" s="3"/>
    </row>
    <row r="10941" spans="9:9" x14ac:dyDescent="0.25">
      <c r="I10941" s="3"/>
    </row>
    <row r="10942" spans="9:9" x14ac:dyDescent="0.25">
      <c r="I10942" s="3"/>
    </row>
    <row r="10943" spans="9:9" x14ac:dyDescent="0.25">
      <c r="I10943" s="3"/>
    </row>
    <row r="10944" spans="9:9" x14ac:dyDescent="0.25">
      <c r="I10944" s="3"/>
    </row>
    <row r="10945" spans="9:9" x14ac:dyDescent="0.25">
      <c r="I10945" s="3"/>
    </row>
    <row r="10946" spans="9:9" x14ac:dyDescent="0.25">
      <c r="I10946" s="3"/>
    </row>
    <row r="10947" spans="9:9" x14ac:dyDescent="0.25">
      <c r="I10947" s="3"/>
    </row>
    <row r="10948" spans="9:9" x14ac:dyDescent="0.25">
      <c r="I10948" s="3"/>
    </row>
    <row r="10949" spans="9:9" x14ac:dyDescent="0.25">
      <c r="I10949" s="3"/>
    </row>
    <row r="10950" spans="9:9" x14ac:dyDescent="0.25">
      <c r="I10950" s="3"/>
    </row>
    <row r="10951" spans="9:9" x14ac:dyDescent="0.25">
      <c r="I10951" s="3"/>
    </row>
    <row r="10952" spans="9:9" x14ac:dyDescent="0.25">
      <c r="I10952" s="3"/>
    </row>
    <row r="10953" spans="9:9" x14ac:dyDescent="0.25">
      <c r="I10953" s="3"/>
    </row>
    <row r="10954" spans="9:9" x14ac:dyDescent="0.25">
      <c r="I10954" s="3"/>
    </row>
    <row r="10955" spans="9:9" x14ac:dyDescent="0.25">
      <c r="I10955" s="3"/>
    </row>
    <row r="10956" spans="9:9" x14ac:dyDescent="0.25">
      <c r="I10956" s="3"/>
    </row>
    <row r="10957" spans="9:9" x14ac:dyDescent="0.25">
      <c r="I10957" s="3"/>
    </row>
    <row r="10958" spans="9:9" x14ac:dyDescent="0.25">
      <c r="I10958" s="3"/>
    </row>
    <row r="10959" spans="9:9" x14ac:dyDescent="0.25">
      <c r="I10959" s="3"/>
    </row>
    <row r="10960" spans="9:9" x14ac:dyDescent="0.25">
      <c r="I10960" s="3"/>
    </row>
    <row r="10961" spans="9:9" x14ac:dyDescent="0.25">
      <c r="I10961" s="3"/>
    </row>
    <row r="10962" spans="9:9" x14ac:dyDescent="0.25">
      <c r="I10962" s="3"/>
    </row>
    <row r="10963" spans="9:9" x14ac:dyDescent="0.25">
      <c r="I10963" s="3"/>
    </row>
    <row r="10964" spans="9:9" x14ac:dyDescent="0.25">
      <c r="I10964" s="3"/>
    </row>
    <row r="10965" spans="9:9" x14ac:dyDescent="0.25">
      <c r="I10965" s="3"/>
    </row>
    <row r="10966" spans="9:9" x14ac:dyDescent="0.25">
      <c r="I10966" s="3"/>
    </row>
    <row r="10967" spans="9:9" x14ac:dyDescent="0.25">
      <c r="I10967" s="3"/>
    </row>
    <row r="10968" spans="9:9" x14ac:dyDescent="0.25">
      <c r="I10968" s="3"/>
    </row>
    <row r="10969" spans="9:9" x14ac:dyDescent="0.25">
      <c r="I10969" s="3"/>
    </row>
    <row r="10970" spans="9:9" x14ac:dyDescent="0.25">
      <c r="I10970" s="3"/>
    </row>
    <row r="10971" spans="9:9" x14ac:dyDescent="0.25">
      <c r="I10971" s="3"/>
    </row>
    <row r="10972" spans="9:9" x14ac:dyDescent="0.25">
      <c r="I10972" s="3"/>
    </row>
    <row r="10973" spans="9:9" x14ac:dyDescent="0.25">
      <c r="I10973" s="3"/>
    </row>
    <row r="10974" spans="9:9" x14ac:dyDescent="0.25">
      <c r="I10974" s="3"/>
    </row>
    <row r="10975" spans="9:9" x14ac:dyDescent="0.25">
      <c r="I10975" s="3"/>
    </row>
    <row r="10976" spans="9:9" x14ac:dyDescent="0.25">
      <c r="I10976" s="3"/>
    </row>
    <row r="10977" spans="9:9" x14ac:dyDescent="0.25">
      <c r="I10977" s="3"/>
    </row>
    <row r="10978" spans="9:9" x14ac:dyDescent="0.25">
      <c r="I10978" s="3"/>
    </row>
    <row r="10979" spans="9:9" x14ac:dyDescent="0.25">
      <c r="I10979" s="3"/>
    </row>
    <row r="10980" spans="9:9" x14ac:dyDescent="0.25">
      <c r="I10980" s="3"/>
    </row>
    <row r="10981" spans="9:9" x14ac:dyDescent="0.25">
      <c r="I10981" s="3"/>
    </row>
    <row r="10982" spans="9:9" x14ac:dyDescent="0.25">
      <c r="I10982" s="3"/>
    </row>
    <row r="10983" spans="9:9" x14ac:dyDescent="0.25">
      <c r="I10983" s="3"/>
    </row>
    <row r="10984" spans="9:9" x14ac:dyDescent="0.25">
      <c r="I10984" s="3"/>
    </row>
    <row r="10985" spans="9:9" x14ac:dyDescent="0.25">
      <c r="I10985" s="3"/>
    </row>
    <row r="10986" spans="9:9" x14ac:dyDescent="0.25">
      <c r="I10986" s="3"/>
    </row>
    <row r="10987" spans="9:9" x14ac:dyDescent="0.25">
      <c r="I10987" s="3"/>
    </row>
    <row r="10988" spans="9:9" x14ac:dyDescent="0.25">
      <c r="I10988" s="3"/>
    </row>
    <row r="10989" spans="9:9" x14ac:dyDescent="0.25">
      <c r="I10989" s="3"/>
    </row>
    <row r="10990" spans="9:9" x14ac:dyDescent="0.25">
      <c r="I10990" s="3"/>
    </row>
    <row r="10991" spans="9:9" x14ac:dyDescent="0.25">
      <c r="I10991" s="3"/>
    </row>
    <row r="10992" spans="9:9" x14ac:dyDescent="0.25">
      <c r="I10992" s="3"/>
    </row>
    <row r="10993" spans="9:9" x14ac:dyDescent="0.25">
      <c r="I10993" s="3"/>
    </row>
    <row r="10994" spans="9:9" x14ac:dyDescent="0.25">
      <c r="I10994" s="3"/>
    </row>
    <row r="10995" spans="9:9" x14ac:dyDescent="0.25">
      <c r="I10995" s="3"/>
    </row>
    <row r="10996" spans="9:9" x14ac:dyDescent="0.25">
      <c r="I10996" s="3"/>
    </row>
    <row r="10997" spans="9:9" x14ac:dyDescent="0.25">
      <c r="I10997" s="3"/>
    </row>
    <row r="10998" spans="9:9" x14ac:dyDescent="0.25">
      <c r="I10998" s="3"/>
    </row>
    <row r="10999" spans="9:9" x14ac:dyDescent="0.25">
      <c r="I10999" s="3"/>
    </row>
    <row r="11000" spans="9:9" x14ac:dyDescent="0.25">
      <c r="I11000" s="3"/>
    </row>
    <row r="11001" spans="9:9" x14ac:dyDescent="0.25">
      <c r="I11001" s="3"/>
    </row>
    <row r="11002" spans="9:9" x14ac:dyDescent="0.25">
      <c r="I11002" s="3"/>
    </row>
    <row r="11003" spans="9:9" x14ac:dyDescent="0.25">
      <c r="I11003" s="3"/>
    </row>
    <row r="11004" spans="9:9" x14ac:dyDescent="0.25">
      <c r="I11004" s="3"/>
    </row>
    <row r="11005" spans="9:9" x14ac:dyDescent="0.25">
      <c r="I11005" s="3"/>
    </row>
    <row r="11006" spans="9:9" x14ac:dyDescent="0.25">
      <c r="I11006" s="3"/>
    </row>
    <row r="11007" spans="9:9" x14ac:dyDescent="0.25">
      <c r="I11007" s="3"/>
    </row>
    <row r="11008" spans="9:9" x14ac:dyDescent="0.25">
      <c r="I11008" s="3"/>
    </row>
    <row r="11009" spans="9:9" x14ac:dyDescent="0.25">
      <c r="I11009" s="3"/>
    </row>
    <row r="11010" spans="9:9" x14ac:dyDescent="0.25">
      <c r="I11010" s="3"/>
    </row>
    <row r="11011" spans="9:9" x14ac:dyDescent="0.25">
      <c r="I11011" s="3"/>
    </row>
    <row r="11012" spans="9:9" x14ac:dyDescent="0.25">
      <c r="I11012" s="3"/>
    </row>
    <row r="11013" spans="9:9" x14ac:dyDescent="0.25">
      <c r="I11013" s="3"/>
    </row>
    <row r="11014" spans="9:9" x14ac:dyDescent="0.25">
      <c r="I11014" s="3"/>
    </row>
    <row r="11015" spans="9:9" x14ac:dyDescent="0.25">
      <c r="I11015" s="3"/>
    </row>
    <row r="11016" spans="9:9" x14ac:dyDescent="0.25">
      <c r="I11016" s="3"/>
    </row>
    <row r="11017" spans="9:9" x14ac:dyDescent="0.25">
      <c r="I11017" s="3"/>
    </row>
    <row r="11018" spans="9:9" x14ac:dyDescent="0.25">
      <c r="I11018" s="3"/>
    </row>
    <row r="11019" spans="9:9" x14ac:dyDescent="0.25">
      <c r="I11019" s="3"/>
    </row>
    <row r="11020" spans="9:9" x14ac:dyDescent="0.25">
      <c r="I11020" s="3"/>
    </row>
    <row r="11021" spans="9:9" x14ac:dyDescent="0.25">
      <c r="I11021" s="3"/>
    </row>
    <row r="11022" spans="9:9" x14ac:dyDescent="0.25">
      <c r="I11022" s="3"/>
    </row>
    <row r="11023" spans="9:9" x14ac:dyDescent="0.25">
      <c r="I11023" s="3"/>
    </row>
    <row r="11024" spans="9:9" x14ac:dyDescent="0.25">
      <c r="I11024" s="3"/>
    </row>
    <row r="11025" spans="9:9" x14ac:dyDescent="0.25">
      <c r="I11025" s="3"/>
    </row>
    <row r="11026" spans="9:9" x14ac:dyDescent="0.25">
      <c r="I11026" s="3"/>
    </row>
    <row r="11027" spans="9:9" x14ac:dyDescent="0.25">
      <c r="I11027" s="3"/>
    </row>
    <row r="11028" spans="9:9" x14ac:dyDescent="0.25">
      <c r="I11028" s="3"/>
    </row>
    <row r="11029" spans="9:9" x14ac:dyDescent="0.25">
      <c r="I11029" s="3"/>
    </row>
    <row r="11030" spans="9:9" x14ac:dyDescent="0.25">
      <c r="I11030" s="3"/>
    </row>
    <row r="11031" spans="9:9" x14ac:dyDescent="0.25">
      <c r="I11031" s="3"/>
    </row>
    <row r="11032" spans="9:9" x14ac:dyDescent="0.25">
      <c r="I11032" s="3"/>
    </row>
    <row r="11033" spans="9:9" x14ac:dyDescent="0.25">
      <c r="I11033" s="3"/>
    </row>
    <row r="11034" spans="9:9" x14ac:dyDescent="0.25">
      <c r="I11034" s="3"/>
    </row>
    <row r="11038" spans="9:9" x14ac:dyDescent="0.25">
      <c r="I11038" s="3"/>
    </row>
    <row r="11039" spans="9:9" x14ac:dyDescent="0.25">
      <c r="I11039" s="3"/>
    </row>
    <row r="11040" spans="9:9" x14ac:dyDescent="0.25">
      <c r="I11040" s="3"/>
    </row>
    <row r="11041" spans="9:9" x14ac:dyDescent="0.25">
      <c r="I11041" s="3"/>
    </row>
    <row r="11042" spans="9:9" x14ac:dyDescent="0.25">
      <c r="I11042" s="3"/>
    </row>
    <row r="11043" spans="9:9" x14ac:dyDescent="0.25">
      <c r="I11043" s="3"/>
    </row>
    <row r="11044" spans="9:9" x14ac:dyDescent="0.25">
      <c r="I11044" s="3"/>
    </row>
    <row r="11045" spans="9:9" x14ac:dyDescent="0.25">
      <c r="I11045" s="3"/>
    </row>
    <row r="11046" spans="9:9" x14ac:dyDescent="0.25">
      <c r="I11046" s="3"/>
    </row>
    <row r="11047" spans="9:9" x14ac:dyDescent="0.25">
      <c r="I11047" s="3"/>
    </row>
    <row r="11048" spans="9:9" x14ac:dyDescent="0.25">
      <c r="I11048" s="3"/>
    </row>
    <row r="11049" spans="9:9" x14ac:dyDescent="0.25">
      <c r="I11049" s="3"/>
    </row>
    <row r="11050" spans="9:9" x14ac:dyDescent="0.25">
      <c r="I11050" s="3"/>
    </row>
    <row r="11051" spans="9:9" x14ac:dyDescent="0.25">
      <c r="I11051" s="3"/>
    </row>
    <row r="11052" spans="9:9" x14ac:dyDescent="0.25">
      <c r="I11052" s="3"/>
    </row>
    <row r="11053" spans="9:9" x14ac:dyDescent="0.25">
      <c r="I11053" s="3"/>
    </row>
    <row r="11054" spans="9:9" x14ac:dyDescent="0.25">
      <c r="I11054" s="3"/>
    </row>
    <row r="11055" spans="9:9" x14ac:dyDescent="0.25">
      <c r="I11055" s="3"/>
    </row>
    <row r="11056" spans="9:9" x14ac:dyDescent="0.25">
      <c r="I11056" s="3"/>
    </row>
    <row r="11057" spans="9:9" x14ac:dyDescent="0.25">
      <c r="I11057" s="3"/>
    </row>
    <row r="11058" spans="9:9" x14ac:dyDescent="0.25">
      <c r="I11058" s="3"/>
    </row>
    <row r="11059" spans="9:9" x14ac:dyDescent="0.25">
      <c r="I11059" s="3"/>
    </row>
    <row r="11060" spans="9:9" x14ac:dyDescent="0.25">
      <c r="I11060" s="3"/>
    </row>
    <row r="11061" spans="9:9" x14ac:dyDescent="0.25">
      <c r="I11061" s="3"/>
    </row>
    <row r="11062" spans="9:9" x14ac:dyDescent="0.25">
      <c r="I11062" s="3"/>
    </row>
    <row r="11063" spans="9:9" x14ac:dyDescent="0.25">
      <c r="I11063" s="3"/>
    </row>
    <row r="11064" spans="9:9" x14ac:dyDescent="0.25">
      <c r="I11064" s="3"/>
    </row>
    <row r="11065" spans="9:9" x14ac:dyDescent="0.25">
      <c r="I11065" s="3"/>
    </row>
    <row r="11066" spans="9:9" x14ac:dyDescent="0.25">
      <c r="I11066" s="3"/>
    </row>
    <row r="11067" spans="9:9" x14ac:dyDescent="0.25">
      <c r="I11067" s="3"/>
    </row>
    <row r="11068" spans="9:9" x14ac:dyDescent="0.25">
      <c r="I11068" s="3"/>
    </row>
    <row r="11069" spans="9:9" x14ac:dyDescent="0.25">
      <c r="I11069" s="3"/>
    </row>
    <row r="11070" spans="9:9" x14ac:dyDescent="0.25">
      <c r="I11070" s="3"/>
    </row>
    <row r="11071" spans="9:9" x14ac:dyDescent="0.25">
      <c r="I11071" s="3"/>
    </row>
    <row r="11072" spans="9:9" x14ac:dyDescent="0.25">
      <c r="I11072" s="3"/>
    </row>
    <row r="11073" spans="9:9" x14ac:dyDescent="0.25">
      <c r="I11073" s="3"/>
    </row>
    <row r="11074" spans="9:9" x14ac:dyDescent="0.25">
      <c r="I11074" s="3"/>
    </row>
    <row r="11075" spans="9:9" x14ac:dyDescent="0.25">
      <c r="I11075" s="3"/>
    </row>
    <row r="11076" spans="9:9" x14ac:dyDescent="0.25">
      <c r="I11076" s="3"/>
    </row>
    <row r="11078" spans="9:9" x14ac:dyDescent="0.25">
      <c r="I11078" s="3"/>
    </row>
    <row r="11079" spans="9:9" x14ac:dyDescent="0.25">
      <c r="I11079" s="3"/>
    </row>
    <row r="11080" spans="9:9" x14ac:dyDescent="0.25">
      <c r="I11080" s="3"/>
    </row>
    <row r="11081" spans="9:9" x14ac:dyDescent="0.25">
      <c r="I11081" s="3"/>
    </row>
    <row r="11082" spans="9:9" x14ac:dyDescent="0.25">
      <c r="I11082" s="3"/>
    </row>
    <row r="11083" spans="9:9" x14ac:dyDescent="0.25">
      <c r="I11083" s="3"/>
    </row>
    <row r="11084" spans="9:9" x14ac:dyDescent="0.25">
      <c r="I11084" s="3"/>
    </row>
    <row r="11085" spans="9:9" x14ac:dyDescent="0.25">
      <c r="I11085" s="3"/>
    </row>
    <row r="11086" spans="9:9" x14ac:dyDescent="0.25">
      <c r="I11086" s="3"/>
    </row>
    <row r="11087" spans="9:9" x14ac:dyDescent="0.25">
      <c r="I11087" s="3"/>
    </row>
    <row r="11088" spans="9:9" x14ac:dyDescent="0.25">
      <c r="I11088" s="3"/>
    </row>
    <row r="11089" spans="9:9" x14ac:dyDescent="0.25">
      <c r="I11089" s="3"/>
    </row>
    <row r="11090" spans="9:9" x14ac:dyDescent="0.25">
      <c r="I11090" s="3"/>
    </row>
    <row r="11091" spans="9:9" x14ac:dyDescent="0.25">
      <c r="I11091" s="3"/>
    </row>
    <row r="11092" spans="9:9" x14ac:dyDescent="0.25">
      <c r="I11092" s="3"/>
    </row>
    <row r="11093" spans="9:9" x14ac:dyDescent="0.25">
      <c r="I11093" s="3"/>
    </row>
    <row r="11094" spans="9:9" x14ac:dyDescent="0.25">
      <c r="I11094" s="3"/>
    </row>
    <row r="11095" spans="9:9" x14ac:dyDescent="0.25">
      <c r="I11095" s="3"/>
    </row>
    <row r="11096" spans="9:9" x14ac:dyDescent="0.25">
      <c r="I11096" s="3"/>
    </row>
    <row r="11097" spans="9:9" x14ac:dyDescent="0.25">
      <c r="I11097" s="3"/>
    </row>
    <row r="11098" spans="9:9" x14ac:dyDescent="0.25">
      <c r="I11098" s="3"/>
    </row>
    <row r="11099" spans="9:9" x14ac:dyDescent="0.25">
      <c r="I11099" s="3"/>
    </row>
    <row r="11100" spans="9:9" x14ac:dyDescent="0.25">
      <c r="I11100" s="3"/>
    </row>
    <row r="11101" spans="9:9" x14ac:dyDescent="0.25">
      <c r="I11101" s="3"/>
    </row>
    <row r="11102" spans="9:9" x14ac:dyDescent="0.25">
      <c r="I11102" s="3"/>
    </row>
    <row r="11103" spans="9:9" x14ac:dyDescent="0.25">
      <c r="I11103" s="3"/>
    </row>
    <row r="11104" spans="9:9" x14ac:dyDescent="0.25">
      <c r="I11104" s="3"/>
    </row>
    <row r="11105" spans="9:9" x14ac:dyDescent="0.25">
      <c r="I11105" s="3"/>
    </row>
    <row r="11106" spans="9:9" x14ac:dyDescent="0.25">
      <c r="I11106" s="3"/>
    </row>
    <row r="11107" spans="9:9" x14ac:dyDescent="0.25">
      <c r="I11107" s="3"/>
    </row>
    <row r="11108" spans="9:9" x14ac:dyDescent="0.25">
      <c r="I11108" s="3"/>
    </row>
    <row r="11109" spans="9:9" x14ac:dyDescent="0.25">
      <c r="I11109" s="3"/>
    </row>
    <row r="11110" spans="9:9" x14ac:dyDescent="0.25">
      <c r="I11110" s="3"/>
    </row>
    <row r="11111" spans="9:9" x14ac:dyDescent="0.25">
      <c r="I11111" s="3"/>
    </row>
    <row r="11112" spans="9:9" x14ac:dyDescent="0.25">
      <c r="I11112" s="3"/>
    </row>
    <row r="11113" spans="9:9" x14ac:dyDescent="0.25">
      <c r="I11113" s="3"/>
    </row>
    <row r="11114" spans="9:9" x14ac:dyDescent="0.25">
      <c r="I11114" s="3"/>
    </row>
    <row r="11115" spans="9:9" x14ac:dyDescent="0.25">
      <c r="I11115" s="3"/>
    </row>
    <row r="11116" spans="9:9" x14ac:dyDescent="0.25">
      <c r="I11116" s="3"/>
    </row>
    <row r="11117" spans="9:9" x14ac:dyDescent="0.25">
      <c r="I11117" s="3"/>
    </row>
    <row r="11118" spans="9:9" x14ac:dyDescent="0.25">
      <c r="I11118" s="3"/>
    </row>
    <row r="11119" spans="9:9" x14ac:dyDescent="0.25">
      <c r="I11119" s="3"/>
    </row>
    <row r="11120" spans="9:9" x14ac:dyDescent="0.25">
      <c r="I11120" s="3"/>
    </row>
    <row r="11121" spans="9:9" x14ac:dyDescent="0.25">
      <c r="I11121" s="3"/>
    </row>
    <row r="11122" spans="9:9" x14ac:dyDescent="0.25">
      <c r="I11122" s="3"/>
    </row>
    <row r="11123" spans="9:9" x14ac:dyDescent="0.25">
      <c r="I11123" s="3"/>
    </row>
    <row r="11124" spans="9:9" x14ac:dyDescent="0.25">
      <c r="I11124" s="3"/>
    </row>
    <row r="11125" spans="9:9" x14ac:dyDescent="0.25">
      <c r="I11125" s="3"/>
    </row>
    <row r="11126" spans="9:9" x14ac:dyDescent="0.25">
      <c r="I11126" s="3"/>
    </row>
    <row r="11127" spans="9:9" x14ac:dyDescent="0.25">
      <c r="I11127" s="3"/>
    </row>
    <row r="11128" spans="9:9" x14ac:dyDescent="0.25">
      <c r="I11128" s="3"/>
    </row>
    <row r="11129" spans="9:9" x14ac:dyDescent="0.25">
      <c r="I11129" s="3"/>
    </row>
    <row r="11130" spans="9:9" x14ac:dyDescent="0.25">
      <c r="I11130" s="3"/>
    </row>
    <row r="11131" spans="9:9" x14ac:dyDescent="0.25">
      <c r="I11131" s="3"/>
    </row>
    <row r="11132" spans="9:9" x14ac:dyDescent="0.25">
      <c r="I11132" s="3"/>
    </row>
    <row r="11133" spans="9:9" x14ac:dyDescent="0.25">
      <c r="I11133" s="3"/>
    </row>
    <row r="11134" spans="9:9" x14ac:dyDescent="0.25">
      <c r="I11134" s="3"/>
    </row>
    <row r="11135" spans="9:9" x14ac:dyDescent="0.25">
      <c r="I11135" s="3"/>
    </row>
    <row r="11136" spans="9:9" x14ac:dyDescent="0.25">
      <c r="I11136" s="3"/>
    </row>
    <row r="11137" spans="9:9" x14ac:dyDescent="0.25">
      <c r="I11137" s="3"/>
    </row>
    <row r="11138" spans="9:9" x14ac:dyDescent="0.25">
      <c r="I11138" s="3"/>
    </row>
    <row r="11139" spans="9:9" x14ac:dyDescent="0.25">
      <c r="I11139" s="3"/>
    </row>
    <row r="11140" spans="9:9" x14ac:dyDescent="0.25">
      <c r="I11140" s="3"/>
    </row>
    <row r="11141" spans="9:9" x14ac:dyDescent="0.25">
      <c r="I11141" s="3"/>
    </row>
    <row r="11142" spans="9:9" x14ac:dyDescent="0.25">
      <c r="I11142" s="3"/>
    </row>
    <row r="11143" spans="9:9" x14ac:dyDescent="0.25">
      <c r="I11143" s="3"/>
    </row>
    <row r="11144" spans="9:9" x14ac:dyDescent="0.25">
      <c r="I11144" s="3"/>
    </row>
    <row r="11145" spans="9:9" x14ac:dyDescent="0.25">
      <c r="I11145" s="3"/>
    </row>
    <row r="11146" spans="9:9" x14ac:dyDescent="0.25">
      <c r="I11146" s="3"/>
    </row>
    <row r="11147" spans="9:9" x14ac:dyDescent="0.25">
      <c r="I11147" s="3"/>
    </row>
    <row r="11148" spans="9:9" x14ac:dyDescent="0.25">
      <c r="I11148" s="3"/>
    </row>
    <row r="11149" spans="9:9" x14ac:dyDescent="0.25">
      <c r="I11149" s="3"/>
    </row>
    <row r="11150" spans="9:9" x14ac:dyDescent="0.25">
      <c r="I11150" s="3"/>
    </row>
    <row r="11151" spans="9:9" x14ac:dyDescent="0.25">
      <c r="I11151" s="3"/>
    </row>
    <row r="11152" spans="9:9" x14ac:dyDescent="0.25">
      <c r="I11152" s="3"/>
    </row>
    <row r="11153" spans="9:9" x14ac:dyDescent="0.25">
      <c r="I11153" s="3"/>
    </row>
    <row r="11154" spans="9:9" x14ac:dyDescent="0.25">
      <c r="I11154" s="3"/>
    </row>
    <row r="11155" spans="9:9" x14ac:dyDescent="0.25">
      <c r="I11155" s="3"/>
    </row>
    <row r="11156" spans="9:9" x14ac:dyDescent="0.25">
      <c r="I11156" s="3"/>
    </row>
    <row r="11157" spans="9:9" x14ac:dyDescent="0.25">
      <c r="I11157" s="3"/>
    </row>
    <row r="11158" spans="9:9" x14ac:dyDescent="0.25">
      <c r="I11158" s="3"/>
    </row>
    <row r="11159" spans="9:9" x14ac:dyDescent="0.25">
      <c r="I11159" s="3"/>
    </row>
    <row r="11160" spans="9:9" x14ac:dyDescent="0.25">
      <c r="I11160" s="3"/>
    </row>
    <row r="11161" spans="9:9" x14ac:dyDescent="0.25">
      <c r="I11161" s="3"/>
    </row>
    <row r="11162" spans="9:9" x14ac:dyDescent="0.25">
      <c r="I11162" s="3"/>
    </row>
    <row r="11163" spans="9:9" x14ac:dyDescent="0.25">
      <c r="I11163" s="3"/>
    </row>
    <row r="11164" spans="9:9" x14ac:dyDescent="0.25">
      <c r="I11164" s="3"/>
    </row>
    <row r="11165" spans="9:9" x14ac:dyDescent="0.25">
      <c r="I11165" s="3"/>
    </row>
    <row r="11166" spans="9:9" x14ac:dyDescent="0.25">
      <c r="I11166" s="3"/>
    </row>
    <row r="11167" spans="9:9" x14ac:dyDescent="0.25">
      <c r="I11167" s="3"/>
    </row>
    <row r="11168" spans="9:9" x14ac:dyDescent="0.25">
      <c r="I11168" s="3"/>
    </row>
    <row r="11169" spans="9:9" x14ac:dyDescent="0.25">
      <c r="I11169" s="3"/>
    </row>
    <row r="11170" spans="9:9" x14ac:dyDescent="0.25">
      <c r="I11170" s="3"/>
    </row>
    <row r="11171" spans="9:9" x14ac:dyDescent="0.25">
      <c r="I11171" s="3"/>
    </row>
    <row r="11172" spans="9:9" x14ac:dyDescent="0.25">
      <c r="I11172" s="3"/>
    </row>
    <row r="11173" spans="9:9" x14ac:dyDescent="0.25">
      <c r="I11173" s="3"/>
    </row>
    <row r="11174" spans="9:9" x14ac:dyDescent="0.25">
      <c r="I11174" s="3"/>
    </row>
    <row r="11175" spans="9:9" x14ac:dyDescent="0.25">
      <c r="I11175" s="3"/>
    </row>
    <row r="11176" spans="9:9" x14ac:dyDescent="0.25">
      <c r="I11176" s="3"/>
    </row>
    <row r="11177" spans="9:9" x14ac:dyDescent="0.25">
      <c r="I11177" s="3"/>
    </row>
    <row r="11178" spans="9:9" x14ac:dyDescent="0.25">
      <c r="I11178" s="3"/>
    </row>
    <row r="11179" spans="9:9" x14ac:dyDescent="0.25">
      <c r="I11179" s="3"/>
    </row>
    <row r="11180" spans="9:9" x14ac:dyDescent="0.25">
      <c r="I11180" s="3"/>
    </row>
    <row r="11181" spans="9:9" x14ac:dyDescent="0.25">
      <c r="I11181" s="3"/>
    </row>
    <row r="11182" spans="9:9" x14ac:dyDescent="0.25">
      <c r="I11182" s="3"/>
    </row>
    <row r="11183" spans="9:9" x14ac:dyDescent="0.25">
      <c r="I11183" s="3"/>
    </row>
    <row r="11184" spans="9:9" x14ac:dyDescent="0.25">
      <c r="I11184" s="3"/>
    </row>
    <row r="11185" spans="9:9" x14ac:dyDescent="0.25">
      <c r="I11185" s="3"/>
    </row>
    <row r="11186" spans="9:9" x14ac:dyDescent="0.25">
      <c r="I11186" s="3"/>
    </row>
    <row r="11187" spans="9:9" x14ac:dyDescent="0.25">
      <c r="I11187" s="3"/>
    </row>
    <row r="11188" spans="9:9" x14ac:dyDescent="0.25">
      <c r="I11188" s="3"/>
    </row>
    <row r="11189" spans="9:9" x14ac:dyDescent="0.25">
      <c r="I11189" s="3"/>
    </row>
    <row r="11190" spans="9:9" x14ac:dyDescent="0.25">
      <c r="I11190" s="3"/>
    </row>
    <row r="11191" spans="9:9" x14ac:dyDescent="0.25">
      <c r="I11191" s="3"/>
    </row>
    <row r="11192" spans="9:9" x14ac:dyDescent="0.25">
      <c r="I11192" s="3"/>
    </row>
    <row r="11193" spans="9:9" x14ac:dyDescent="0.25">
      <c r="I11193" s="3"/>
    </row>
    <row r="11194" spans="9:9" x14ac:dyDescent="0.25">
      <c r="I11194" s="3"/>
    </row>
    <row r="11195" spans="9:9" x14ac:dyDescent="0.25">
      <c r="I11195" s="3"/>
    </row>
    <row r="11196" spans="9:9" x14ac:dyDescent="0.25">
      <c r="I11196" s="3"/>
    </row>
    <row r="11197" spans="9:9" x14ac:dyDescent="0.25">
      <c r="I11197" s="3"/>
    </row>
    <row r="11198" spans="9:9" x14ac:dyDescent="0.25">
      <c r="I11198" s="3"/>
    </row>
    <row r="11199" spans="9:9" x14ac:dyDescent="0.25">
      <c r="I11199" s="3"/>
    </row>
    <row r="11200" spans="9:9" x14ac:dyDescent="0.25">
      <c r="I11200" s="3"/>
    </row>
    <row r="11201" spans="9:9" x14ac:dyDescent="0.25">
      <c r="I11201" s="3"/>
    </row>
    <row r="11202" spans="9:9" x14ac:dyDescent="0.25">
      <c r="I11202" s="3"/>
    </row>
    <row r="11203" spans="9:9" x14ac:dyDescent="0.25">
      <c r="I11203" s="3"/>
    </row>
    <row r="11204" spans="9:9" x14ac:dyDescent="0.25">
      <c r="I11204" s="3"/>
    </row>
    <row r="11205" spans="9:9" x14ac:dyDescent="0.25">
      <c r="I11205" s="3"/>
    </row>
    <row r="11206" spans="9:9" x14ac:dyDescent="0.25">
      <c r="I11206" s="3"/>
    </row>
    <row r="11207" spans="9:9" x14ac:dyDescent="0.25">
      <c r="I11207" s="3"/>
    </row>
    <row r="11208" spans="9:9" x14ac:dyDescent="0.25">
      <c r="I11208" s="3"/>
    </row>
    <row r="11209" spans="9:9" x14ac:dyDescent="0.25">
      <c r="I11209" s="3"/>
    </row>
    <row r="11210" spans="9:9" x14ac:dyDescent="0.25">
      <c r="I11210" s="3"/>
    </row>
    <row r="11211" spans="9:9" x14ac:dyDescent="0.25">
      <c r="I11211" s="3"/>
    </row>
    <row r="11212" spans="9:9" x14ac:dyDescent="0.25">
      <c r="I11212" s="3"/>
    </row>
    <row r="11213" spans="9:9" x14ac:dyDescent="0.25">
      <c r="I11213" s="3"/>
    </row>
    <row r="11214" spans="9:9" x14ac:dyDescent="0.25">
      <c r="I11214" s="3"/>
    </row>
    <row r="11215" spans="9:9" x14ac:dyDescent="0.25">
      <c r="I11215" s="3"/>
    </row>
    <row r="11216" spans="9:9" x14ac:dyDescent="0.25">
      <c r="I11216" s="3"/>
    </row>
    <row r="11217" spans="9:9" x14ac:dyDescent="0.25">
      <c r="I11217" s="3"/>
    </row>
    <row r="11218" spans="9:9" x14ac:dyDescent="0.25">
      <c r="I11218" s="3"/>
    </row>
    <row r="11219" spans="9:9" x14ac:dyDescent="0.25">
      <c r="I11219" s="3"/>
    </row>
    <row r="11220" spans="9:9" x14ac:dyDescent="0.25">
      <c r="I11220" s="3"/>
    </row>
    <row r="11221" spans="9:9" x14ac:dyDescent="0.25">
      <c r="I11221" s="3"/>
    </row>
    <row r="11222" spans="9:9" x14ac:dyDescent="0.25">
      <c r="I11222" s="3"/>
    </row>
    <row r="11223" spans="9:9" x14ac:dyDescent="0.25">
      <c r="I11223" s="3"/>
    </row>
    <row r="11224" spans="9:9" x14ac:dyDescent="0.25">
      <c r="I11224" s="3"/>
    </row>
    <row r="11225" spans="9:9" x14ac:dyDescent="0.25">
      <c r="I11225" s="3"/>
    </row>
    <row r="11226" spans="9:9" x14ac:dyDescent="0.25">
      <c r="I11226" s="3"/>
    </row>
    <row r="11227" spans="9:9" x14ac:dyDescent="0.25">
      <c r="I11227" s="3"/>
    </row>
    <row r="11228" spans="9:9" x14ac:dyDescent="0.25">
      <c r="I11228" s="3"/>
    </row>
    <row r="11229" spans="9:9" x14ac:dyDescent="0.25">
      <c r="I11229" s="3"/>
    </row>
    <row r="11230" spans="9:9" x14ac:dyDescent="0.25">
      <c r="I11230" s="3"/>
    </row>
    <row r="11231" spans="9:9" x14ac:dyDescent="0.25">
      <c r="I11231" s="3"/>
    </row>
    <row r="11232" spans="9:9" x14ac:dyDescent="0.25">
      <c r="I11232" s="3"/>
    </row>
    <row r="11233" spans="9:9" x14ac:dyDescent="0.25">
      <c r="I11233" s="3"/>
    </row>
    <row r="11234" spans="9:9" x14ac:dyDescent="0.25">
      <c r="I11234" s="3"/>
    </row>
    <row r="11235" spans="9:9" x14ac:dyDescent="0.25">
      <c r="I11235" s="3"/>
    </row>
    <row r="11236" spans="9:9" x14ac:dyDescent="0.25">
      <c r="I11236" s="3"/>
    </row>
    <row r="11237" spans="9:9" x14ac:dyDescent="0.25">
      <c r="I11237" s="3"/>
    </row>
    <row r="11238" spans="9:9" x14ac:dyDescent="0.25">
      <c r="I11238" s="3"/>
    </row>
    <row r="11239" spans="9:9" x14ac:dyDescent="0.25">
      <c r="I11239" s="3"/>
    </row>
    <row r="11240" spans="9:9" x14ac:dyDescent="0.25">
      <c r="I11240" s="3"/>
    </row>
    <row r="11241" spans="9:9" x14ac:dyDescent="0.25">
      <c r="I11241" s="3"/>
    </row>
    <row r="11242" spans="9:9" x14ac:dyDescent="0.25">
      <c r="I11242" s="3"/>
    </row>
    <row r="11243" spans="9:9" x14ac:dyDescent="0.25">
      <c r="I11243" s="3"/>
    </row>
    <row r="11244" spans="9:9" x14ac:dyDescent="0.25">
      <c r="I11244" s="3"/>
    </row>
    <row r="11245" spans="9:9" x14ac:dyDescent="0.25">
      <c r="I11245" s="3"/>
    </row>
    <row r="11246" spans="9:9" x14ac:dyDescent="0.25">
      <c r="I11246" s="3"/>
    </row>
    <row r="11247" spans="9:9" x14ac:dyDescent="0.25">
      <c r="I11247" s="3"/>
    </row>
    <row r="11248" spans="9:9" x14ac:dyDescent="0.25">
      <c r="I11248" s="3"/>
    </row>
    <row r="11249" spans="9:9" x14ac:dyDescent="0.25">
      <c r="I11249" s="3"/>
    </row>
    <row r="11250" spans="9:9" x14ac:dyDescent="0.25">
      <c r="I11250" s="3"/>
    </row>
    <row r="11251" spans="9:9" x14ac:dyDescent="0.25">
      <c r="I11251" s="3"/>
    </row>
    <row r="11252" spans="9:9" x14ac:dyDescent="0.25">
      <c r="I11252" s="3"/>
    </row>
    <row r="11253" spans="9:9" x14ac:dyDescent="0.25">
      <c r="I11253" s="3"/>
    </row>
    <row r="11254" spans="9:9" x14ac:dyDescent="0.25">
      <c r="I11254" s="3"/>
    </row>
    <row r="11255" spans="9:9" x14ac:dyDescent="0.25">
      <c r="I11255" s="3"/>
    </row>
    <row r="11256" spans="9:9" x14ac:dyDescent="0.25">
      <c r="I11256" s="3"/>
    </row>
    <row r="11257" spans="9:9" x14ac:dyDescent="0.25">
      <c r="I11257" s="3"/>
    </row>
    <row r="11258" spans="9:9" x14ac:dyDescent="0.25">
      <c r="I11258" s="3"/>
    </row>
    <row r="11259" spans="9:9" x14ac:dyDescent="0.25">
      <c r="I11259" s="3"/>
    </row>
    <row r="11260" spans="9:9" x14ac:dyDescent="0.25">
      <c r="I11260" s="3"/>
    </row>
    <row r="11261" spans="9:9" x14ac:dyDescent="0.25">
      <c r="I11261" s="3"/>
    </row>
    <row r="11262" spans="9:9" x14ac:dyDescent="0.25">
      <c r="I11262" s="3"/>
    </row>
    <row r="11263" spans="9:9" x14ac:dyDescent="0.25">
      <c r="I11263" s="3"/>
    </row>
    <row r="11264" spans="9:9" x14ac:dyDescent="0.25">
      <c r="I11264" s="3"/>
    </row>
    <row r="11265" spans="9:9" x14ac:dyDescent="0.25">
      <c r="I11265" s="3"/>
    </row>
    <row r="11266" spans="9:9" x14ac:dyDescent="0.25">
      <c r="I11266" s="3"/>
    </row>
    <row r="11267" spans="9:9" x14ac:dyDescent="0.25">
      <c r="I11267" s="3"/>
    </row>
    <row r="11268" spans="9:9" x14ac:dyDescent="0.25">
      <c r="I11268" s="3"/>
    </row>
    <row r="11269" spans="9:9" x14ac:dyDescent="0.25">
      <c r="I11269" s="3"/>
    </row>
    <row r="11270" spans="9:9" x14ac:dyDescent="0.25">
      <c r="I11270" s="3"/>
    </row>
    <row r="11271" spans="9:9" x14ac:dyDescent="0.25">
      <c r="I11271" s="3"/>
    </row>
    <row r="11272" spans="9:9" x14ac:dyDescent="0.25">
      <c r="I11272" s="3"/>
    </row>
    <row r="11273" spans="9:9" x14ac:dyDescent="0.25">
      <c r="I11273" s="3"/>
    </row>
    <row r="11274" spans="9:9" x14ac:dyDescent="0.25">
      <c r="I11274" s="3"/>
    </row>
    <row r="11275" spans="9:9" x14ac:dyDescent="0.25">
      <c r="I11275" s="3"/>
    </row>
    <row r="11276" spans="9:9" x14ac:dyDescent="0.25">
      <c r="I11276" s="3"/>
    </row>
    <row r="11277" spans="9:9" x14ac:dyDescent="0.25">
      <c r="I11277" s="3"/>
    </row>
    <row r="11278" spans="9:9" x14ac:dyDescent="0.25">
      <c r="I11278" s="3"/>
    </row>
    <row r="11279" spans="9:9" x14ac:dyDescent="0.25">
      <c r="I11279" s="3"/>
    </row>
    <row r="11280" spans="9:9" x14ac:dyDescent="0.25">
      <c r="I11280" s="3"/>
    </row>
    <row r="11281" spans="9:9" x14ac:dyDescent="0.25">
      <c r="I11281" s="3"/>
    </row>
    <row r="11282" spans="9:9" x14ac:dyDescent="0.25">
      <c r="I11282" s="3"/>
    </row>
    <row r="11283" spans="9:9" x14ac:dyDescent="0.25">
      <c r="I11283" s="3"/>
    </row>
    <row r="11284" spans="9:9" x14ac:dyDescent="0.25">
      <c r="I11284" s="3"/>
    </row>
    <row r="11285" spans="9:9" x14ac:dyDescent="0.25">
      <c r="I11285" s="3"/>
    </row>
    <row r="11286" spans="9:9" x14ac:dyDescent="0.25">
      <c r="I11286" s="3"/>
    </row>
    <row r="11287" spans="9:9" x14ac:dyDescent="0.25">
      <c r="I11287" s="3"/>
    </row>
    <row r="11288" spans="9:9" x14ac:dyDescent="0.25">
      <c r="I11288" s="3"/>
    </row>
    <row r="11289" spans="9:9" x14ac:dyDescent="0.25">
      <c r="I11289" s="3"/>
    </row>
    <row r="11290" spans="9:9" x14ac:dyDescent="0.25">
      <c r="I11290" s="3"/>
    </row>
    <row r="11291" spans="9:9" x14ac:dyDescent="0.25">
      <c r="I11291" s="3"/>
    </row>
    <row r="11292" spans="9:9" x14ac:dyDescent="0.25">
      <c r="I11292" s="3"/>
    </row>
    <row r="11293" spans="9:9" x14ac:dyDescent="0.25">
      <c r="I11293" s="3"/>
    </row>
    <row r="11294" spans="9:9" x14ac:dyDescent="0.25">
      <c r="I11294" s="3"/>
    </row>
    <row r="11295" spans="9:9" x14ac:dyDescent="0.25">
      <c r="I11295" s="3"/>
    </row>
    <row r="11296" spans="9:9" x14ac:dyDescent="0.25">
      <c r="I11296" s="3"/>
    </row>
    <row r="11297" spans="9:9" x14ac:dyDescent="0.25">
      <c r="I11297" s="3"/>
    </row>
    <row r="11298" spans="9:9" x14ac:dyDescent="0.25">
      <c r="I11298" s="3"/>
    </row>
    <row r="11299" spans="9:9" x14ac:dyDescent="0.25">
      <c r="I11299" s="3"/>
    </row>
    <row r="11300" spans="9:9" x14ac:dyDescent="0.25">
      <c r="I11300" s="3"/>
    </row>
    <row r="11301" spans="9:9" x14ac:dyDescent="0.25">
      <c r="I11301" s="3"/>
    </row>
    <row r="11302" spans="9:9" x14ac:dyDescent="0.25">
      <c r="I11302" s="3"/>
    </row>
    <row r="11303" spans="9:9" x14ac:dyDescent="0.25">
      <c r="I11303" s="3"/>
    </row>
    <row r="11304" spans="9:9" x14ac:dyDescent="0.25">
      <c r="I11304" s="3"/>
    </row>
    <row r="11305" spans="9:9" x14ac:dyDescent="0.25">
      <c r="I11305" s="3"/>
    </row>
    <row r="11306" spans="9:9" x14ac:dyDescent="0.25">
      <c r="I11306" s="3"/>
    </row>
    <row r="11307" spans="9:9" x14ac:dyDescent="0.25">
      <c r="I11307" s="3"/>
    </row>
    <row r="11308" spans="9:9" x14ac:dyDescent="0.25">
      <c r="I11308" s="3"/>
    </row>
    <row r="11309" spans="9:9" x14ac:dyDescent="0.25">
      <c r="I11309" s="3"/>
    </row>
    <row r="11310" spans="9:9" x14ac:dyDescent="0.25">
      <c r="I11310" s="3"/>
    </row>
    <row r="11311" spans="9:9" x14ac:dyDescent="0.25">
      <c r="I11311" s="3"/>
    </row>
    <row r="11312" spans="9:9" x14ac:dyDescent="0.25">
      <c r="I11312" s="3"/>
    </row>
    <row r="11313" spans="9:9" x14ac:dyDescent="0.25">
      <c r="I11313" s="3"/>
    </row>
    <row r="11314" spans="9:9" x14ac:dyDescent="0.25">
      <c r="I11314" s="3"/>
    </row>
    <row r="11315" spans="9:9" x14ac:dyDescent="0.25">
      <c r="I11315" s="3"/>
    </row>
    <row r="11316" spans="9:9" x14ac:dyDescent="0.25">
      <c r="I11316" s="3"/>
    </row>
    <row r="11317" spans="9:9" x14ac:dyDescent="0.25">
      <c r="I11317" s="3"/>
    </row>
    <row r="11318" spans="9:9" x14ac:dyDescent="0.25">
      <c r="I11318" s="3"/>
    </row>
    <row r="11319" spans="9:9" x14ac:dyDescent="0.25">
      <c r="I11319" s="3"/>
    </row>
    <row r="11320" spans="9:9" x14ac:dyDescent="0.25">
      <c r="I11320" s="3"/>
    </row>
    <row r="11321" spans="9:9" x14ac:dyDescent="0.25">
      <c r="I11321" s="3"/>
    </row>
    <row r="11322" spans="9:9" x14ac:dyDescent="0.25">
      <c r="I11322" s="3"/>
    </row>
    <row r="11323" spans="9:9" x14ac:dyDescent="0.25">
      <c r="I11323" s="3"/>
    </row>
    <row r="11324" spans="9:9" x14ac:dyDescent="0.25">
      <c r="I11324" s="3"/>
    </row>
    <row r="11325" spans="9:9" x14ac:dyDescent="0.25">
      <c r="I11325" s="3"/>
    </row>
    <row r="11326" spans="9:9" x14ac:dyDescent="0.25">
      <c r="I11326" s="3"/>
    </row>
    <row r="11327" spans="9:9" x14ac:dyDescent="0.25">
      <c r="I11327" s="3"/>
    </row>
    <row r="11328" spans="9:9" x14ac:dyDescent="0.25">
      <c r="I11328" s="3"/>
    </row>
    <row r="11329" spans="9:9" x14ac:dyDescent="0.25">
      <c r="I11329" s="3"/>
    </row>
    <row r="11330" spans="9:9" x14ac:dyDescent="0.25">
      <c r="I11330" s="3"/>
    </row>
    <row r="11331" spans="9:9" x14ac:dyDescent="0.25">
      <c r="I11331" s="3"/>
    </row>
    <row r="11332" spans="9:9" x14ac:dyDescent="0.25">
      <c r="I11332" s="3"/>
    </row>
    <row r="11333" spans="9:9" x14ac:dyDescent="0.25">
      <c r="I11333" s="3"/>
    </row>
    <row r="11334" spans="9:9" x14ac:dyDescent="0.25">
      <c r="I11334" s="3"/>
    </row>
    <row r="11335" spans="9:9" x14ac:dyDescent="0.25">
      <c r="I11335" s="3"/>
    </row>
    <row r="11336" spans="9:9" x14ac:dyDescent="0.25">
      <c r="I11336" s="3"/>
    </row>
    <row r="11337" spans="9:9" x14ac:dyDescent="0.25">
      <c r="I11337" s="3"/>
    </row>
    <row r="11338" spans="9:9" x14ac:dyDescent="0.25">
      <c r="I11338" s="3"/>
    </row>
    <row r="11339" spans="9:9" x14ac:dyDescent="0.25">
      <c r="I11339" s="3"/>
    </row>
    <row r="11340" spans="9:9" x14ac:dyDescent="0.25">
      <c r="I11340" s="3"/>
    </row>
    <row r="11341" spans="9:9" x14ac:dyDescent="0.25">
      <c r="I11341" s="3"/>
    </row>
    <row r="11342" spans="9:9" x14ac:dyDescent="0.25">
      <c r="I11342" s="3"/>
    </row>
    <row r="11343" spans="9:9" x14ac:dyDescent="0.25">
      <c r="I11343" s="3"/>
    </row>
    <row r="11344" spans="9:9" x14ac:dyDescent="0.25">
      <c r="I11344" s="3"/>
    </row>
    <row r="11345" spans="9:9" x14ac:dyDescent="0.25">
      <c r="I11345" s="3"/>
    </row>
    <row r="11346" spans="9:9" x14ac:dyDescent="0.25">
      <c r="I11346" s="3"/>
    </row>
    <row r="11347" spans="9:9" x14ac:dyDescent="0.25">
      <c r="I11347" s="3"/>
    </row>
    <row r="11348" spans="9:9" x14ac:dyDescent="0.25">
      <c r="I11348" s="3"/>
    </row>
    <row r="11349" spans="9:9" x14ac:dyDescent="0.25">
      <c r="I11349" s="3"/>
    </row>
    <row r="11350" spans="9:9" x14ac:dyDescent="0.25">
      <c r="I11350" s="3"/>
    </row>
    <row r="11351" spans="9:9" x14ac:dyDescent="0.25">
      <c r="I11351" s="3"/>
    </row>
    <row r="11352" spans="9:9" x14ac:dyDescent="0.25">
      <c r="I11352" s="3"/>
    </row>
    <row r="11353" spans="9:9" x14ac:dyDescent="0.25">
      <c r="I11353" s="3"/>
    </row>
    <row r="11354" spans="9:9" x14ac:dyDescent="0.25">
      <c r="I11354" s="3"/>
    </row>
    <row r="11355" spans="9:9" x14ac:dyDescent="0.25">
      <c r="I11355" s="3"/>
    </row>
    <row r="11356" spans="9:9" x14ac:dyDescent="0.25">
      <c r="I11356" s="3"/>
    </row>
    <row r="11357" spans="9:9" x14ac:dyDescent="0.25">
      <c r="I11357" s="3"/>
    </row>
    <row r="11358" spans="9:9" x14ac:dyDescent="0.25">
      <c r="I11358" s="3"/>
    </row>
    <row r="11359" spans="9:9" x14ac:dyDescent="0.25">
      <c r="I11359" s="3"/>
    </row>
    <row r="11360" spans="9:9" x14ac:dyDescent="0.25">
      <c r="I11360" s="3"/>
    </row>
    <row r="11361" spans="9:9" x14ac:dyDescent="0.25">
      <c r="I11361" s="3"/>
    </row>
    <row r="11362" spans="9:9" x14ac:dyDescent="0.25">
      <c r="I11362" s="3"/>
    </row>
    <row r="11363" spans="9:9" x14ac:dyDescent="0.25">
      <c r="I11363" s="3"/>
    </row>
    <row r="11364" spans="9:9" x14ac:dyDescent="0.25">
      <c r="I11364" s="3"/>
    </row>
    <row r="11365" spans="9:9" x14ac:dyDescent="0.25">
      <c r="I11365" s="3"/>
    </row>
    <row r="11366" spans="9:9" x14ac:dyDescent="0.25">
      <c r="I11366" s="3"/>
    </row>
    <row r="11367" spans="9:9" x14ac:dyDescent="0.25">
      <c r="I11367" s="3"/>
    </row>
    <row r="11368" spans="9:9" x14ac:dyDescent="0.25">
      <c r="I11368" s="3"/>
    </row>
    <row r="11369" spans="9:9" x14ac:dyDescent="0.25">
      <c r="I11369" s="3"/>
    </row>
    <row r="11370" spans="9:9" x14ac:dyDescent="0.25">
      <c r="I11370" s="3"/>
    </row>
    <row r="11371" spans="9:9" x14ac:dyDescent="0.25">
      <c r="I11371" s="3"/>
    </row>
    <row r="11372" spans="9:9" x14ac:dyDescent="0.25">
      <c r="I11372" s="3"/>
    </row>
    <row r="11373" spans="9:9" x14ac:dyDescent="0.25">
      <c r="I11373" s="3"/>
    </row>
    <row r="11374" spans="9:9" x14ac:dyDescent="0.25">
      <c r="I11374" s="3"/>
    </row>
    <row r="11375" spans="9:9" x14ac:dyDescent="0.25">
      <c r="I11375" s="3"/>
    </row>
    <row r="11376" spans="9:9" x14ac:dyDescent="0.25">
      <c r="I11376" s="3"/>
    </row>
    <row r="11377" spans="9:9" x14ac:dyDescent="0.25">
      <c r="I11377" s="3"/>
    </row>
    <row r="11378" spans="9:9" x14ac:dyDescent="0.25">
      <c r="I11378" s="3"/>
    </row>
    <row r="11379" spans="9:9" x14ac:dyDescent="0.25">
      <c r="I11379" s="3"/>
    </row>
    <row r="11380" spans="9:9" x14ac:dyDescent="0.25">
      <c r="I11380" s="3"/>
    </row>
    <row r="11381" spans="9:9" x14ac:dyDescent="0.25">
      <c r="I11381" s="3"/>
    </row>
    <row r="11382" spans="9:9" x14ac:dyDescent="0.25">
      <c r="I11382" s="3"/>
    </row>
    <row r="11383" spans="9:9" x14ac:dyDescent="0.25">
      <c r="I11383" s="3"/>
    </row>
    <row r="11384" spans="9:9" x14ac:dyDescent="0.25">
      <c r="I11384" s="3"/>
    </row>
    <row r="11385" spans="9:9" x14ac:dyDescent="0.25">
      <c r="I11385" s="3"/>
    </row>
    <row r="11386" spans="9:9" x14ac:dyDescent="0.25">
      <c r="I11386" s="3"/>
    </row>
    <row r="11387" spans="9:9" x14ac:dyDescent="0.25">
      <c r="I11387" s="3"/>
    </row>
    <row r="11388" spans="9:9" x14ac:dyDescent="0.25">
      <c r="I11388" s="3"/>
    </row>
    <row r="11389" spans="9:9" x14ac:dyDescent="0.25">
      <c r="I11389" s="3"/>
    </row>
    <row r="11390" spans="9:9" x14ac:dyDescent="0.25">
      <c r="I11390" s="3"/>
    </row>
    <row r="11391" spans="9:9" x14ac:dyDescent="0.25">
      <c r="I11391" s="3"/>
    </row>
    <row r="11392" spans="9:9" x14ac:dyDescent="0.25">
      <c r="I11392" s="3"/>
    </row>
    <row r="11393" spans="9:9" x14ac:dyDescent="0.25">
      <c r="I11393" s="3"/>
    </row>
    <row r="11394" spans="9:9" x14ac:dyDescent="0.25">
      <c r="I11394" s="3"/>
    </row>
    <row r="11395" spans="9:9" x14ac:dyDescent="0.25">
      <c r="I11395" s="3"/>
    </row>
    <row r="11396" spans="9:9" x14ac:dyDescent="0.25">
      <c r="I11396" s="3"/>
    </row>
    <row r="11397" spans="9:9" x14ac:dyDescent="0.25">
      <c r="I11397" s="3"/>
    </row>
    <row r="11398" spans="9:9" x14ac:dyDescent="0.25">
      <c r="I11398" s="3"/>
    </row>
    <row r="11399" spans="9:9" x14ac:dyDescent="0.25">
      <c r="I11399" s="3"/>
    </row>
    <row r="11400" spans="9:9" x14ac:dyDescent="0.25">
      <c r="I11400" s="3"/>
    </row>
    <row r="11401" spans="9:9" x14ac:dyDescent="0.25">
      <c r="I11401" s="3"/>
    </row>
    <row r="11402" spans="9:9" x14ac:dyDescent="0.25">
      <c r="I11402" s="3"/>
    </row>
    <row r="11403" spans="9:9" x14ac:dyDescent="0.25">
      <c r="I11403" s="3"/>
    </row>
    <row r="11404" spans="9:9" x14ac:dyDescent="0.25">
      <c r="I11404" s="3"/>
    </row>
    <row r="11405" spans="9:9" x14ac:dyDescent="0.25">
      <c r="I11405" s="3"/>
    </row>
    <row r="11406" spans="9:9" x14ac:dyDescent="0.25">
      <c r="I11406" s="3"/>
    </row>
    <row r="11407" spans="9:9" x14ac:dyDescent="0.25">
      <c r="I11407" s="3"/>
    </row>
    <row r="11408" spans="9:9" x14ac:dyDescent="0.25">
      <c r="I11408" s="3"/>
    </row>
    <row r="11409" spans="9:9" x14ac:dyDescent="0.25">
      <c r="I11409" s="3"/>
    </row>
    <row r="11410" spans="9:9" x14ac:dyDescent="0.25">
      <c r="I11410" s="3"/>
    </row>
    <row r="11411" spans="9:9" x14ac:dyDescent="0.25">
      <c r="I11411" s="3"/>
    </row>
    <row r="11412" spans="9:9" x14ac:dyDescent="0.25">
      <c r="I11412" s="3"/>
    </row>
    <row r="11413" spans="9:9" x14ac:dyDescent="0.25">
      <c r="I11413" s="3"/>
    </row>
    <row r="11414" spans="9:9" x14ac:dyDescent="0.25">
      <c r="I11414" s="3"/>
    </row>
    <row r="11415" spans="9:9" x14ac:dyDescent="0.25">
      <c r="I11415" s="3"/>
    </row>
    <row r="11416" spans="9:9" x14ac:dyDescent="0.25">
      <c r="I11416" s="3"/>
    </row>
    <row r="11417" spans="9:9" x14ac:dyDescent="0.25">
      <c r="I11417" s="3"/>
    </row>
    <row r="11418" spans="9:9" x14ac:dyDescent="0.25">
      <c r="I11418" s="3"/>
    </row>
    <row r="11419" spans="9:9" x14ac:dyDescent="0.25">
      <c r="I11419" s="3"/>
    </row>
    <row r="11420" spans="9:9" x14ac:dyDescent="0.25">
      <c r="I11420" s="3"/>
    </row>
    <row r="11421" spans="9:9" x14ac:dyDescent="0.25">
      <c r="I11421" s="3"/>
    </row>
    <row r="11422" spans="9:9" x14ac:dyDescent="0.25">
      <c r="I11422" s="3"/>
    </row>
    <row r="11423" spans="9:9" x14ac:dyDescent="0.25">
      <c r="I11423" s="3"/>
    </row>
    <row r="11424" spans="9:9" x14ac:dyDescent="0.25">
      <c r="I11424" s="3"/>
    </row>
    <row r="11425" spans="9:9" x14ac:dyDescent="0.25">
      <c r="I11425" s="3"/>
    </row>
    <row r="11426" spans="9:9" x14ac:dyDescent="0.25">
      <c r="I11426" s="3"/>
    </row>
    <row r="11427" spans="9:9" x14ac:dyDescent="0.25">
      <c r="I11427" s="3"/>
    </row>
    <row r="11428" spans="9:9" x14ac:dyDescent="0.25">
      <c r="I11428" s="3"/>
    </row>
    <row r="11429" spans="9:9" x14ac:dyDescent="0.25">
      <c r="I11429" s="3"/>
    </row>
    <row r="11430" spans="9:9" x14ac:dyDescent="0.25">
      <c r="I11430" s="3"/>
    </row>
    <row r="11431" spans="9:9" x14ac:dyDescent="0.25">
      <c r="I11431" s="3"/>
    </row>
    <row r="11432" spans="9:9" x14ac:dyDescent="0.25">
      <c r="I11432" s="3"/>
    </row>
    <row r="11433" spans="9:9" x14ac:dyDescent="0.25">
      <c r="I11433" s="3"/>
    </row>
    <row r="11434" spans="9:9" x14ac:dyDescent="0.25">
      <c r="I11434" s="3"/>
    </row>
    <row r="11435" spans="9:9" x14ac:dyDescent="0.25">
      <c r="I11435" s="3"/>
    </row>
    <row r="11436" spans="9:9" x14ac:dyDescent="0.25">
      <c r="I11436" s="3"/>
    </row>
    <row r="11437" spans="9:9" x14ac:dyDescent="0.25">
      <c r="I11437" s="3"/>
    </row>
    <row r="11438" spans="9:9" x14ac:dyDescent="0.25">
      <c r="I11438" s="3"/>
    </row>
    <row r="11439" spans="9:9" x14ac:dyDescent="0.25">
      <c r="I11439" s="3"/>
    </row>
    <row r="11440" spans="9:9" x14ac:dyDescent="0.25">
      <c r="I11440" s="3"/>
    </row>
    <row r="11441" spans="9:9" x14ac:dyDescent="0.25">
      <c r="I11441" s="3"/>
    </row>
    <row r="11442" spans="9:9" x14ac:dyDescent="0.25">
      <c r="I11442" s="3"/>
    </row>
    <row r="11443" spans="9:9" x14ac:dyDescent="0.25">
      <c r="I11443" s="3"/>
    </row>
    <row r="11444" spans="9:9" x14ac:dyDescent="0.25">
      <c r="I11444" s="3"/>
    </row>
    <row r="11445" spans="9:9" x14ac:dyDescent="0.25">
      <c r="I11445" s="3"/>
    </row>
    <row r="11446" spans="9:9" x14ac:dyDescent="0.25">
      <c r="I11446" s="3"/>
    </row>
    <row r="11447" spans="9:9" x14ac:dyDescent="0.25">
      <c r="I11447" s="3"/>
    </row>
    <row r="11448" spans="9:9" x14ac:dyDescent="0.25">
      <c r="I11448" s="3"/>
    </row>
    <row r="11449" spans="9:9" x14ac:dyDescent="0.25">
      <c r="I11449" s="3"/>
    </row>
    <row r="11450" spans="9:9" x14ac:dyDescent="0.25">
      <c r="I11450" s="3"/>
    </row>
    <row r="11451" spans="9:9" x14ac:dyDescent="0.25">
      <c r="I11451" s="3"/>
    </row>
    <row r="11452" spans="9:9" x14ac:dyDescent="0.25">
      <c r="I11452" s="3"/>
    </row>
    <row r="11453" spans="9:9" x14ac:dyDescent="0.25">
      <c r="I11453" s="3"/>
    </row>
    <row r="11454" spans="9:9" x14ac:dyDescent="0.25">
      <c r="I11454" s="3"/>
    </row>
    <row r="11455" spans="9:9" x14ac:dyDescent="0.25">
      <c r="I11455" s="3"/>
    </row>
    <row r="11456" spans="9:9" x14ac:dyDescent="0.25">
      <c r="I11456" s="3"/>
    </row>
    <row r="11457" spans="9:9" x14ac:dyDescent="0.25">
      <c r="I11457" s="3"/>
    </row>
    <row r="11458" spans="9:9" x14ac:dyDescent="0.25">
      <c r="I11458" s="3"/>
    </row>
    <row r="11459" spans="9:9" x14ac:dyDescent="0.25">
      <c r="I11459" s="3"/>
    </row>
    <row r="11460" spans="9:9" x14ac:dyDescent="0.25">
      <c r="I11460" s="3"/>
    </row>
    <row r="11461" spans="9:9" x14ac:dyDescent="0.25">
      <c r="I11461" s="3"/>
    </row>
    <row r="11462" spans="9:9" x14ac:dyDescent="0.25">
      <c r="I11462" s="3"/>
    </row>
    <row r="11463" spans="9:9" x14ac:dyDescent="0.25">
      <c r="I11463" s="3"/>
    </row>
    <row r="11464" spans="9:9" x14ac:dyDescent="0.25">
      <c r="I11464" s="3"/>
    </row>
    <row r="11465" spans="9:9" x14ac:dyDescent="0.25">
      <c r="I11465" s="3"/>
    </row>
    <row r="11466" spans="9:9" x14ac:dyDescent="0.25">
      <c r="I11466" s="3"/>
    </row>
    <row r="11467" spans="9:9" x14ac:dyDescent="0.25">
      <c r="I11467" s="3"/>
    </row>
    <row r="11468" spans="9:9" x14ac:dyDescent="0.25">
      <c r="I11468" s="3"/>
    </row>
    <row r="11469" spans="9:9" x14ac:dyDescent="0.25">
      <c r="I11469" s="3"/>
    </row>
    <row r="11470" spans="9:9" x14ac:dyDescent="0.25">
      <c r="I11470" s="3"/>
    </row>
    <row r="11471" spans="9:9" x14ac:dyDescent="0.25">
      <c r="I11471" s="3"/>
    </row>
    <row r="11472" spans="9:9" x14ac:dyDescent="0.25">
      <c r="I11472" s="3"/>
    </row>
    <row r="11473" spans="9:9" x14ac:dyDescent="0.25">
      <c r="I11473" s="3"/>
    </row>
    <row r="11474" spans="9:9" x14ac:dyDescent="0.25">
      <c r="I11474" s="3"/>
    </row>
    <row r="11475" spans="9:9" x14ac:dyDescent="0.25">
      <c r="I11475" s="3"/>
    </row>
    <row r="11476" spans="9:9" x14ac:dyDescent="0.25">
      <c r="I11476" s="3"/>
    </row>
    <row r="11477" spans="9:9" x14ac:dyDescent="0.25">
      <c r="I11477" s="3"/>
    </row>
    <row r="11478" spans="9:9" x14ac:dyDescent="0.25">
      <c r="I11478" s="3"/>
    </row>
    <row r="11479" spans="9:9" x14ac:dyDescent="0.25">
      <c r="I11479" s="3"/>
    </row>
    <row r="11480" spans="9:9" x14ac:dyDescent="0.25">
      <c r="I11480" s="3"/>
    </row>
    <row r="11481" spans="9:9" x14ac:dyDescent="0.25">
      <c r="I11481" s="3"/>
    </row>
    <row r="11482" spans="9:9" x14ac:dyDescent="0.25">
      <c r="I11482" s="3"/>
    </row>
    <row r="11483" spans="9:9" x14ac:dyDescent="0.25">
      <c r="I11483" s="3"/>
    </row>
    <row r="11484" spans="9:9" x14ac:dyDescent="0.25">
      <c r="I11484" s="3"/>
    </row>
    <row r="11485" spans="9:9" x14ac:dyDescent="0.25">
      <c r="I11485" s="3"/>
    </row>
    <row r="11486" spans="9:9" x14ac:dyDescent="0.25">
      <c r="I11486" s="3"/>
    </row>
    <row r="11487" spans="9:9" x14ac:dyDescent="0.25">
      <c r="I11487" s="3"/>
    </row>
    <row r="11488" spans="9:9" x14ac:dyDescent="0.25">
      <c r="I11488" s="3"/>
    </row>
    <row r="11489" spans="9:9" x14ac:dyDescent="0.25">
      <c r="I11489" s="3"/>
    </row>
    <row r="11490" spans="9:9" x14ac:dyDescent="0.25">
      <c r="I11490" s="3"/>
    </row>
    <row r="11491" spans="9:9" x14ac:dyDescent="0.25">
      <c r="I11491" s="3"/>
    </row>
    <row r="11492" spans="9:9" x14ac:dyDescent="0.25">
      <c r="I11492" s="3"/>
    </row>
    <row r="11493" spans="9:9" x14ac:dyDescent="0.25">
      <c r="I11493" s="3"/>
    </row>
    <row r="11494" spans="9:9" x14ac:dyDescent="0.25">
      <c r="I11494" s="3"/>
    </row>
    <row r="11495" spans="9:9" x14ac:dyDescent="0.25">
      <c r="I11495" s="3"/>
    </row>
    <row r="11496" spans="9:9" x14ac:dyDescent="0.25">
      <c r="I11496" s="3"/>
    </row>
    <row r="11497" spans="9:9" x14ac:dyDescent="0.25">
      <c r="I11497" s="3"/>
    </row>
    <row r="11498" spans="9:9" x14ac:dyDescent="0.25">
      <c r="I11498" s="3"/>
    </row>
    <row r="11499" spans="9:9" x14ac:dyDescent="0.25">
      <c r="I11499" s="3"/>
    </row>
    <row r="11500" spans="9:9" x14ac:dyDescent="0.25">
      <c r="I11500" s="3"/>
    </row>
    <row r="11501" spans="9:9" x14ac:dyDescent="0.25">
      <c r="I11501" s="3"/>
    </row>
    <row r="11502" spans="9:9" x14ac:dyDescent="0.25">
      <c r="I11502" s="3"/>
    </row>
    <row r="11503" spans="9:9" x14ac:dyDescent="0.25">
      <c r="I11503" s="3"/>
    </row>
    <row r="11504" spans="9:9" x14ac:dyDescent="0.25">
      <c r="I11504" s="3"/>
    </row>
    <row r="11505" spans="9:9" x14ac:dyDescent="0.25">
      <c r="I11505" s="3"/>
    </row>
    <row r="11506" spans="9:9" x14ac:dyDescent="0.25">
      <c r="I11506" s="3"/>
    </row>
    <row r="11507" spans="9:9" x14ac:dyDescent="0.25">
      <c r="I11507" s="3"/>
    </row>
    <row r="11508" spans="9:9" x14ac:dyDescent="0.25">
      <c r="I11508" s="3"/>
    </row>
    <row r="11509" spans="9:9" x14ac:dyDescent="0.25">
      <c r="I11509" s="3"/>
    </row>
    <row r="11510" spans="9:9" x14ac:dyDescent="0.25">
      <c r="I11510" s="3"/>
    </row>
    <row r="11512" spans="9:9" x14ac:dyDescent="0.25">
      <c r="I11512" s="3"/>
    </row>
    <row r="11513" spans="9:9" x14ac:dyDescent="0.25">
      <c r="I11513" s="3"/>
    </row>
    <row r="11514" spans="9:9" x14ac:dyDescent="0.25">
      <c r="I11514" s="3"/>
    </row>
    <row r="11515" spans="9:9" x14ac:dyDescent="0.25">
      <c r="I11515" s="3"/>
    </row>
    <row r="11516" spans="9:9" x14ac:dyDescent="0.25">
      <c r="I11516" s="3"/>
    </row>
    <row r="11517" spans="9:9" x14ac:dyDescent="0.25">
      <c r="I11517" s="3"/>
    </row>
    <row r="11518" spans="9:9" x14ac:dyDescent="0.25">
      <c r="I11518" s="3"/>
    </row>
    <row r="11519" spans="9:9" x14ac:dyDescent="0.25">
      <c r="I11519" s="3"/>
    </row>
    <row r="11520" spans="9:9" x14ac:dyDescent="0.25">
      <c r="I11520" s="3"/>
    </row>
    <row r="11521" spans="9:9" x14ac:dyDescent="0.25">
      <c r="I11521" s="3"/>
    </row>
    <row r="11522" spans="9:9" x14ac:dyDescent="0.25">
      <c r="I11522" s="3"/>
    </row>
    <row r="11523" spans="9:9" x14ac:dyDescent="0.25">
      <c r="I11523" s="3"/>
    </row>
    <row r="11524" spans="9:9" x14ac:dyDescent="0.25">
      <c r="I11524" s="3"/>
    </row>
    <row r="11525" spans="9:9" x14ac:dyDescent="0.25">
      <c r="I11525" s="3"/>
    </row>
    <row r="11526" spans="9:9" x14ac:dyDescent="0.25">
      <c r="I11526" s="3"/>
    </row>
    <row r="11527" spans="9:9" x14ac:dyDescent="0.25">
      <c r="I11527" s="3"/>
    </row>
    <row r="11528" spans="9:9" x14ac:dyDescent="0.25">
      <c r="I11528" s="3"/>
    </row>
    <row r="11529" spans="9:9" x14ac:dyDescent="0.25">
      <c r="I11529" s="3"/>
    </row>
    <row r="11530" spans="9:9" x14ac:dyDescent="0.25">
      <c r="I11530" s="3"/>
    </row>
    <row r="11531" spans="9:9" x14ac:dyDescent="0.25">
      <c r="I11531" s="3"/>
    </row>
    <row r="11532" spans="9:9" x14ac:dyDescent="0.25">
      <c r="I11532" s="3"/>
    </row>
    <row r="11533" spans="9:9" x14ac:dyDescent="0.25">
      <c r="I11533" s="3"/>
    </row>
    <row r="11534" spans="9:9" x14ac:dyDescent="0.25">
      <c r="I11534" s="3"/>
    </row>
    <row r="11535" spans="9:9" x14ac:dyDescent="0.25">
      <c r="I11535" s="3"/>
    </row>
    <row r="11536" spans="9:9" x14ac:dyDescent="0.25">
      <c r="I11536" s="3"/>
    </row>
    <row r="11537" spans="9:9" x14ac:dyDescent="0.25">
      <c r="I11537" s="3"/>
    </row>
    <row r="11538" spans="9:9" x14ac:dyDescent="0.25">
      <c r="I11538" s="3"/>
    </row>
    <row r="11539" spans="9:9" x14ac:dyDescent="0.25">
      <c r="I11539" s="3"/>
    </row>
    <row r="11540" spans="9:9" x14ac:dyDescent="0.25">
      <c r="I11540" s="3"/>
    </row>
    <row r="11541" spans="9:9" x14ac:dyDescent="0.25">
      <c r="I11541" s="3"/>
    </row>
    <row r="11542" spans="9:9" x14ac:dyDescent="0.25">
      <c r="I11542" s="3"/>
    </row>
    <row r="11543" spans="9:9" x14ac:dyDescent="0.25">
      <c r="I11543" s="3"/>
    </row>
    <row r="11544" spans="9:9" x14ac:dyDescent="0.25">
      <c r="I11544" s="3"/>
    </row>
    <row r="11545" spans="9:9" x14ac:dyDescent="0.25">
      <c r="I11545" s="3"/>
    </row>
    <row r="11546" spans="9:9" x14ac:dyDescent="0.25">
      <c r="I11546" s="3"/>
    </row>
    <row r="11547" spans="9:9" x14ac:dyDescent="0.25">
      <c r="I11547" s="3"/>
    </row>
    <row r="11548" spans="9:9" x14ac:dyDescent="0.25">
      <c r="I11548" s="3"/>
    </row>
    <row r="11549" spans="9:9" x14ac:dyDescent="0.25">
      <c r="I11549" s="3"/>
    </row>
    <row r="11550" spans="9:9" x14ac:dyDescent="0.25">
      <c r="I11550" s="3"/>
    </row>
    <row r="11551" spans="9:9" x14ac:dyDescent="0.25">
      <c r="I11551" s="3"/>
    </row>
    <row r="11552" spans="9:9" x14ac:dyDescent="0.25">
      <c r="I11552" s="3"/>
    </row>
    <row r="11553" spans="9:9" x14ac:dyDescent="0.25">
      <c r="I11553" s="3"/>
    </row>
    <row r="11554" spans="9:9" x14ac:dyDescent="0.25">
      <c r="I11554" s="3"/>
    </row>
    <row r="11555" spans="9:9" x14ac:dyDescent="0.25">
      <c r="I11555" s="3"/>
    </row>
    <row r="11556" spans="9:9" x14ac:dyDescent="0.25">
      <c r="I11556" s="3"/>
    </row>
    <row r="11557" spans="9:9" x14ac:dyDescent="0.25">
      <c r="I11557" s="3"/>
    </row>
    <row r="11558" spans="9:9" x14ac:dyDescent="0.25">
      <c r="I11558" s="3"/>
    </row>
    <row r="11559" spans="9:9" x14ac:dyDescent="0.25">
      <c r="I11559" s="3"/>
    </row>
    <row r="11560" spans="9:9" x14ac:dyDescent="0.25">
      <c r="I11560" s="3"/>
    </row>
    <row r="11561" spans="9:9" x14ac:dyDescent="0.25">
      <c r="I11561" s="3"/>
    </row>
    <row r="11562" spans="9:9" x14ac:dyDescent="0.25">
      <c r="I11562" s="3"/>
    </row>
    <row r="11563" spans="9:9" x14ac:dyDescent="0.25">
      <c r="I11563" s="3"/>
    </row>
    <row r="11564" spans="9:9" x14ac:dyDescent="0.25">
      <c r="I11564" s="3"/>
    </row>
    <row r="11565" spans="9:9" x14ac:dyDescent="0.25">
      <c r="I11565" s="3"/>
    </row>
    <row r="11566" spans="9:9" x14ac:dyDescent="0.25">
      <c r="I11566" s="3"/>
    </row>
    <row r="11567" spans="9:9" x14ac:dyDescent="0.25">
      <c r="I11567" s="3"/>
    </row>
    <row r="11568" spans="9:9" x14ac:dyDescent="0.25">
      <c r="I11568" s="3"/>
    </row>
    <row r="11569" spans="9:9" x14ac:dyDescent="0.25">
      <c r="I11569" s="3"/>
    </row>
    <row r="11570" spans="9:9" x14ac:dyDescent="0.25">
      <c r="I11570" s="3"/>
    </row>
    <row r="11571" spans="9:9" x14ac:dyDescent="0.25">
      <c r="I11571" s="3"/>
    </row>
    <row r="11572" spans="9:9" x14ac:dyDescent="0.25">
      <c r="I11572" s="3"/>
    </row>
    <row r="11573" spans="9:9" x14ac:dyDescent="0.25">
      <c r="I11573" s="3"/>
    </row>
    <row r="11574" spans="9:9" x14ac:dyDescent="0.25">
      <c r="I11574" s="3"/>
    </row>
    <row r="11575" spans="9:9" x14ac:dyDescent="0.25">
      <c r="I11575" s="3"/>
    </row>
    <row r="11576" spans="9:9" x14ac:dyDescent="0.25">
      <c r="I11576" s="3"/>
    </row>
    <row r="11577" spans="9:9" x14ac:dyDescent="0.25">
      <c r="I11577" s="3"/>
    </row>
    <row r="11578" spans="9:9" x14ac:dyDescent="0.25">
      <c r="I11578" s="3"/>
    </row>
    <row r="11579" spans="9:9" x14ac:dyDescent="0.25">
      <c r="I11579" s="3"/>
    </row>
    <row r="11580" spans="9:9" x14ac:dyDescent="0.25">
      <c r="I11580" s="3"/>
    </row>
    <row r="11581" spans="9:9" x14ac:dyDescent="0.25">
      <c r="I11581" s="3"/>
    </row>
    <row r="11582" spans="9:9" x14ac:dyDescent="0.25">
      <c r="I11582" s="3"/>
    </row>
    <row r="11583" spans="9:9" x14ac:dyDescent="0.25">
      <c r="I11583" s="3"/>
    </row>
    <row r="11584" spans="9:9" x14ac:dyDescent="0.25">
      <c r="I11584" s="3"/>
    </row>
    <row r="11585" spans="9:9" x14ac:dyDescent="0.25">
      <c r="I11585" s="3"/>
    </row>
    <row r="11586" spans="9:9" x14ac:dyDescent="0.25">
      <c r="I11586" s="3"/>
    </row>
    <row r="11587" spans="9:9" x14ac:dyDescent="0.25">
      <c r="I11587" s="3"/>
    </row>
    <row r="11588" spans="9:9" x14ac:dyDescent="0.25">
      <c r="I11588" s="3"/>
    </row>
    <row r="11589" spans="9:9" x14ac:dyDescent="0.25">
      <c r="I11589" s="3"/>
    </row>
    <row r="11590" spans="9:9" x14ac:dyDescent="0.25">
      <c r="I11590" s="3"/>
    </row>
    <row r="11591" spans="9:9" x14ac:dyDescent="0.25">
      <c r="I11591" s="3"/>
    </row>
    <row r="11592" spans="9:9" x14ac:dyDescent="0.25">
      <c r="I11592" s="3"/>
    </row>
    <row r="11593" spans="9:9" x14ac:dyDescent="0.25">
      <c r="I11593" s="3"/>
    </row>
    <row r="11594" spans="9:9" x14ac:dyDescent="0.25">
      <c r="I11594" s="3"/>
    </row>
    <row r="11595" spans="9:9" x14ac:dyDescent="0.25">
      <c r="I11595" s="3"/>
    </row>
    <row r="11596" spans="9:9" x14ac:dyDescent="0.25">
      <c r="I11596" s="3"/>
    </row>
    <row r="11597" spans="9:9" x14ac:dyDescent="0.25">
      <c r="I11597" s="3"/>
    </row>
    <row r="11598" spans="9:9" x14ac:dyDescent="0.25">
      <c r="I11598" s="3"/>
    </row>
    <row r="11599" spans="9:9" x14ac:dyDescent="0.25">
      <c r="I11599" s="3"/>
    </row>
    <row r="11600" spans="9:9" x14ac:dyDescent="0.25">
      <c r="I11600" s="3"/>
    </row>
    <row r="11601" spans="9:9" x14ac:dyDescent="0.25">
      <c r="I11601" s="3"/>
    </row>
    <row r="11602" spans="9:9" x14ac:dyDescent="0.25">
      <c r="I11602" s="3"/>
    </row>
    <row r="11603" spans="9:9" x14ac:dyDescent="0.25">
      <c r="I11603" s="3"/>
    </row>
    <row r="11604" spans="9:9" x14ac:dyDescent="0.25">
      <c r="I11604" s="3"/>
    </row>
    <row r="11605" spans="9:9" x14ac:dyDescent="0.25">
      <c r="I11605" s="3"/>
    </row>
    <row r="11606" spans="9:9" x14ac:dyDescent="0.25">
      <c r="I11606" s="3"/>
    </row>
    <row r="11607" spans="9:9" x14ac:dyDescent="0.25">
      <c r="I11607" s="3"/>
    </row>
    <row r="11608" spans="9:9" x14ac:dyDescent="0.25">
      <c r="I11608" s="3"/>
    </row>
    <row r="11609" spans="9:9" x14ac:dyDescent="0.25">
      <c r="I11609" s="3"/>
    </row>
    <row r="11610" spans="9:9" x14ac:dyDescent="0.25">
      <c r="I11610" s="3"/>
    </row>
    <row r="11611" spans="9:9" x14ac:dyDescent="0.25">
      <c r="I11611" s="3"/>
    </row>
    <row r="11612" spans="9:9" x14ac:dyDescent="0.25">
      <c r="I11612" s="3"/>
    </row>
    <row r="11613" spans="9:9" x14ac:dyDescent="0.25">
      <c r="I11613" s="3"/>
    </row>
    <row r="11614" spans="9:9" x14ac:dyDescent="0.25">
      <c r="I11614" s="3"/>
    </row>
    <row r="11615" spans="9:9" x14ac:dyDescent="0.25">
      <c r="I11615" s="3"/>
    </row>
    <row r="11616" spans="9:9" x14ac:dyDescent="0.25">
      <c r="I11616" s="3"/>
    </row>
    <row r="11617" spans="9:9" x14ac:dyDescent="0.25">
      <c r="I11617" s="3"/>
    </row>
    <row r="11618" spans="9:9" x14ac:dyDescent="0.25">
      <c r="I11618" s="3"/>
    </row>
    <row r="11619" spans="9:9" x14ac:dyDescent="0.25">
      <c r="I11619" s="3"/>
    </row>
    <row r="11620" spans="9:9" x14ac:dyDescent="0.25">
      <c r="I11620" s="3"/>
    </row>
    <row r="11621" spans="9:9" x14ac:dyDescent="0.25">
      <c r="I11621" s="3"/>
    </row>
    <row r="11622" spans="9:9" x14ac:dyDescent="0.25">
      <c r="I11622" s="3"/>
    </row>
    <row r="11623" spans="9:9" x14ac:dyDescent="0.25">
      <c r="I11623" s="3"/>
    </row>
    <row r="11624" spans="9:9" x14ac:dyDescent="0.25">
      <c r="I11624" s="3"/>
    </row>
    <row r="11625" spans="9:9" x14ac:dyDescent="0.25">
      <c r="I11625" s="3"/>
    </row>
    <row r="11626" spans="9:9" x14ac:dyDescent="0.25">
      <c r="I11626" s="3"/>
    </row>
    <row r="11627" spans="9:9" x14ac:dyDescent="0.25">
      <c r="I11627" s="3"/>
    </row>
    <row r="11628" spans="9:9" x14ac:dyDescent="0.25">
      <c r="I11628" s="3"/>
    </row>
    <row r="11629" spans="9:9" x14ac:dyDescent="0.25">
      <c r="I11629" s="3"/>
    </row>
    <row r="11630" spans="9:9" x14ac:dyDescent="0.25">
      <c r="I11630" s="3"/>
    </row>
    <row r="11631" spans="9:9" x14ac:dyDescent="0.25">
      <c r="I11631" s="3"/>
    </row>
    <row r="11632" spans="9:9" x14ac:dyDescent="0.25">
      <c r="I11632" s="3"/>
    </row>
    <row r="11633" spans="9:9" x14ac:dyDescent="0.25">
      <c r="I11633" s="3"/>
    </row>
    <row r="11634" spans="9:9" x14ac:dyDescent="0.25">
      <c r="I11634" s="3"/>
    </row>
    <row r="11635" spans="9:9" x14ac:dyDescent="0.25">
      <c r="I11635" s="3"/>
    </row>
    <row r="11636" spans="9:9" x14ac:dyDescent="0.25">
      <c r="I11636" s="3"/>
    </row>
    <row r="11637" spans="9:9" x14ac:dyDescent="0.25">
      <c r="I11637" s="3"/>
    </row>
    <row r="11638" spans="9:9" x14ac:dyDescent="0.25">
      <c r="I11638" s="3"/>
    </row>
    <row r="11639" spans="9:9" x14ac:dyDescent="0.25">
      <c r="I11639" s="3"/>
    </row>
    <row r="11640" spans="9:9" x14ac:dyDescent="0.25">
      <c r="I11640" s="3"/>
    </row>
    <row r="11641" spans="9:9" x14ac:dyDescent="0.25">
      <c r="I11641" s="3"/>
    </row>
    <row r="11642" spans="9:9" x14ac:dyDescent="0.25">
      <c r="I11642" s="3"/>
    </row>
    <row r="11643" spans="9:9" x14ac:dyDescent="0.25">
      <c r="I11643" s="3"/>
    </row>
    <row r="11644" spans="9:9" x14ac:dyDescent="0.25">
      <c r="I11644" s="3"/>
    </row>
    <row r="11645" spans="9:9" x14ac:dyDescent="0.25">
      <c r="I11645" s="3"/>
    </row>
    <row r="11646" spans="9:9" x14ac:dyDescent="0.25">
      <c r="I11646" s="3"/>
    </row>
    <row r="11647" spans="9:9" x14ac:dyDescent="0.25">
      <c r="I11647" s="3"/>
    </row>
    <row r="11648" spans="9:9" x14ac:dyDescent="0.25">
      <c r="I11648" s="3"/>
    </row>
    <row r="11649" spans="9:9" x14ac:dyDescent="0.25">
      <c r="I11649" s="3"/>
    </row>
    <row r="11650" spans="9:9" x14ac:dyDescent="0.25">
      <c r="I11650" s="3"/>
    </row>
    <row r="11651" spans="9:9" x14ac:dyDescent="0.25">
      <c r="I11651" s="3"/>
    </row>
    <row r="11652" spans="9:9" x14ac:dyDescent="0.25">
      <c r="I11652" s="3"/>
    </row>
    <row r="11653" spans="9:9" x14ac:dyDescent="0.25">
      <c r="I11653" s="3"/>
    </row>
    <row r="11654" spans="9:9" x14ac:dyDescent="0.25">
      <c r="I11654" s="3"/>
    </row>
    <row r="11655" spans="9:9" x14ac:dyDescent="0.25">
      <c r="I11655" s="3"/>
    </row>
    <row r="11656" spans="9:9" x14ac:dyDescent="0.25">
      <c r="I11656" s="3"/>
    </row>
    <row r="11657" spans="9:9" x14ac:dyDescent="0.25">
      <c r="I11657" s="3"/>
    </row>
    <row r="11658" spans="9:9" x14ac:dyDescent="0.25">
      <c r="I11658" s="3"/>
    </row>
    <row r="11659" spans="9:9" x14ac:dyDescent="0.25">
      <c r="I11659" s="3"/>
    </row>
    <row r="11660" spans="9:9" x14ac:dyDescent="0.25">
      <c r="I11660" s="3"/>
    </row>
    <row r="11661" spans="9:9" x14ac:dyDescent="0.25">
      <c r="I11661" s="3"/>
    </row>
    <row r="11662" spans="9:9" x14ac:dyDescent="0.25">
      <c r="I11662" s="3"/>
    </row>
    <row r="11663" spans="9:9" x14ac:dyDescent="0.25">
      <c r="I11663" s="3"/>
    </row>
    <row r="11664" spans="9:9" x14ac:dyDescent="0.25">
      <c r="I11664" s="3"/>
    </row>
    <row r="11665" spans="9:9" x14ac:dyDescent="0.25">
      <c r="I11665" s="3"/>
    </row>
    <row r="11666" spans="9:9" x14ac:dyDescent="0.25">
      <c r="I11666" s="3"/>
    </row>
    <row r="11667" spans="9:9" x14ac:dyDescent="0.25">
      <c r="I11667" s="3"/>
    </row>
    <row r="11668" spans="9:9" x14ac:dyDescent="0.25">
      <c r="I11668" s="3"/>
    </row>
    <row r="11669" spans="9:9" x14ac:dyDescent="0.25">
      <c r="I11669" s="3"/>
    </row>
    <row r="11670" spans="9:9" x14ac:dyDescent="0.25">
      <c r="I11670" s="3"/>
    </row>
    <row r="11671" spans="9:9" x14ac:dyDescent="0.25">
      <c r="I11671" s="3"/>
    </row>
    <row r="11672" spans="9:9" x14ac:dyDescent="0.25">
      <c r="I11672" s="3"/>
    </row>
    <row r="11673" spans="9:9" x14ac:dyDescent="0.25">
      <c r="I11673" s="3"/>
    </row>
    <row r="11674" spans="9:9" x14ac:dyDescent="0.25">
      <c r="I11674" s="3"/>
    </row>
    <row r="11675" spans="9:9" x14ac:dyDescent="0.25">
      <c r="I11675" s="3"/>
    </row>
    <row r="11676" spans="9:9" x14ac:dyDescent="0.25">
      <c r="I11676" s="3"/>
    </row>
    <row r="11677" spans="9:9" x14ac:dyDescent="0.25">
      <c r="I11677" s="3"/>
    </row>
    <row r="11678" spans="9:9" x14ac:dyDescent="0.25">
      <c r="I11678" s="3"/>
    </row>
    <row r="11679" spans="9:9" x14ac:dyDescent="0.25">
      <c r="I11679" s="3"/>
    </row>
    <row r="11680" spans="9:9" x14ac:dyDescent="0.25">
      <c r="I11680" s="3"/>
    </row>
    <row r="11681" spans="9:9" x14ac:dyDescent="0.25">
      <c r="I11681" s="3"/>
    </row>
    <row r="11682" spans="9:9" x14ac:dyDescent="0.25">
      <c r="I11682" s="3"/>
    </row>
    <row r="11683" spans="9:9" x14ac:dyDescent="0.25">
      <c r="I11683" s="3"/>
    </row>
    <row r="11684" spans="9:9" x14ac:dyDescent="0.25">
      <c r="I11684" s="3"/>
    </row>
    <row r="11685" spans="9:9" x14ac:dyDescent="0.25">
      <c r="I11685" s="3"/>
    </row>
    <row r="11686" spans="9:9" x14ac:dyDescent="0.25">
      <c r="I11686" s="3"/>
    </row>
    <row r="11687" spans="9:9" x14ac:dyDescent="0.25">
      <c r="I11687" s="3"/>
    </row>
    <row r="11688" spans="9:9" x14ac:dyDescent="0.25">
      <c r="I11688" s="3"/>
    </row>
    <row r="11689" spans="9:9" x14ac:dyDescent="0.25">
      <c r="I11689" s="3"/>
    </row>
    <row r="11690" spans="9:9" x14ac:dyDescent="0.25">
      <c r="I11690" s="3"/>
    </row>
    <row r="11691" spans="9:9" x14ac:dyDescent="0.25">
      <c r="I11691" s="3"/>
    </row>
    <row r="11692" spans="9:9" x14ac:dyDescent="0.25">
      <c r="I11692" s="3"/>
    </row>
    <row r="11693" spans="9:9" x14ac:dyDescent="0.25">
      <c r="I11693" s="3"/>
    </row>
    <row r="11694" spans="9:9" x14ac:dyDescent="0.25">
      <c r="I11694" s="3"/>
    </row>
    <row r="11695" spans="9:9" x14ac:dyDescent="0.25">
      <c r="I11695" s="3"/>
    </row>
    <row r="11696" spans="9:9" x14ac:dyDescent="0.25">
      <c r="I11696" s="3"/>
    </row>
    <row r="11697" spans="9:9" x14ac:dyDescent="0.25">
      <c r="I11697" s="3"/>
    </row>
    <row r="11698" spans="9:9" x14ac:dyDescent="0.25">
      <c r="I11698" s="3"/>
    </row>
    <row r="11699" spans="9:9" x14ac:dyDescent="0.25">
      <c r="I11699" s="3"/>
    </row>
    <row r="11700" spans="9:9" x14ac:dyDescent="0.25">
      <c r="I11700" s="3"/>
    </row>
    <row r="11701" spans="9:9" x14ac:dyDescent="0.25">
      <c r="I11701" s="3"/>
    </row>
    <row r="11702" spans="9:9" x14ac:dyDescent="0.25">
      <c r="I11702" s="3"/>
    </row>
    <row r="11703" spans="9:9" x14ac:dyDescent="0.25">
      <c r="I11703" s="3"/>
    </row>
    <row r="11704" spans="9:9" x14ac:dyDescent="0.25">
      <c r="I11704" s="3"/>
    </row>
    <row r="11705" spans="9:9" x14ac:dyDescent="0.25">
      <c r="I11705" s="3"/>
    </row>
    <row r="11706" spans="9:9" x14ac:dyDescent="0.25">
      <c r="I11706" s="3"/>
    </row>
    <row r="11707" spans="9:9" x14ac:dyDescent="0.25">
      <c r="I11707" s="3"/>
    </row>
    <row r="11708" spans="9:9" x14ac:dyDescent="0.25">
      <c r="I11708" s="3"/>
    </row>
    <row r="11709" spans="9:9" x14ac:dyDescent="0.25">
      <c r="I11709" s="3"/>
    </row>
    <row r="11710" spans="9:9" x14ac:dyDescent="0.25">
      <c r="I11710" s="3"/>
    </row>
    <row r="11711" spans="9:9" x14ac:dyDescent="0.25">
      <c r="I11711" s="3"/>
    </row>
    <row r="11713" spans="9:9" x14ac:dyDescent="0.25">
      <c r="I11713" s="3"/>
    </row>
    <row r="11714" spans="9:9" x14ac:dyDescent="0.25">
      <c r="I11714" s="3"/>
    </row>
    <row r="11715" spans="9:9" x14ac:dyDescent="0.25">
      <c r="I11715" s="3"/>
    </row>
    <row r="11716" spans="9:9" x14ac:dyDescent="0.25">
      <c r="I11716" s="3"/>
    </row>
    <row r="11717" spans="9:9" x14ac:dyDescent="0.25">
      <c r="I11717" s="3"/>
    </row>
    <row r="11718" spans="9:9" x14ac:dyDescent="0.25">
      <c r="I11718" s="3"/>
    </row>
    <row r="11719" spans="9:9" x14ac:dyDescent="0.25">
      <c r="I11719" s="3"/>
    </row>
    <row r="11720" spans="9:9" x14ac:dyDescent="0.25">
      <c r="I11720" s="3"/>
    </row>
    <row r="11721" spans="9:9" x14ac:dyDescent="0.25">
      <c r="I11721" s="3"/>
    </row>
    <row r="11722" spans="9:9" x14ac:dyDescent="0.25">
      <c r="I11722" s="3"/>
    </row>
    <row r="11723" spans="9:9" x14ac:dyDescent="0.25">
      <c r="I11723" s="3"/>
    </row>
    <row r="11724" spans="9:9" x14ac:dyDescent="0.25">
      <c r="I11724" s="3"/>
    </row>
    <row r="11725" spans="9:9" x14ac:dyDescent="0.25">
      <c r="I11725" s="3"/>
    </row>
    <row r="11726" spans="9:9" x14ac:dyDescent="0.25">
      <c r="I11726" s="3"/>
    </row>
    <row r="11727" spans="9:9" x14ac:dyDescent="0.25">
      <c r="I11727" s="3"/>
    </row>
    <row r="11728" spans="9:9" x14ac:dyDescent="0.25">
      <c r="I11728" s="3"/>
    </row>
    <row r="11729" spans="9:9" x14ac:dyDescent="0.25">
      <c r="I11729" s="3"/>
    </row>
    <row r="11730" spans="9:9" x14ac:dyDescent="0.25">
      <c r="I11730" s="3"/>
    </row>
    <row r="11731" spans="9:9" x14ac:dyDescent="0.25">
      <c r="I11731" s="3"/>
    </row>
    <row r="11732" spans="9:9" x14ac:dyDescent="0.25">
      <c r="I11732" s="3"/>
    </row>
    <row r="11733" spans="9:9" x14ac:dyDescent="0.25">
      <c r="I11733" s="3"/>
    </row>
    <row r="11734" spans="9:9" x14ac:dyDescent="0.25">
      <c r="I11734" s="3"/>
    </row>
    <row r="11735" spans="9:9" x14ac:dyDescent="0.25">
      <c r="I11735" s="3"/>
    </row>
    <row r="11736" spans="9:9" x14ac:dyDescent="0.25">
      <c r="I11736" s="3"/>
    </row>
    <row r="11737" spans="9:9" x14ac:dyDescent="0.25">
      <c r="I11737" s="3"/>
    </row>
    <row r="11738" spans="9:9" x14ac:dyDescent="0.25">
      <c r="I11738" s="3"/>
    </row>
    <row r="11739" spans="9:9" x14ac:dyDescent="0.25">
      <c r="I11739" s="3"/>
    </row>
    <row r="11740" spans="9:9" x14ac:dyDescent="0.25">
      <c r="I11740" s="3"/>
    </row>
    <row r="11741" spans="9:9" x14ac:dyDescent="0.25">
      <c r="I11741" s="3"/>
    </row>
    <row r="11742" spans="9:9" x14ac:dyDescent="0.25">
      <c r="I11742" s="3"/>
    </row>
    <row r="11743" spans="9:9" x14ac:dyDescent="0.25">
      <c r="I11743" s="3"/>
    </row>
    <row r="11744" spans="9:9" x14ac:dyDescent="0.25">
      <c r="I11744" s="3"/>
    </row>
    <row r="11745" spans="9:9" x14ac:dyDescent="0.25">
      <c r="I11745" s="3"/>
    </row>
    <row r="11746" spans="9:9" x14ac:dyDescent="0.25">
      <c r="I11746" s="3"/>
    </row>
    <row r="11747" spans="9:9" x14ac:dyDescent="0.25">
      <c r="I11747" s="3"/>
    </row>
    <row r="11748" spans="9:9" x14ac:dyDescent="0.25">
      <c r="I11748" s="3"/>
    </row>
    <row r="11749" spans="9:9" x14ac:dyDescent="0.25">
      <c r="I11749" s="3"/>
    </row>
    <row r="11750" spans="9:9" x14ac:dyDescent="0.25">
      <c r="I11750" s="3"/>
    </row>
    <row r="11751" spans="9:9" x14ac:dyDescent="0.25">
      <c r="I11751" s="3"/>
    </row>
    <row r="11752" spans="9:9" x14ac:dyDescent="0.25">
      <c r="I11752" s="3"/>
    </row>
    <row r="11753" spans="9:9" x14ac:dyDescent="0.25">
      <c r="I11753" s="3"/>
    </row>
    <row r="11754" spans="9:9" x14ac:dyDescent="0.25">
      <c r="I11754" s="3"/>
    </row>
    <row r="11755" spans="9:9" x14ac:dyDescent="0.25">
      <c r="I11755" s="3"/>
    </row>
    <row r="11756" spans="9:9" x14ac:dyDescent="0.25">
      <c r="I11756" s="3"/>
    </row>
    <row r="11757" spans="9:9" x14ac:dyDescent="0.25">
      <c r="I11757" s="3"/>
    </row>
    <row r="11758" spans="9:9" x14ac:dyDescent="0.25">
      <c r="I11758" s="3"/>
    </row>
    <row r="11759" spans="9:9" x14ac:dyDescent="0.25">
      <c r="I11759" s="3"/>
    </row>
    <row r="11760" spans="9:9" x14ac:dyDescent="0.25">
      <c r="I11760" s="3"/>
    </row>
    <row r="11761" spans="9:9" x14ac:dyDescent="0.25">
      <c r="I11761" s="3"/>
    </row>
    <row r="11762" spans="9:9" x14ac:dyDescent="0.25">
      <c r="I11762" s="3"/>
    </row>
    <row r="11763" spans="9:9" x14ac:dyDescent="0.25">
      <c r="I11763" s="3"/>
    </row>
    <row r="11764" spans="9:9" x14ac:dyDescent="0.25">
      <c r="I11764" s="3"/>
    </row>
    <row r="11765" spans="9:9" x14ac:dyDescent="0.25">
      <c r="I11765" s="3"/>
    </row>
    <row r="11766" spans="9:9" x14ac:dyDescent="0.25">
      <c r="I11766" s="3"/>
    </row>
    <row r="11767" spans="9:9" x14ac:dyDescent="0.25">
      <c r="I11767" s="3"/>
    </row>
    <row r="11768" spans="9:9" x14ac:dyDescent="0.25">
      <c r="I11768" s="3"/>
    </row>
    <row r="11769" spans="9:9" x14ac:dyDescent="0.25">
      <c r="I11769" s="3"/>
    </row>
    <row r="11770" spans="9:9" x14ac:dyDescent="0.25">
      <c r="I11770" s="3"/>
    </row>
    <row r="11771" spans="9:9" x14ac:dyDescent="0.25">
      <c r="I11771" s="3"/>
    </row>
    <row r="11772" spans="9:9" x14ac:dyDescent="0.25">
      <c r="I11772" s="3"/>
    </row>
    <row r="11773" spans="9:9" x14ac:dyDescent="0.25">
      <c r="I11773" s="3"/>
    </row>
    <row r="11774" spans="9:9" x14ac:dyDescent="0.25">
      <c r="I11774" s="3"/>
    </row>
    <row r="11775" spans="9:9" x14ac:dyDescent="0.25">
      <c r="I11775" s="3"/>
    </row>
    <row r="11776" spans="9:9" x14ac:dyDescent="0.25">
      <c r="I11776" s="3"/>
    </row>
    <row r="11777" spans="9:9" x14ac:dyDescent="0.25">
      <c r="I11777" s="3"/>
    </row>
    <row r="11778" spans="9:9" x14ac:dyDescent="0.25">
      <c r="I11778" s="3"/>
    </row>
    <row r="11779" spans="9:9" x14ac:dyDescent="0.25">
      <c r="I11779" s="3"/>
    </row>
    <row r="11780" spans="9:9" x14ac:dyDescent="0.25">
      <c r="I11780" s="3"/>
    </row>
    <row r="11781" spans="9:9" x14ac:dyDescent="0.25">
      <c r="I11781" s="3"/>
    </row>
    <row r="11782" spans="9:9" x14ac:dyDescent="0.25">
      <c r="I11782" s="3"/>
    </row>
    <row r="11783" spans="9:9" x14ac:dyDescent="0.25">
      <c r="I11783" s="3"/>
    </row>
    <row r="11784" spans="9:9" x14ac:dyDescent="0.25">
      <c r="I11784" s="3"/>
    </row>
    <row r="11785" spans="9:9" x14ac:dyDescent="0.25">
      <c r="I11785" s="3"/>
    </row>
    <row r="11786" spans="9:9" x14ac:dyDescent="0.25">
      <c r="I11786" s="3"/>
    </row>
    <row r="11787" spans="9:9" x14ac:dyDescent="0.25">
      <c r="I11787" s="3"/>
    </row>
    <row r="11788" spans="9:9" x14ac:dyDescent="0.25">
      <c r="I11788" s="3"/>
    </row>
    <row r="11789" spans="9:9" x14ac:dyDescent="0.25">
      <c r="I11789" s="3"/>
    </row>
    <row r="11790" spans="9:9" x14ac:dyDescent="0.25">
      <c r="I11790" s="3"/>
    </row>
    <row r="11791" spans="9:9" x14ac:dyDescent="0.25">
      <c r="I11791" s="3"/>
    </row>
    <row r="11792" spans="9:9" x14ac:dyDescent="0.25">
      <c r="I11792" s="3"/>
    </row>
    <row r="11793" spans="9:9" x14ac:dyDescent="0.25">
      <c r="I11793" s="3"/>
    </row>
    <row r="11794" spans="9:9" x14ac:dyDescent="0.25">
      <c r="I11794" s="3"/>
    </row>
    <row r="11795" spans="9:9" x14ac:dyDescent="0.25">
      <c r="I11795" s="3"/>
    </row>
    <row r="11796" spans="9:9" x14ac:dyDescent="0.25">
      <c r="I11796" s="3"/>
    </row>
    <row r="11797" spans="9:9" x14ac:dyDescent="0.25">
      <c r="I11797" s="3"/>
    </row>
    <row r="11798" spans="9:9" x14ac:dyDescent="0.25">
      <c r="I11798" s="3"/>
    </row>
    <row r="11799" spans="9:9" x14ac:dyDescent="0.25">
      <c r="I11799" s="3"/>
    </row>
    <row r="11800" spans="9:9" x14ac:dyDescent="0.25">
      <c r="I11800" s="3"/>
    </row>
    <row r="11801" spans="9:9" x14ac:dyDescent="0.25">
      <c r="I11801" s="3"/>
    </row>
    <row r="11802" spans="9:9" x14ac:dyDescent="0.25">
      <c r="I11802" s="3"/>
    </row>
    <row r="11803" spans="9:9" x14ac:dyDescent="0.25">
      <c r="I11803" s="3"/>
    </row>
    <row r="11804" spans="9:9" x14ac:dyDescent="0.25">
      <c r="I11804" s="3"/>
    </row>
    <row r="11805" spans="9:9" x14ac:dyDescent="0.25">
      <c r="I11805" s="3"/>
    </row>
    <row r="11806" spans="9:9" x14ac:dyDescent="0.25">
      <c r="I11806" s="3"/>
    </row>
    <row r="11807" spans="9:9" x14ac:dyDescent="0.25">
      <c r="I11807" s="3"/>
    </row>
    <row r="11808" spans="9:9" x14ac:dyDescent="0.25">
      <c r="I11808" s="3"/>
    </row>
    <row r="11809" spans="9:9" x14ac:dyDescent="0.25">
      <c r="I11809" s="3"/>
    </row>
    <row r="11810" spans="9:9" x14ac:dyDescent="0.25">
      <c r="I11810" s="3"/>
    </row>
    <row r="11811" spans="9:9" x14ac:dyDescent="0.25">
      <c r="I11811" s="3"/>
    </row>
    <row r="11812" spans="9:9" x14ac:dyDescent="0.25">
      <c r="I11812" s="3"/>
    </row>
    <row r="11813" spans="9:9" x14ac:dyDescent="0.25">
      <c r="I11813" s="3"/>
    </row>
    <row r="11814" spans="9:9" x14ac:dyDescent="0.25">
      <c r="I11814" s="3"/>
    </row>
    <row r="11815" spans="9:9" x14ac:dyDescent="0.25">
      <c r="I11815" s="3"/>
    </row>
    <row r="11816" spans="9:9" x14ac:dyDescent="0.25">
      <c r="I11816" s="3"/>
    </row>
    <row r="11817" spans="9:9" x14ac:dyDescent="0.25">
      <c r="I11817" s="3"/>
    </row>
    <row r="11818" spans="9:9" x14ac:dyDescent="0.25">
      <c r="I11818" s="3"/>
    </row>
    <row r="11819" spans="9:9" x14ac:dyDescent="0.25">
      <c r="I11819" s="3"/>
    </row>
    <row r="11820" spans="9:9" x14ac:dyDescent="0.25">
      <c r="I11820" s="3"/>
    </row>
    <row r="11821" spans="9:9" x14ac:dyDescent="0.25">
      <c r="I11821" s="3"/>
    </row>
    <row r="11822" spans="9:9" x14ac:dyDescent="0.25">
      <c r="I11822" s="3"/>
    </row>
    <row r="11823" spans="9:9" x14ac:dyDescent="0.25">
      <c r="I11823" s="3"/>
    </row>
    <row r="11824" spans="9:9" x14ac:dyDescent="0.25">
      <c r="I11824" s="3"/>
    </row>
    <row r="11825" spans="9:9" x14ac:dyDescent="0.25">
      <c r="I11825" s="3"/>
    </row>
    <row r="11826" spans="9:9" x14ac:dyDescent="0.25">
      <c r="I11826" s="3"/>
    </row>
    <row r="11827" spans="9:9" x14ac:dyDescent="0.25">
      <c r="I11827" s="3"/>
    </row>
    <row r="11828" spans="9:9" x14ac:dyDescent="0.25">
      <c r="I11828" s="3"/>
    </row>
    <row r="11829" spans="9:9" x14ac:dyDescent="0.25">
      <c r="I11829" s="3"/>
    </row>
    <row r="11830" spans="9:9" x14ac:dyDescent="0.25">
      <c r="I11830" s="3"/>
    </row>
    <row r="11831" spans="9:9" x14ac:dyDescent="0.25">
      <c r="I11831" s="3"/>
    </row>
    <row r="11832" spans="9:9" x14ac:dyDescent="0.25">
      <c r="I11832" s="3"/>
    </row>
    <row r="11833" spans="9:9" x14ac:dyDescent="0.25">
      <c r="I11833" s="3"/>
    </row>
    <row r="11834" spans="9:9" x14ac:dyDescent="0.25">
      <c r="I11834" s="3"/>
    </row>
    <row r="11835" spans="9:9" x14ac:dyDescent="0.25">
      <c r="I11835" s="3"/>
    </row>
    <row r="11836" spans="9:9" x14ac:dyDescent="0.25">
      <c r="I11836" s="3"/>
    </row>
    <row r="11837" spans="9:9" x14ac:dyDescent="0.25">
      <c r="I11837" s="3"/>
    </row>
    <row r="11838" spans="9:9" x14ac:dyDescent="0.25">
      <c r="I11838" s="3"/>
    </row>
    <row r="11839" spans="9:9" x14ac:dyDescent="0.25">
      <c r="I11839" s="3"/>
    </row>
    <row r="11840" spans="9:9" x14ac:dyDescent="0.25">
      <c r="I11840" s="3"/>
    </row>
    <row r="11841" spans="9:9" x14ac:dyDescent="0.25">
      <c r="I11841" s="3"/>
    </row>
    <row r="11842" spans="9:9" x14ac:dyDescent="0.25">
      <c r="I11842" s="3"/>
    </row>
    <row r="11843" spans="9:9" x14ac:dyDescent="0.25">
      <c r="I11843" s="3"/>
    </row>
    <row r="11844" spans="9:9" x14ac:dyDescent="0.25">
      <c r="I11844" s="3"/>
    </row>
    <row r="11845" spans="9:9" x14ac:dyDescent="0.25">
      <c r="I11845" s="3"/>
    </row>
    <row r="11846" spans="9:9" x14ac:dyDescent="0.25">
      <c r="I11846" s="3"/>
    </row>
    <row r="11847" spans="9:9" x14ac:dyDescent="0.25">
      <c r="I11847" s="3"/>
    </row>
    <row r="11848" spans="9:9" x14ac:dyDescent="0.25">
      <c r="I11848" s="3"/>
    </row>
    <row r="11849" spans="9:9" x14ac:dyDescent="0.25">
      <c r="I11849" s="3"/>
    </row>
    <row r="11850" spans="9:9" x14ac:dyDescent="0.25">
      <c r="I11850" s="3"/>
    </row>
    <row r="11851" spans="9:9" x14ac:dyDescent="0.25">
      <c r="I11851" s="3"/>
    </row>
    <row r="11852" spans="9:9" x14ac:dyDescent="0.25">
      <c r="I11852" s="3"/>
    </row>
    <row r="11853" spans="9:9" x14ac:dyDescent="0.25">
      <c r="I11853" s="3"/>
    </row>
    <row r="11854" spans="9:9" x14ac:dyDescent="0.25">
      <c r="I11854" s="3"/>
    </row>
    <row r="11855" spans="9:9" x14ac:dyDescent="0.25">
      <c r="I11855" s="3"/>
    </row>
    <row r="11856" spans="9:9" x14ac:dyDescent="0.25">
      <c r="I11856" s="3"/>
    </row>
    <row r="11857" spans="9:9" x14ac:dyDescent="0.25">
      <c r="I11857" s="3"/>
    </row>
    <row r="11858" spans="9:9" x14ac:dyDescent="0.25">
      <c r="I11858" s="3"/>
    </row>
    <row r="11859" spans="9:9" x14ac:dyDescent="0.25">
      <c r="I11859" s="3"/>
    </row>
    <row r="11860" spans="9:9" x14ac:dyDescent="0.25">
      <c r="I11860" s="3"/>
    </row>
    <row r="11861" spans="9:9" x14ac:dyDescent="0.25">
      <c r="I11861" s="3"/>
    </row>
    <row r="11862" spans="9:9" x14ac:dyDescent="0.25">
      <c r="I11862" s="3"/>
    </row>
    <row r="11863" spans="9:9" x14ac:dyDescent="0.25">
      <c r="I11863" s="3"/>
    </row>
    <row r="11864" spans="9:9" x14ac:dyDescent="0.25">
      <c r="I11864" s="3"/>
    </row>
    <row r="11865" spans="9:9" x14ac:dyDescent="0.25">
      <c r="I11865" s="3"/>
    </row>
    <row r="11866" spans="9:9" x14ac:dyDescent="0.25">
      <c r="I11866" s="3"/>
    </row>
    <row r="11867" spans="9:9" x14ac:dyDescent="0.25">
      <c r="I11867" s="3"/>
    </row>
    <row r="11868" spans="9:9" x14ac:dyDescent="0.25">
      <c r="I11868" s="3"/>
    </row>
    <row r="11869" spans="9:9" x14ac:dyDescent="0.25">
      <c r="I11869" s="3"/>
    </row>
    <row r="11870" spans="9:9" x14ac:dyDescent="0.25">
      <c r="I11870" s="3"/>
    </row>
    <row r="11871" spans="9:9" x14ac:dyDescent="0.25">
      <c r="I11871" s="3"/>
    </row>
    <row r="11872" spans="9:9" x14ac:dyDescent="0.25">
      <c r="I11872" s="3"/>
    </row>
    <row r="11873" spans="9:9" x14ac:dyDescent="0.25">
      <c r="I11873" s="3"/>
    </row>
    <row r="11874" spans="9:9" x14ac:dyDescent="0.25">
      <c r="I11874" s="3"/>
    </row>
    <row r="11875" spans="9:9" x14ac:dyDescent="0.25">
      <c r="I11875" s="3"/>
    </row>
    <row r="11876" spans="9:9" x14ac:dyDescent="0.25">
      <c r="I11876" s="3"/>
    </row>
    <row r="11877" spans="9:9" x14ac:dyDescent="0.25">
      <c r="I11877" s="3"/>
    </row>
    <row r="11878" spans="9:9" x14ac:dyDescent="0.25">
      <c r="I11878" s="3"/>
    </row>
    <row r="11879" spans="9:9" x14ac:dyDescent="0.25">
      <c r="I11879" s="3"/>
    </row>
    <row r="11880" spans="9:9" x14ac:dyDescent="0.25">
      <c r="I11880" s="3"/>
    </row>
    <row r="11881" spans="9:9" x14ac:dyDescent="0.25">
      <c r="I11881" s="3"/>
    </row>
    <row r="11882" spans="9:9" x14ac:dyDescent="0.25">
      <c r="I11882" s="3"/>
    </row>
    <row r="11883" spans="9:9" x14ac:dyDescent="0.25">
      <c r="I11883" s="3"/>
    </row>
    <row r="11884" spans="9:9" x14ac:dyDescent="0.25">
      <c r="I11884" s="3"/>
    </row>
    <row r="11885" spans="9:9" x14ac:dyDescent="0.25">
      <c r="I11885" s="3"/>
    </row>
    <row r="11886" spans="9:9" x14ac:dyDescent="0.25">
      <c r="I11886" s="3"/>
    </row>
    <row r="11887" spans="9:9" x14ac:dyDescent="0.25">
      <c r="I11887" s="3"/>
    </row>
    <row r="11888" spans="9:9" x14ac:dyDescent="0.25">
      <c r="I11888" s="3"/>
    </row>
    <row r="11889" spans="9:9" x14ac:dyDescent="0.25">
      <c r="I11889" s="3"/>
    </row>
    <row r="11890" spans="9:9" x14ac:dyDescent="0.25">
      <c r="I11890" s="3"/>
    </row>
    <row r="11891" spans="9:9" x14ac:dyDescent="0.25">
      <c r="I11891" s="3"/>
    </row>
    <row r="11892" spans="9:9" x14ac:dyDescent="0.25">
      <c r="I11892" s="3"/>
    </row>
    <row r="11893" spans="9:9" x14ac:dyDescent="0.25">
      <c r="I11893" s="3"/>
    </row>
    <row r="11894" spans="9:9" x14ac:dyDescent="0.25">
      <c r="I11894" s="3"/>
    </row>
    <row r="11895" spans="9:9" x14ac:dyDescent="0.25">
      <c r="I11895" s="3"/>
    </row>
    <row r="11896" spans="9:9" x14ac:dyDescent="0.25">
      <c r="I11896" s="3"/>
    </row>
    <row r="11897" spans="9:9" x14ac:dyDescent="0.25">
      <c r="I11897" s="3"/>
    </row>
    <row r="11898" spans="9:9" x14ac:dyDescent="0.25">
      <c r="I11898" s="3"/>
    </row>
    <row r="11899" spans="9:9" x14ac:dyDescent="0.25">
      <c r="I11899" s="3"/>
    </row>
    <row r="11900" spans="9:9" x14ac:dyDescent="0.25">
      <c r="I11900" s="3"/>
    </row>
    <row r="11901" spans="9:9" x14ac:dyDescent="0.25">
      <c r="I11901" s="3"/>
    </row>
    <row r="11902" spans="9:9" x14ac:dyDescent="0.25">
      <c r="I11902" s="3"/>
    </row>
    <row r="11903" spans="9:9" x14ac:dyDescent="0.25">
      <c r="I11903" s="3"/>
    </row>
    <row r="11904" spans="9:9" x14ac:dyDescent="0.25">
      <c r="I11904" s="3"/>
    </row>
    <row r="11905" spans="9:9" x14ac:dyDescent="0.25">
      <c r="I11905" s="3"/>
    </row>
    <row r="11906" spans="9:9" x14ac:dyDescent="0.25">
      <c r="I11906" s="3"/>
    </row>
    <row r="11907" spans="9:9" x14ac:dyDescent="0.25">
      <c r="I11907" s="3"/>
    </row>
    <row r="11908" spans="9:9" x14ac:dyDescent="0.25">
      <c r="I11908" s="3"/>
    </row>
    <row r="11909" spans="9:9" x14ac:dyDescent="0.25">
      <c r="I11909" s="3"/>
    </row>
    <row r="11910" spans="9:9" x14ac:dyDescent="0.25">
      <c r="I11910" s="3"/>
    </row>
    <row r="11911" spans="9:9" x14ac:dyDescent="0.25">
      <c r="I11911" s="3"/>
    </row>
    <row r="11912" spans="9:9" x14ac:dyDescent="0.25">
      <c r="I11912" s="3"/>
    </row>
    <row r="11913" spans="9:9" x14ac:dyDescent="0.25">
      <c r="I11913" s="3"/>
    </row>
    <row r="11914" spans="9:9" x14ac:dyDescent="0.25">
      <c r="I11914" s="3"/>
    </row>
    <row r="11915" spans="9:9" x14ac:dyDescent="0.25">
      <c r="I11915" s="3"/>
    </row>
    <row r="11916" spans="9:9" x14ac:dyDescent="0.25">
      <c r="I11916" s="3"/>
    </row>
    <row r="11917" spans="9:9" x14ac:dyDescent="0.25">
      <c r="I11917" s="3"/>
    </row>
    <row r="11918" spans="9:9" x14ac:dyDescent="0.25">
      <c r="I11918" s="3"/>
    </row>
    <row r="11919" spans="9:9" x14ac:dyDescent="0.25">
      <c r="I11919" s="3"/>
    </row>
    <row r="11920" spans="9:9" x14ac:dyDescent="0.25">
      <c r="I11920" s="3"/>
    </row>
    <row r="11921" spans="9:9" x14ac:dyDescent="0.25">
      <c r="I11921" s="3"/>
    </row>
    <row r="11922" spans="9:9" x14ac:dyDescent="0.25">
      <c r="I11922" s="3"/>
    </row>
    <row r="11923" spans="9:9" x14ac:dyDescent="0.25">
      <c r="I11923" s="3"/>
    </row>
    <row r="11924" spans="9:9" x14ac:dyDescent="0.25">
      <c r="I11924" s="3"/>
    </row>
    <row r="11925" spans="9:9" x14ac:dyDescent="0.25">
      <c r="I11925" s="3"/>
    </row>
    <row r="11926" spans="9:9" x14ac:dyDescent="0.25">
      <c r="I11926" s="3"/>
    </row>
    <row r="11927" spans="9:9" x14ac:dyDescent="0.25">
      <c r="I11927" s="3"/>
    </row>
    <row r="11928" spans="9:9" x14ac:dyDescent="0.25">
      <c r="I11928" s="3"/>
    </row>
    <row r="11929" spans="9:9" x14ac:dyDescent="0.25">
      <c r="I11929" s="3"/>
    </row>
    <row r="11930" spans="9:9" x14ac:dyDescent="0.25">
      <c r="I11930" s="3"/>
    </row>
    <row r="11931" spans="9:9" x14ac:dyDescent="0.25">
      <c r="I11931" s="3"/>
    </row>
    <row r="11932" spans="9:9" x14ac:dyDescent="0.25">
      <c r="I11932" s="3"/>
    </row>
    <row r="11933" spans="9:9" x14ac:dyDescent="0.25">
      <c r="I11933" s="3"/>
    </row>
    <row r="11934" spans="9:9" x14ac:dyDescent="0.25">
      <c r="I11934" s="3"/>
    </row>
    <row r="11935" spans="9:9" x14ac:dyDescent="0.25">
      <c r="I11935" s="3"/>
    </row>
    <row r="11936" spans="9:9" x14ac:dyDescent="0.25">
      <c r="I11936" s="3"/>
    </row>
    <row r="11937" spans="9:9" x14ac:dyDescent="0.25">
      <c r="I11937" s="3"/>
    </row>
    <row r="11938" spans="9:9" x14ac:dyDescent="0.25">
      <c r="I11938" s="3"/>
    </row>
    <row r="11939" spans="9:9" x14ac:dyDescent="0.25">
      <c r="I11939" s="3"/>
    </row>
    <row r="11940" spans="9:9" x14ac:dyDescent="0.25">
      <c r="I11940" s="3"/>
    </row>
    <row r="11941" spans="9:9" x14ac:dyDescent="0.25">
      <c r="I11941" s="3"/>
    </row>
    <row r="11942" spans="9:9" x14ac:dyDescent="0.25">
      <c r="I11942" s="3"/>
    </row>
    <row r="11943" spans="9:9" x14ac:dyDescent="0.25">
      <c r="I11943" s="3"/>
    </row>
    <row r="11944" spans="9:9" x14ac:dyDescent="0.25">
      <c r="I11944" s="3"/>
    </row>
    <row r="11945" spans="9:9" x14ac:dyDescent="0.25">
      <c r="I11945" s="3"/>
    </row>
    <row r="11946" spans="9:9" x14ac:dyDescent="0.25">
      <c r="I11946" s="3"/>
    </row>
    <row r="11947" spans="9:9" x14ac:dyDescent="0.25">
      <c r="I11947" s="3"/>
    </row>
    <row r="11948" spans="9:9" x14ac:dyDescent="0.25">
      <c r="I11948" s="3"/>
    </row>
    <row r="11949" spans="9:9" x14ac:dyDescent="0.25">
      <c r="I11949" s="3"/>
    </row>
    <row r="11950" spans="9:9" x14ac:dyDescent="0.25">
      <c r="I11950" s="3"/>
    </row>
    <row r="11951" spans="9:9" x14ac:dyDescent="0.25">
      <c r="I11951" s="3"/>
    </row>
    <row r="11952" spans="9:9" x14ac:dyDescent="0.25">
      <c r="I11952" s="3"/>
    </row>
    <row r="11953" spans="9:9" x14ac:dyDescent="0.25">
      <c r="I11953" s="3"/>
    </row>
    <row r="11954" spans="9:9" x14ac:dyDescent="0.25">
      <c r="I11954" s="3"/>
    </row>
    <row r="11955" spans="9:9" x14ac:dyDescent="0.25">
      <c r="I11955" s="3"/>
    </row>
    <row r="11956" spans="9:9" x14ac:dyDescent="0.25">
      <c r="I11956" s="3"/>
    </row>
    <row r="11957" spans="9:9" x14ac:dyDescent="0.25">
      <c r="I11957" s="3"/>
    </row>
    <row r="11958" spans="9:9" x14ac:dyDescent="0.25">
      <c r="I11958" s="3"/>
    </row>
    <row r="11959" spans="9:9" x14ac:dyDescent="0.25">
      <c r="I11959" s="3"/>
    </row>
    <row r="11960" spans="9:9" x14ac:dyDescent="0.25">
      <c r="I11960" s="3"/>
    </row>
    <row r="11961" spans="9:9" x14ac:dyDescent="0.25">
      <c r="I11961" s="3"/>
    </row>
    <row r="11962" spans="9:9" x14ac:dyDescent="0.25">
      <c r="I11962" s="3"/>
    </row>
    <row r="11963" spans="9:9" x14ac:dyDescent="0.25">
      <c r="I11963" s="3"/>
    </row>
    <row r="11964" spans="9:9" x14ac:dyDescent="0.25">
      <c r="I11964" s="3"/>
    </row>
    <row r="11965" spans="9:9" x14ac:dyDescent="0.25">
      <c r="I11965" s="3"/>
    </row>
    <row r="11966" spans="9:9" x14ac:dyDescent="0.25">
      <c r="I11966" s="3"/>
    </row>
    <row r="11967" spans="9:9" x14ac:dyDescent="0.25">
      <c r="I11967" s="3"/>
    </row>
    <row r="11968" spans="9:9" x14ac:dyDescent="0.25">
      <c r="I11968" s="3"/>
    </row>
    <row r="11969" spans="9:9" x14ac:dyDescent="0.25">
      <c r="I11969" s="3"/>
    </row>
    <row r="11970" spans="9:9" x14ac:dyDescent="0.25">
      <c r="I11970" s="3"/>
    </row>
    <row r="11971" spans="9:9" x14ac:dyDescent="0.25">
      <c r="I11971" s="3"/>
    </row>
    <row r="11972" spans="9:9" x14ac:dyDescent="0.25">
      <c r="I11972" s="3"/>
    </row>
    <row r="11973" spans="9:9" x14ac:dyDescent="0.25">
      <c r="I11973" s="3"/>
    </row>
    <row r="11974" spans="9:9" x14ac:dyDescent="0.25">
      <c r="I11974" s="3"/>
    </row>
    <row r="11975" spans="9:9" x14ac:dyDescent="0.25">
      <c r="I11975" s="3"/>
    </row>
    <row r="11976" spans="9:9" x14ac:dyDescent="0.25">
      <c r="I11976" s="3"/>
    </row>
    <row r="11977" spans="9:9" x14ac:dyDescent="0.25">
      <c r="I11977" s="3"/>
    </row>
    <row r="11978" spans="9:9" x14ac:dyDescent="0.25">
      <c r="I11978" s="3"/>
    </row>
    <row r="11979" spans="9:9" x14ac:dyDescent="0.25">
      <c r="I11979" s="3"/>
    </row>
    <row r="11980" spans="9:9" x14ac:dyDescent="0.25">
      <c r="I11980" s="3"/>
    </row>
    <row r="11981" spans="9:9" x14ac:dyDescent="0.25">
      <c r="I11981" s="3"/>
    </row>
    <row r="11982" spans="9:9" x14ac:dyDescent="0.25">
      <c r="I11982" s="3"/>
    </row>
    <row r="11983" spans="9:9" x14ac:dyDescent="0.25">
      <c r="I11983" s="3"/>
    </row>
    <row r="11984" spans="9:9" x14ac:dyDescent="0.25">
      <c r="I11984" s="3"/>
    </row>
    <row r="11985" spans="9:9" x14ac:dyDescent="0.25">
      <c r="I11985" s="3"/>
    </row>
    <row r="11986" spans="9:9" x14ac:dyDescent="0.25">
      <c r="I11986" s="3"/>
    </row>
    <row r="11987" spans="9:9" x14ac:dyDescent="0.25">
      <c r="I11987" s="3"/>
    </row>
    <row r="11988" spans="9:9" x14ac:dyDescent="0.25">
      <c r="I11988" s="3"/>
    </row>
    <row r="11989" spans="9:9" x14ac:dyDescent="0.25">
      <c r="I11989" s="3"/>
    </row>
    <row r="11990" spans="9:9" x14ac:dyDescent="0.25">
      <c r="I11990" s="3"/>
    </row>
    <row r="11991" spans="9:9" x14ac:dyDescent="0.25">
      <c r="I11991" s="3"/>
    </row>
    <row r="11992" spans="9:9" x14ac:dyDescent="0.25">
      <c r="I11992" s="3"/>
    </row>
    <row r="11993" spans="9:9" x14ac:dyDescent="0.25">
      <c r="I11993" s="3"/>
    </row>
    <row r="11994" spans="9:9" x14ac:dyDescent="0.25">
      <c r="I11994" s="3"/>
    </row>
    <row r="11995" spans="9:9" x14ac:dyDescent="0.25">
      <c r="I11995" s="3"/>
    </row>
    <row r="11996" spans="9:9" x14ac:dyDescent="0.25">
      <c r="I11996" s="3"/>
    </row>
    <row r="11997" spans="9:9" x14ac:dyDescent="0.25">
      <c r="I11997" s="3"/>
    </row>
    <row r="11998" spans="9:9" x14ac:dyDescent="0.25">
      <c r="I11998" s="3"/>
    </row>
    <row r="11999" spans="9:9" x14ac:dyDescent="0.25">
      <c r="I11999" s="3"/>
    </row>
    <row r="12000" spans="9:9" x14ac:dyDescent="0.25">
      <c r="I12000" s="3"/>
    </row>
    <row r="12001" spans="9:9" x14ac:dyDescent="0.25">
      <c r="I12001" s="3"/>
    </row>
    <row r="12002" spans="9:9" x14ac:dyDescent="0.25">
      <c r="I12002" s="3"/>
    </row>
    <row r="12003" spans="9:9" x14ac:dyDescent="0.25">
      <c r="I12003" s="3"/>
    </row>
    <row r="12004" spans="9:9" x14ac:dyDescent="0.25">
      <c r="I12004" s="3"/>
    </row>
    <row r="12005" spans="9:9" x14ac:dyDescent="0.25">
      <c r="I12005" s="3"/>
    </row>
    <row r="12006" spans="9:9" x14ac:dyDescent="0.25">
      <c r="I12006" s="3"/>
    </row>
    <row r="12007" spans="9:9" x14ac:dyDescent="0.25">
      <c r="I12007" s="3"/>
    </row>
    <row r="12008" spans="9:9" x14ac:dyDescent="0.25">
      <c r="I12008" s="3"/>
    </row>
    <row r="12009" spans="9:9" x14ac:dyDescent="0.25">
      <c r="I12009" s="3"/>
    </row>
    <row r="12010" spans="9:9" x14ac:dyDescent="0.25">
      <c r="I12010" s="3"/>
    </row>
    <row r="12011" spans="9:9" x14ac:dyDescent="0.25">
      <c r="I12011" s="3"/>
    </row>
    <row r="12012" spans="9:9" x14ac:dyDescent="0.25">
      <c r="I12012" s="3"/>
    </row>
    <row r="12013" spans="9:9" x14ac:dyDescent="0.25">
      <c r="I12013" s="3"/>
    </row>
    <row r="12014" spans="9:9" x14ac:dyDescent="0.25">
      <c r="I12014" s="3"/>
    </row>
    <row r="12015" spans="9:9" x14ac:dyDescent="0.25">
      <c r="I12015" s="3"/>
    </row>
    <row r="12016" spans="9:9" x14ac:dyDescent="0.25">
      <c r="I12016" s="3"/>
    </row>
    <row r="12017" spans="9:9" x14ac:dyDescent="0.25">
      <c r="I12017" s="3"/>
    </row>
    <row r="12018" spans="9:9" x14ac:dyDescent="0.25">
      <c r="I12018" s="3"/>
    </row>
    <row r="12019" spans="9:9" x14ac:dyDescent="0.25">
      <c r="I12019" s="3"/>
    </row>
    <row r="12020" spans="9:9" x14ac:dyDescent="0.25">
      <c r="I12020" s="3"/>
    </row>
    <row r="12021" spans="9:9" x14ac:dyDescent="0.25">
      <c r="I12021" s="3"/>
    </row>
    <row r="12022" spans="9:9" x14ac:dyDescent="0.25">
      <c r="I12022" s="3"/>
    </row>
    <row r="12023" spans="9:9" x14ac:dyDescent="0.25">
      <c r="I12023" s="3"/>
    </row>
    <row r="12024" spans="9:9" x14ac:dyDescent="0.25">
      <c r="I12024" s="3"/>
    </row>
    <row r="12025" spans="9:9" x14ac:dyDescent="0.25">
      <c r="I12025" s="3"/>
    </row>
    <row r="12026" spans="9:9" x14ac:dyDescent="0.25">
      <c r="I12026" s="3"/>
    </row>
    <row r="12027" spans="9:9" x14ac:dyDescent="0.25">
      <c r="I12027" s="3"/>
    </row>
    <row r="12028" spans="9:9" x14ac:dyDescent="0.25">
      <c r="I12028" s="3"/>
    </row>
    <row r="12029" spans="9:9" x14ac:dyDescent="0.25">
      <c r="I12029" s="3"/>
    </row>
    <row r="12030" spans="9:9" x14ac:dyDescent="0.25">
      <c r="I12030" s="3"/>
    </row>
    <row r="12031" spans="9:9" x14ac:dyDescent="0.25">
      <c r="I12031" s="3"/>
    </row>
    <row r="12032" spans="9:9" x14ac:dyDescent="0.25">
      <c r="I12032" s="3"/>
    </row>
    <row r="12033" spans="9:9" x14ac:dyDescent="0.25">
      <c r="I12033" s="3"/>
    </row>
    <row r="12034" spans="9:9" x14ac:dyDescent="0.25">
      <c r="I12034" s="3"/>
    </row>
    <row r="12035" spans="9:9" x14ac:dyDescent="0.25">
      <c r="I12035" s="3"/>
    </row>
    <row r="12036" spans="9:9" x14ac:dyDescent="0.25">
      <c r="I12036" s="3"/>
    </row>
    <row r="12037" spans="9:9" x14ac:dyDescent="0.25">
      <c r="I12037" s="3"/>
    </row>
    <row r="12041" spans="9:9" x14ac:dyDescent="0.25">
      <c r="I12041" s="3"/>
    </row>
    <row r="12042" spans="9:9" x14ac:dyDescent="0.25">
      <c r="I12042" s="3"/>
    </row>
    <row r="12043" spans="9:9" x14ac:dyDescent="0.25">
      <c r="I12043" s="3"/>
    </row>
    <row r="12044" spans="9:9" x14ac:dyDescent="0.25">
      <c r="I12044" s="3"/>
    </row>
    <row r="12045" spans="9:9" x14ac:dyDescent="0.25">
      <c r="I12045" s="3"/>
    </row>
    <row r="12046" spans="9:9" x14ac:dyDescent="0.25">
      <c r="I12046" s="3"/>
    </row>
    <row r="12047" spans="9:9" x14ac:dyDescent="0.25">
      <c r="I12047" s="3"/>
    </row>
    <row r="12048" spans="9:9" x14ac:dyDescent="0.25">
      <c r="I12048" s="3"/>
    </row>
    <row r="12049" spans="9:9" x14ac:dyDescent="0.25">
      <c r="I12049" s="3"/>
    </row>
    <row r="12050" spans="9:9" x14ac:dyDescent="0.25">
      <c r="I12050" s="3"/>
    </row>
    <row r="12051" spans="9:9" x14ac:dyDescent="0.25">
      <c r="I12051" s="3"/>
    </row>
    <row r="12052" spans="9:9" x14ac:dyDescent="0.25">
      <c r="I12052" s="3"/>
    </row>
    <row r="12053" spans="9:9" x14ac:dyDescent="0.25">
      <c r="I12053" s="3"/>
    </row>
    <row r="12054" spans="9:9" x14ac:dyDescent="0.25">
      <c r="I12054" s="3"/>
    </row>
    <row r="12055" spans="9:9" x14ac:dyDescent="0.25">
      <c r="I12055" s="3"/>
    </row>
    <row r="12056" spans="9:9" x14ac:dyDescent="0.25">
      <c r="I12056" s="3"/>
    </row>
    <row r="12057" spans="9:9" x14ac:dyDescent="0.25">
      <c r="I12057" s="3"/>
    </row>
    <row r="12058" spans="9:9" x14ac:dyDescent="0.25">
      <c r="I12058" s="3"/>
    </row>
    <row r="12059" spans="9:9" x14ac:dyDescent="0.25">
      <c r="I12059" s="3"/>
    </row>
    <row r="12060" spans="9:9" x14ac:dyDescent="0.25">
      <c r="I12060" s="3"/>
    </row>
    <row r="12061" spans="9:9" x14ac:dyDescent="0.25">
      <c r="I12061" s="3"/>
    </row>
    <row r="12062" spans="9:9" x14ac:dyDescent="0.25">
      <c r="I12062" s="3"/>
    </row>
    <row r="12063" spans="9:9" x14ac:dyDescent="0.25">
      <c r="I12063" s="3"/>
    </row>
    <row r="12064" spans="9:9" x14ac:dyDescent="0.25">
      <c r="I12064" s="3"/>
    </row>
    <row r="12065" spans="9:9" x14ac:dyDescent="0.25">
      <c r="I12065" s="3"/>
    </row>
    <row r="12066" spans="9:9" x14ac:dyDescent="0.25">
      <c r="I12066" s="3"/>
    </row>
    <row r="12067" spans="9:9" x14ac:dyDescent="0.25">
      <c r="I12067" s="3"/>
    </row>
    <row r="12068" spans="9:9" x14ac:dyDescent="0.25">
      <c r="I12068" s="3"/>
    </row>
    <row r="12069" spans="9:9" x14ac:dyDescent="0.25">
      <c r="I12069" s="3"/>
    </row>
    <row r="12070" spans="9:9" x14ac:dyDescent="0.25">
      <c r="I12070" s="3"/>
    </row>
    <row r="12071" spans="9:9" x14ac:dyDescent="0.25">
      <c r="I12071" s="3"/>
    </row>
    <row r="12072" spans="9:9" x14ac:dyDescent="0.25">
      <c r="I12072" s="3"/>
    </row>
    <row r="12073" spans="9:9" x14ac:dyDescent="0.25">
      <c r="I12073" s="3"/>
    </row>
    <row r="12074" spans="9:9" x14ac:dyDescent="0.25">
      <c r="I12074" s="3"/>
    </row>
    <row r="12075" spans="9:9" x14ac:dyDescent="0.25">
      <c r="I12075" s="3"/>
    </row>
    <row r="12076" spans="9:9" x14ac:dyDescent="0.25">
      <c r="I12076" s="3"/>
    </row>
    <row r="12077" spans="9:9" x14ac:dyDescent="0.25">
      <c r="I12077" s="3"/>
    </row>
    <row r="12078" spans="9:9" x14ac:dyDescent="0.25">
      <c r="I12078" s="3"/>
    </row>
    <row r="12079" spans="9:9" x14ac:dyDescent="0.25">
      <c r="I12079" s="3"/>
    </row>
    <row r="12080" spans="9:9" x14ac:dyDescent="0.25">
      <c r="I12080" s="3"/>
    </row>
    <row r="12081" spans="9:9" x14ac:dyDescent="0.25">
      <c r="I12081" s="3"/>
    </row>
    <row r="12082" spans="9:9" x14ac:dyDescent="0.25">
      <c r="I12082" s="3"/>
    </row>
    <row r="12083" spans="9:9" x14ac:dyDescent="0.25">
      <c r="I12083" s="3"/>
    </row>
    <row r="12084" spans="9:9" x14ac:dyDescent="0.25">
      <c r="I12084" s="3"/>
    </row>
    <row r="12085" spans="9:9" x14ac:dyDescent="0.25">
      <c r="I12085" s="3"/>
    </row>
    <row r="12086" spans="9:9" x14ac:dyDescent="0.25">
      <c r="I12086" s="3"/>
    </row>
    <row r="12087" spans="9:9" x14ac:dyDescent="0.25">
      <c r="I12087" s="3"/>
    </row>
    <row r="12088" spans="9:9" x14ac:dyDescent="0.25">
      <c r="I12088" s="3"/>
    </row>
    <row r="12089" spans="9:9" x14ac:dyDescent="0.25">
      <c r="I12089" s="3"/>
    </row>
    <row r="12090" spans="9:9" x14ac:dyDescent="0.25">
      <c r="I12090" s="3"/>
    </row>
    <row r="12091" spans="9:9" x14ac:dyDescent="0.25">
      <c r="I12091" s="3"/>
    </row>
    <row r="12092" spans="9:9" x14ac:dyDescent="0.25">
      <c r="I12092" s="3"/>
    </row>
    <row r="12093" spans="9:9" x14ac:dyDescent="0.25">
      <c r="I12093" s="3"/>
    </row>
    <row r="12094" spans="9:9" x14ac:dyDescent="0.25">
      <c r="I12094" s="3"/>
    </row>
    <row r="12095" spans="9:9" x14ac:dyDescent="0.25">
      <c r="I12095" s="3"/>
    </row>
    <row r="12096" spans="9:9" x14ac:dyDescent="0.25">
      <c r="I12096" s="3"/>
    </row>
    <row r="12097" spans="9:9" x14ac:dyDescent="0.25">
      <c r="I12097" s="3"/>
    </row>
    <row r="12098" spans="9:9" x14ac:dyDescent="0.25">
      <c r="I12098" s="3"/>
    </row>
    <row r="12099" spans="9:9" x14ac:dyDescent="0.25">
      <c r="I12099" s="3"/>
    </row>
    <row r="12100" spans="9:9" x14ac:dyDescent="0.25">
      <c r="I12100" s="3"/>
    </row>
    <row r="12101" spans="9:9" x14ac:dyDescent="0.25">
      <c r="I12101" s="3"/>
    </row>
    <row r="12102" spans="9:9" x14ac:dyDescent="0.25">
      <c r="I12102" s="3"/>
    </row>
    <row r="12103" spans="9:9" x14ac:dyDescent="0.25">
      <c r="I12103" s="3"/>
    </row>
    <row r="12104" spans="9:9" x14ac:dyDescent="0.25">
      <c r="I12104" s="3"/>
    </row>
    <row r="12105" spans="9:9" x14ac:dyDescent="0.25">
      <c r="I12105" s="3"/>
    </row>
    <row r="12106" spans="9:9" x14ac:dyDescent="0.25">
      <c r="I12106" s="3"/>
    </row>
    <row r="12107" spans="9:9" x14ac:dyDescent="0.25">
      <c r="I12107" s="3"/>
    </row>
    <row r="12108" spans="9:9" x14ac:dyDescent="0.25">
      <c r="I12108" s="3"/>
    </row>
    <row r="12109" spans="9:9" x14ac:dyDescent="0.25">
      <c r="I12109" s="3"/>
    </row>
    <row r="12110" spans="9:9" x14ac:dyDescent="0.25">
      <c r="I12110" s="3"/>
    </row>
    <row r="12111" spans="9:9" x14ac:dyDescent="0.25">
      <c r="I12111" s="3"/>
    </row>
    <row r="12112" spans="9:9" x14ac:dyDescent="0.25">
      <c r="I12112" s="3"/>
    </row>
    <row r="12113" spans="9:9" x14ac:dyDescent="0.25">
      <c r="I12113" s="3"/>
    </row>
    <row r="12114" spans="9:9" x14ac:dyDescent="0.25">
      <c r="I12114" s="3"/>
    </row>
    <row r="12115" spans="9:9" x14ac:dyDescent="0.25">
      <c r="I12115" s="3"/>
    </row>
    <row r="12116" spans="9:9" x14ac:dyDescent="0.25">
      <c r="I12116" s="3"/>
    </row>
    <row r="12117" spans="9:9" x14ac:dyDescent="0.25">
      <c r="I12117" s="3"/>
    </row>
    <row r="12118" spans="9:9" x14ac:dyDescent="0.25">
      <c r="I12118" s="3"/>
    </row>
    <row r="12119" spans="9:9" x14ac:dyDescent="0.25">
      <c r="I12119" s="3"/>
    </row>
    <row r="12120" spans="9:9" x14ac:dyDescent="0.25">
      <c r="I12120" s="3"/>
    </row>
    <row r="12121" spans="9:9" x14ac:dyDescent="0.25">
      <c r="I12121" s="3"/>
    </row>
    <row r="12122" spans="9:9" x14ac:dyDescent="0.25">
      <c r="I12122" s="3"/>
    </row>
    <row r="12123" spans="9:9" x14ac:dyDescent="0.25">
      <c r="I12123" s="3"/>
    </row>
    <row r="12124" spans="9:9" x14ac:dyDescent="0.25">
      <c r="I12124" s="3"/>
    </row>
    <row r="12125" spans="9:9" x14ac:dyDescent="0.25">
      <c r="I12125" s="3"/>
    </row>
    <row r="12126" spans="9:9" x14ac:dyDescent="0.25">
      <c r="I12126" s="3"/>
    </row>
    <row r="12127" spans="9:9" x14ac:dyDescent="0.25">
      <c r="I12127" s="3"/>
    </row>
    <row r="12128" spans="9:9" x14ac:dyDescent="0.25">
      <c r="I12128" s="3"/>
    </row>
    <row r="12129" spans="9:9" x14ac:dyDescent="0.25">
      <c r="I12129" s="3"/>
    </row>
    <row r="12130" spans="9:9" x14ac:dyDescent="0.25">
      <c r="I12130" s="3"/>
    </row>
    <row r="12131" spans="9:9" x14ac:dyDescent="0.25">
      <c r="I12131" s="3"/>
    </row>
    <row r="12132" spans="9:9" x14ac:dyDescent="0.25">
      <c r="I12132" s="3"/>
    </row>
    <row r="12133" spans="9:9" x14ac:dyDescent="0.25">
      <c r="I12133" s="3"/>
    </row>
    <row r="12134" spans="9:9" x14ac:dyDescent="0.25">
      <c r="I12134" s="3"/>
    </row>
    <row r="12135" spans="9:9" x14ac:dyDescent="0.25">
      <c r="I12135" s="3"/>
    </row>
    <row r="12136" spans="9:9" x14ac:dyDescent="0.25">
      <c r="I12136" s="3"/>
    </row>
    <row r="12137" spans="9:9" x14ac:dyDescent="0.25">
      <c r="I12137" s="3"/>
    </row>
    <row r="12138" spans="9:9" x14ac:dyDescent="0.25">
      <c r="I12138" s="3"/>
    </row>
    <row r="12139" spans="9:9" x14ac:dyDescent="0.25">
      <c r="I12139" s="3"/>
    </row>
    <row r="12140" spans="9:9" x14ac:dyDescent="0.25">
      <c r="I12140" s="3"/>
    </row>
    <row r="12141" spans="9:9" x14ac:dyDescent="0.25">
      <c r="I12141" s="3"/>
    </row>
    <row r="12142" spans="9:9" x14ac:dyDescent="0.25">
      <c r="I12142" s="3"/>
    </row>
    <row r="12143" spans="9:9" x14ac:dyDescent="0.25">
      <c r="I12143" s="3"/>
    </row>
    <row r="12144" spans="9:9" x14ac:dyDescent="0.25">
      <c r="I12144" s="3"/>
    </row>
    <row r="12145" spans="9:9" x14ac:dyDescent="0.25">
      <c r="I12145" s="3"/>
    </row>
    <row r="12146" spans="9:9" x14ac:dyDescent="0.25">
      <c r="I12146" s="3"/>
    </row>
    <row r="12147" spans="9:9" x14ac:dyDescent="0.25">
      <c r="I12147" s="3"/>
    </row>
    <row r="12148" spans="9:9" x14ac:dyDescent="0.25">
      <c r="I12148" s="3"/>
    </row>
    <row r="12149" spans="9:9" x14ac:dyDescent="0.25">
      <c r="I12149" s="3"/>
    </row>
    <row r="12150" spans="9:9" x14ac:dyDescent="0.25">
      <c r="I12150" s="3"/>
    </row>
    <row r="12151" spans="9:9" x14ac:dyDescent="0.25">
      <c r="I12151" s="3"/>
    </row>
    <row r="12152" spans="9:9" x14ac:dyDescent="0.25">
      <c r="I12152" s="3"/>
    </row>
    <row r="12153" spans="9:9" x14ac:dyDescent="0.25">
      <c r="I12153" s="3"/>
    </row>
    <row r="12154" spans="9:9" x14ac:dyDescent="0.25">
      <c r="I12154" s="3"/>
    </row>
    <row r="12155" spans="9:9" x14ac:dyDescent="0.25">
      <c r="I12155" s="3"/>
    </row>
    <row r="12156" spans="9:9" x14ac:dyDescent="0.25">
      <c r="I12156" s="3"/>
    </row>
    <row r="12157" spans="9:9" x14ac:dyDescent="0.25">
      <c r="I12157" s="3"/>
    </row>
    <row r="12158" spans="9:9" x14ac:dyDescent="0.25">
      <c r="I12158" s="3"/>
    </row>
    <row r="12159" spans="9:9" x14ac:dyDescent="0.25">
      <c r="I12159" s="3"/>
    </row>
    <row r="12160" spans="9:9" x14ac:dyDescent="0.25">
      <c r="I12160" s="3"/>
    </row>
    <row r="12161" spans="9:9" x14ac:dyDescent="0.25">
      <c r="I12161" s="3"/>
    </row>
    <row r="12162" spans="9:9" x14ac:dyDescent="0.25">
      <c r="I12162" s="3"/>
    </row>
    <row r="12163" spans="9:9" x14ac:dyDescent="0.25">
      <c r="I12163" s="3"/>
    </row>
    <row r="12164" spans="9:9" x14ac:dyDescent="0.25">
      <c r="I12164" s="3"/>
    </row>
    <row r="12165" spans="9:9" x14ac:dyDescent="0.25">
      <c r="I12165" s="3"/>
    </row>
    <row r="12166" spans="9:9" x14ac:dyDescent="0.25">
      <c r="I12166" s="3"/>
    </row>
    <row r="12167" spans="9:9" x14ac:dyDescent="0.25">
      <c r="I12167" s="3"/>
    </row>
    <row r="12168" spans="9:9" x14ac:dyDescent="0.25">
      <c r="I12168" s="3"/>
    </row>
    <row r="12169" spans="9:9" x14ac:dyDescent="0.25">
      <c r="I12169" s="3"/>
    </row>
    <row r="12170" spans="9:9" x14ac:dyDescent="0.25">
      <c r="I12170" s="3"/>
    </row>
    <row r="12171" spans="9:9" x14ac:dyDescent="0.25">
      <c r="I12171" s="3"/>
    </row>
    <row r="12172" spans="9:9" x14ac:dyDescent="0.25">
      <c r="I12172" s="3"/>
    </row>
    <row r="12173" spans="9:9" x14ac:dyDescent="0.25">
      <c r="I12173" s="3"/>
    </row>
    <row r="12174" spans="9:9" x14ac:dyDescent="0.25">
      <c r="I12174" s="3"/>
    </row>
    <row r="12175" spans="9:9" x14ac:dyDescent="0.25">
      <c r="I12175" s="3"/>
    </row>
    <row r="12176" spans="9:9" x14ac:dyDescent="0.25">
      <c r="I12176" s="3"/>
    </row>
    <row r="12177" spans="9:9" x14ac:dyDescent="0.25">
      <c r="I12177" s="3"/>
    </row>
    <row r="12178" spans="9:9" x14ac:dyDescent="0.25">
      <c r="I12178" s="3"/>
    </row>
    <row r="12179" spans="9:9" x14ac:dyDescent="0.25">
      <c r="I12179" s="3"/>
    </row>
    <row r="12180" spans="9:9" x14ac:dyDescent="0.25">
      <c r="I12180" s="3"/>
    </row>
    <row r="12181" spans="9:9" x14ac:dyDescent="0.25">
      <c r="I12181" s="3"/>
    </row>
    <row r="12182" spans="9:9" x14ac:dyDescent="0.25">
      <c r="I12182" s="3"/>
    </row>
    <row r="12183" spans="9:9" x14ac:dyDescent="0.25">
      <c r="I12183" s="3"/>
    </row>
    <row r="12184" spans="9:9" x14ac:dyDescent="0.25">
      <c r="I12184" s="3"/>
    </row>
    <row r="12185" spans="9:9" x14ac:dyDescent="0.25">
      <c r="I12185" s="3"/>
    </row>
    <row r="12186" spans="9:9" x14ac:dyDescent="0.25">
      <c r="I12186" s="3"/>
    </row>
    <row r="12187" spans="9:9" x14ac:dyDescent="0.25">
      <c r="I12187" s="3"/>
    </row>
    <row r="12188" spans="9:9" x14ac:dyDescent="0.25">
      <c r="I12188" s="3"/>
    </row>
    <row r="12189" spans="9:9" x14ac:dyDescent="0.25">
      <c r="I12189" s="3"/>
    </row>
    <row r="12190" spans="9:9" x14ac:dyDescent="0.25">
      <c r="I12190" s="3"/>
    </row>
    <row r="12191" spans="9:9" x14ac:dyDescent="0.25">
      <c r="I12191" s="3"/>
    </row>
    <row r="12192" spans="9:9" x14ac:dyDescent="0.25">
      <c r="I12192" s="3"/>
    </row>
    <row r="12193" spans="9:9" x14ac:dyDescent="0.25">
      <c r="I12193" s="3"/>
    </row>
    <row r="12194" spans="9:9" x14ac:dyDescent="0.25">
      <c r="I12194" s="3"/>
    </row>
    <row r="12195" spans="9:9" x14ac:dyDescent="0.25">
      <c r="I12195" s="3"/>
    </row>
    <row r="12196" spans="9:9" x14ac:dyDescent="0.25">
      <c r="I12196" s="3"/>
    </row>
    <row r="12197" spans="9:9" x14ac:dyDescent="0.25">
      <c r="I12197" s="3"/>
    </row>
    <row r="12198" spans="9:9" x14ac:dyDescent="0.25">
      <c r="I12198" s="3"/>
    </row>
    <row r="12199" spans="9:9" x14ac:dyDescent="0.25">
      <c r="I12199" s="3"/>
    </row>
    <row r="12200" spans="9:9" x14ac:dyDescent="0.25">
      <c r="I12200" s="3"/>
    </row>
    <row r="12201" spans="9:9" x14ac:dyDescent="0.25">
      <c r="I12201" s="3"/>
    </row>
    <row r="12202" spans="9:9" x14ac:dyDescent="0.25">
      <c r="I12202" s="3"/>
    </row>
    <row r="12203" spans="9:9" x14ac:dyDescent="0.25">
      <c r="I12203" s="3"/>
    </row>
    <row r="12204" spans="9:9" x14ac:dyDescent="0.25">
      <c r="I12204" s="3"/>
    </row>
    <row r="12205" spans="9:9" x14ac:dyDescent="0.25">
      <c r="I12205" s="3"/>
    </row>
    <row r="12206" spans="9:9" x14ac:dyDescent="0.25">
      <c r="I12206" s="3"/>
    </row>
    <row r="12207" spans="9:9" x14ac:dyDescent="0.25">
      <c r="I12207" s="3"/>
    </row>
    <row r="12208" spans="9:9" x14ac:dyDescent="0.25">
      <c r="I12208" s="3"/>
    </row>
    <row r="12209" spans="9:9" x14ac:dyDescent="0.25">
      <c r="I12209" s="3"/>
    </row>
    <row r="12210" spans="9:9" x14ac:dyDescent="0.25">
      <c r="I12210" s="3"/>
    </row>
    <row r="12211" spans="9:9" x14ac:dyDescent="0.25">
      <c r="I12211" s="3"/>
    </row>
    <row r="12212" spans="9:9" x14ac:dyDescent="0.25">
      <c r="I12212" s="3"/>
    </row>
    <row r="12213" spans="9:9" x14ac:dyDescent="0.25">
      <c r="I12213" s="3"/>
    </row>
    <row r="12214" spans="9:9" x14ac:dyDescent="0.25">
      <c r="I12214" s="3"/>
    </row>
    <row r="12215" spans="9:9" x14ac:dyDescent="0.25">
      <c r="I12215" s="3"/>
    </row>
    <row r="12216" spans="9:9" x14ac:dyDescent="0.25">
      <c r="I12216" s="3"/>
    </row>
    <row r="12217" spans="9:9" x14ac:dyDescent="0.25">
      <c r="I12217" s="3"/>
    </row>
    <row r="12218" spans="9:9" x14ac:dyDescent="0.25">
      <c r="I12218" s="3"/>
    </row>
    <row r="12219" spans="9:9" x14ac:dyDescent="0.25">
      <c r="I12219" s="3"/>
    </row>
    <row r="12220" spans="9:9" x14ac:dyDescent="0.25">
      <c r="I12220" s="3"/>
    </row>
    <row r="12221" spans="9:9" x14ac:dyDescent="0.25">
      <c r="I12221" s="3"/>
    </row>
    <row r="12222" spans="9:9" x14ac:dyDescent="0.25">
      <c r="I12222" s="3"/>
    </row>
    <row r="12223" spans="9:9" x14ac:dyDescent="0.25">
      <c r="I12223" s="3"/>
    </row>
    <row r="12224" spans="9:9" x14ac:dyDescent="0.25">
      <c r="I12224" s="3"/>
    </row>
    <row r="12225" spans="9:9" x14ac:dyDescent="0.25">
      <c r="I12225" s="3"/>
    </row>
    <row r="12226" spans="9:9" x14ac:dyDescent="0.25">
      <c r="I12226" s="3"/>
    </row>
    <row r="12227" spans="9:9" x14ac:dyDescent="0.25">
      <c r="I12227" s="3"/>
    </row>
    <row r="12228" spans="9:9" x14ac:dyDescent="0.25">
      <c r="I12228" s="3"/>
    </row>
    <row r="12229" spans="9:9" x14ac:dyDescent="0.25">
      <c r="I12229" s="3"/>
    </row>
    <row r="12230" spans="9:9" x14ac:dyDescent="0.25">
      <c r="I12230" s="3"/>
    </row>
    <row r="12231" spans="9:9" x14ac:dyDescent="0.25">
      <c r="I12231" s="3"/>
    </row>
    <row r="12232" spans="9:9" x14ac:dyDescent="0.25">
      <c r="I12232" s="3"/>
    </row>
    <row r="12233" spans="9:9" x14ac:dyDescent="0.25">
      <c r="I12233" s="3"/>
    </row>
    <row r="12234" spans="9:9" x14ac:dyDescent="0.25">
      <c r="I12234" s="3"/>
    </row>
    <row r="12235" spans="9:9" x14ac:dyDescent="0.25">
      <c r="I12235" s="3"/>
    </row>
    <row r="12236" spans="9:9" x14ac:dyDescent="0.25">
      <c r="I12236" s="3"/>
    </row>
    <row r="12237" spans="9:9" x14ac:dyDescent="0.25">
      <c r="I12237" s="3"/>
    </row>
    <row r="12238" spans="9:9" x14ac:dyDescent="0.25">
      <c r="I12238" s="3"/>
    </row>
    <row r="12239" spans="9:9" x14ac:dyDescent="0.25">
      <c r="I12239" s="3"/>
    </row>
    <row r="12240" spans="9:9" x14ac:dyDescent="0.25">
      <c r="I12240" s="3"/>
    </row>
    <row r="12241" spans="9:9" x14ac:dyDescent="0.25">
      <c r="I12241" s="3"/>
    </row>
    <row r="12242" spans="9:9" x14ac:dyDescent="0.25">
      <c r="I12242" s="3"/>
    </row>
    <row r="12243" spans="9:9" x14ac:dyDescent="0.25">
      <c r="I12243" s="3"/>
    </row>
    <row r="12244" spans="9:9" x14ac:dyDescent="0.25">
      <c r="I12244" s="3"/>
    </row>
    <row r="12245" spans="9:9" x14ac:dyDescent="0.25">
      <c r="I12245" s="3"/>
    </row>
    <row r="12246" spans="9:9" x14ac:dyDescent="0.25">
      <c r="I12246" s="3"/>
    </row>
    <row r="12247" spans="9:9" x14ac:dyDescent="0.25">
      <c r="I12247" s="3"/>
    </row>
    <row r="12248" spans="9:9" x14ac:dyDescent="0.25">
      <c r="I12248" s="3"/>
    </row>
    <row r="12249" spans="9:9" x14ac:dyDescent="0.25">
      <c r="I12249" s="3"/>
    </row>
    <row r="12250" spans="9:9" x14ac:dyDescent="0.25">
      <c r="I12250" s="3"/>
    </row>
    <row r="12251" spans="9:9" x14ac:dyDescent="0.25">
      <c r="I12251" s="3"/>
    </row>
    <row r="12252" spans="9:9" x14ac:dyDescent="0.25">
      <c r="I12252" s="3"/>
    </row>
    <row r="12253" spans="9:9" x14ac:dyDescent="0.25">
      <c r="I12253" s="3"/>
    </row>
    <row r="12254" spans="9:9" x14ac:dyDescent="0.25">
      <c r="I12254" s="3"/>
    </row>
    <row r="12255" spans="9:9" x14ac:dyDescent="0.25">
      <c r="I12255" s="3"/>
    </row>
    <row r="12256" spans="9:9" x14ac:dyDescent="0.25">
      <c r="I12256" s="3"/>
    </row>
    <row r="12257" spans="9:9" x14ac:dyDescent="0.25">
      <c r="I12257" s="3"/>
    </row>
    <row r="12258" spans="9:9" x14ac:dyDescent="0.25">
      <c r="I12258" s="3"/>
    </row>
    <row r="12259" spans="9:9" x14ac:dyDescent="0.25">
      <c r="I12259" s="3"/>
    </row>
    <row r="12260" spans="9:9" x14ac:dyDescent="0.25">
      <c r="I12260" s="3"/>
    </row>
    <row r="12261" spans="9:9" x14ac:dyDescent="0.25">
      <c r="I12261" s="3"/>
    </row>
    <row r="12262" spans="9:9" x14ac:dyDescent="0.25">
      <c r="I12262" s="3"/>
    </row>
    <row r="12263" spans="9:9" x14ac:dyDescent="0.25">
      <c r="I12263" s="3"/>
    </row>
    <row r="12264" spans="9:9" x14ac:dyDescent="0.25">
      <c r="I12264" s="3"/>
    </row>
    <row r="12265" spans="9:9" x14ac:dyDescent="0.25">
      <c r="I12265" s="3"/>
    </row>
    <row r="12266" spans="9:9" x14ac:dyDescent="0.25">
      <c r="I12266" s="3"/>
    </row>
    <row r="12267" spans="9:9" x14ac:dyDescent="0.25">
      <c r="I12267" s="3"/>
    </row>
    <row r="12268" spans="9:9" x14ac:dyDescent="0.25">
      <c r="I12268" s="3"/>
    </row>
    <row r="12269" spans="9:9" x14ac:dyDescent="0.25">
      <c r="I12269" s="3"/>
    </row>
    <row r="12270" spans="9:9" x14ac:dyDescent="0.25">
      <c r="I12270" s="3"/>
    </row>
    <row r="12271" spans="9:9" x14ac:dyDescent="0.25">
      <c r="I12271" s="3"/>
    </row>
    <row r="12272" spans="9:9" x14ac:dyDescent="0.25">
      <c r="I12272" s="3"/>
    </row>
    <row r="12273" spans="9:9" x14ac:dyDescent="0.25">
      <c r="I12273" s="3"/>
    </row>
    <row r="12274" spans="9:9" x14ac:dyDescent="0.25">
      <c r="I12274" s="3"/>
    </row>
    <row r="12275" spans="9:9" x14ac:dyDescent="0.25">
      <c r="I12275" s="3"/>
    </row>
    <row r="12276" spans="9:9" x14ac:dyDescent="0.25">
      <c r="I12276" s="3"/>
    </row>
    <row r="12277" spans="9:9" x14ac:dyDescent="0.25">
      <c r="I12277" s="3"/>
    </row>
    <row r="12278" spans="9:9" x14ac:dyDescent="0.25">
      <c r="I12278" s="3"/>
    </row>
    <row r="12279" spans="9:9" x14ac:dyDescent="0.25">
      <c r="I12279" s="3"/>
    </row>
    <row r="12280" spans="9:9" x14ac:dyDescent="0.25">
      <c r="I12280" s="3"/>
    </row>
    <row r="12281" spans="9:9" x14ac:dyDescent="0.25">
      <c r="I12281" s="3"/>
    </row>
    <row r="12282" spans="9:9" x14ac:dyDescent="0.25">
      <c r="I12282" s="3"/>
    </row>
    <row r="12283" spans="9:9" x14ac:dyDescent="0.25">
      <c r="I12283" s="3"/>
    </row>
    <row r="12284" spans="9:9" x14ac:dyDescent="0.25">
      <c r="I12284" s="3"/>
    </row>
    <row r="12285" spans="9:9" x14ac:dyDescent="0.25">
      <c r="I12285" s="3"/>
    </row>
    <row r="12286" spans="9:9" x14ac:dyDescent="0.25">
      <c r="I12286" s="3"/>
    </row>
    <row r="12287" spans="9:9" x14ac:dyDescent="0.25">
      <c r="I12287" s="3"/>
    </row>
    <row r="12288" spans="9:9" x14ac:dyDescent="0.25">
      <c r="I12288" s="3"/>
    </row>
    <row r="12289" spans="9:9" x14ac:dyDescent="0.25">
      <c r="I12289" s="3"/>
    </row>
    <row r="12290" spans="9:9" x14ac:dyDescent="0.25">
      <c r="I12290" s="3"/>
    </row>
    <row r="12291" spans="9:9" x14ac:dyDescent="0.25">
      <c r="I12291" s="3"/>
    </row>
    <row r="12292" spans="9:9" x14ac:dyDescent="0.25">
      <c r="I12292" s="3"/>
    </row>
    <row r="12293" spans="9:9" x14ac:dyDescent="0.25">
      <c r="I12293" s="3"/>
    </row>
    <row r="12294" spans="9:9" x14ac:dyDescent="0.25">
      <c r="I12294" s="3"/>
    </row>
    <row r="12295" spans="9:9" x14ac:dyDescent="0.25">
      <c r="I12295" s="3"/>
    </row>
    <row r="12296" spans="9:9" x14ac:dyDescent="0.25">
      <c r="I12296" s="3"/>
    </row>
    <row r="12297" spans="9:9" x14ac:dyDescent="0.25">
      <c r="I12297" s="3"/>
    </row>
    <row r="12298" spans="9:9" x14ac:dyDescent="0.25">
      <c r="I12298" s="3"/>
    </row>
    <row r="12299" spans="9:9" x14ac:dyDescent="0.25">
      <c r="I12299" s="3"/>
    </row>
    <row r="12300" spans="9:9" x14ac:dyDescent="0.25">
      <c r="I12300" s="3"/>
    </row>
    <row r="12301" spans="9:9" x14ac:dyDescent="0.25">
      <c r="I12301" s="3"/>
    </row>
    <row r="12302" spans="9:9" x14ac:dyDescent="0.25">
      <c r="I12302" s="3"/>
    </row>
    <row r="12303" spans="9:9" x14ac:dyDescent="0.25">
      <c r="I12303" s="3"/>
    </row>
    <row r="12304" spans="9:9" x14ac:dyDescent="0.25">
      <c r="I12304" s="3"/>
    </row>
    <row r="12305" spans="9:9" x14ac:dyDescent="0.25">
      <c r="I12305" s="3"/>
    </row>
    <row r="12306" spans="9:9" x14ac:dyDescent="0.25">
      <c r="I12306" s="3"/>
    </row>
    <row r="12307" spans="9:9" x14ac:dyDescent="0.25">
      <c r="I12307" s="3"/>
    </row>
    <row r="12308" spans="9:9" x14ac:dyDescent="0.25">
      <c r="I12308" s="3"/>
    </row>
    <row r="12309" spans="9:9" x14ac:dyDescent="0.25">
      <c r="I12309" s="3"/>
    </row>
    <row r="12310" spans="9:9" x14ac:dyDescent="0.25">
      <c r="I12310" s="3"/>
    </row>
    <row r="12311" spans="9:9" x14ac:dyDescent="0.25">
      <c r="I12311" s="3"/>
    </row>
    <row r="12312" spans="9:9" x14ac:dyDescent="0.25">
      <c r="I12312" s="3"/>
    </row>
    <row r="12313" spans="9:9" x14ac:dyDescent="0.25">
      <c r="I12313" s="3"/>
    </row>
    <row r="12314" spans="9:9" x14ac:dyDescent="0.25">
      <c r="I12314" s="3"/>
    </row>
    <row r="12315" spans="9:9" x14ac:dyDescent="0.25">
      <c r="I12315" s="3"/>
    </row>
    <row r="12316" spans="9:9" x14ac:dyDescent="0.25">
      <c r="I12316" s="3"/>
    </row>
    <row r="12317" spans="9:9" x14ac:dyDescent="0.25">
      <c r="I12317" s="3"/>
    </row>
    <row r="12318" spans="9:9" x14ac:dyDescent="0.25">
      <c r="I12318" s="3"/>
    </row>
    <row r="12319" spans="9:9" x14ac:dyDescent="0.25">
      <c r="I12319" s="3"/>
    </row>
    <row r="12320" spans="9:9" x14ac:dyDescent="0.25">
      <c r="I12320" s="3"/>
    </row>
    <row r="12321" spans="9:9" x14ac:dyDescent="0.25">
      <c r="I12321" s="3"/>
    </row>
    <row r="12322" spans="9:9" x14ac:dyDescent="0.25">
      <c r="I12322" s="3"/>
    </row>
    <row r="12323" spans="9:9" x14ac:dyDescent="0.25">
      <c r="I12323" s="3"/>
    </row>
    <row r="12324" spans="9:9" x14ac:dyDescent="0.25">
      <c r="I12324" s="3"/>
    </row>
    <row r="12325" spans="9:9" x14ac:dyDescent="0.25">
      <c r="I12325" s="3"/>
    </row>
    <row r="12326" spans="9:9" x14ac:dyDescent="0.25">
      <c r="I12326" s="3"/>
    </row>
    <row r="12327" spans="9:9" x14ac:dyDescent="0.25">
      <c r="I12327" s="3"/>
    </row>
    <row r="12328" spans="9:9" x14ac:dyDescent="0.25">
      <c r="I12328" s="3"/>
    </row>
    <row r="12329" spans="9:9" x14ac:dyDescent="0.25">
      <c r="I12329" s="3"/>
    </row>
    <row r="12330" spans="9:9" x14ac:dyDescent="0.25">
      <c r="I12330" s="3"/>
    </row>
    <row r="12331" spans="9:9" x14ac:dyDescent="0.25">
      <c r="I12331" s="3"/>
    </row>
    <row r="12332" spans="9:9" x14ac:dyDescent="0.25">
      <c r="I12332" s="3"/>
    </row>
    <row r="12333" spans="9:9" x14ac:dyDescent="0.25">
      <c r="I12333" s="3"/>
    </row>
    <row r="12334" spans="9:9" x14ac:dyDescent="0.25">
      <c r="I12334" s="3"/>
    </row>
    <row r="12335" spans="9:9" x14ac:dyDescent="0.25">
      <c r="I12335" s="3"/>
    </row>
    <row r="12336" spans="9:9" x14ac:dyDescent="0.25">
      <c r="I12336" s="3"/>
    </row>
    <row r="12337" spans="9:9" x14ac:dyDescent="0.25">
      <c r="I12337" s="3"/>
    </row>
    <row r="12338" spans="9:9" x14ac:dyDescent="0.25">
      <c r="I12338" s="3"/>
    </row>
    <row r="12339" spans="9:9" x14ac:dyDescent="0.25">
      <c r="I12339" s="3"/>
    </row>
    <row r="12340" spans="9:9" x14ac:dyDescent="0.25">
      <c r="I12340" s="3"/>
    </row>
    <row r="12341" spans="9:9" x14ac:dyDescent="0.25">
      <c r="I12341" s="3"/>
    </row>
    <row r="12342" spans="9:9" x14ac:dyDescent="0.25">
      <c r="I12342" s="3"/>
    </row>
    <row r="12343" spans="9:9" x14ac:dyDescent="0.25">
      <c r="I12343" s="3"/>
    </row>
    <row r="12344" spans="9:9" x14ac:dyDescent="0.25">
      <c r="I12344" s="3"/>
    </row>
    <row r="12345" spans="9:9" x14ac:dyDescent="0.25">
      <c r="I12345" s="3"/>
    </row>
    <row r="12346" spans="9:9" x14ac:dyDescent="0.25">
      <c r="I12346" s="3"/>
    </row>
    <row r="12347" spans="9:9" x14ac:dyDescent="0.25">
      <c r="I12347" s="3"/>
    </row>
    <row r="12348" spans="9:9" x14ac:dyDescent="0.25">
      <c r="I12348" s="3"/>
    </row>
    <row r="12349" spans="9:9" x14ac:dyDescent="0.25">
      <c r="I12349" s="3"/>
    </row>
    <row r="12350" spans="9:9" x14ac:dyDescent="0.25">
      <c r="I12350" s="3"/>
    </row>
    <row r="12351" spans="9:9" x14ac:dyDescent="0.25">
      <c r="I12351" s="3"/>
    </row>
    <row r="12352" spans="9:9" x14ac:dyDescent="0.25">
      <c r="I12352" s="3"/>
    </row>
    <row r="12353" spans="9:9" x14ac:dyDescent="0.25">
      <c r="I12353" s="3"/>
    </row>
    <row r="12354" spans="9:9" x14ac:dyDescent="0.25">
      <c r="I12354" s="3"/>
    </row>
    <row r="12355" spans="9:9" x14ac:dyDescent="0.25">
      <c r="I12355" s="3"/>
    </row>
    <row r="12356" spans="9:9" x14ac:dyDescent="0.25">
      <c r="I12356" s="3"/>
    </row>
    <row r="12357" spans="9:9" x14ac:dyDescent="0.25">
      <c r="I12357" s="3"/>
    </row>
    <row r="12358" spans="9:9" x14ac:dyDescent="0.25">
      <c r="I12358" s="3"/>
    </row>
    <row r="12359" spans="9:9" x14ac:dyDescent="0.25">
      <c r="I12359" s="3"/>
    </row>
    <row r="12360" spans="9:9" x14ac:dyDescent="0.25">
      <c r="I12360" s="3"/>
    </row>
    <row r="12361" spans="9:9" x14ac:dyDescent="0.25">
      <c r="I12361" s="3"/>
    </row>
    <row r="12362" spans="9:9" x14ac:dyDescent="0.25">
      <c r="I12362" s="3"/>
    </row>
    <row r="12363" spans="9:9" x14ac:dyDescent="0.25">
      <c r="I12363" s="3"/>
    </row>
    <row r="12364" spans="9:9" x14ac:dyDescent="0.25">
      <c r="I12364" s="3"/>
    </row>
    <row r="12365" spans="9:9" x14ac:dyDescent="0.25">
      <c r="I12365" s="3"/>
    </row>
    <row r="12366" spans="9:9" x14ac:dyDescent="0.25">
      <c r="I12366" s="3"/>
    </row>
    <row r="12367" spans="9:9" x14ac:dyDescent="0.25">
      <c r="I12367" s="3"/>
    </row>
    <row r="12368" spans="9:9" x14ac:dyDescent="0.25">
      <c r="I12368" s="3"/>
    </row>
    <row r="12369" spans="9:9" x14ac:dyDescent="0.25">
      <c r="I12369" s="3"/>
    </row>
    <row r="12370" spans="9:9" x14ac:dyDescent="0.25">
      <c r="I12370" s="3"/>
    </row>
    <row r="12371" spans="9:9" x14ac:dyDescent="0.25">
      <c r="I12371" s="3"/>
    </row>
    <row r="12372" spans="9:9" x14ac:dyDescent="0.25">
      <c r="I12372" s="3"/>
    </row>
    <row r="12373" spans="9:9" x14ac:dyDescent="0.25">
      <c r="I12373" s="3"/>
    </row>
    <row r="12374" spans="9:9" x14ac:dyDescent="0.25">
      <c r="I12374" s="3"/>
    </row>
    <row r="12375" spans="9:9" x14ac:dyDescent="0.25">
      <c r="I12375" s="3"/>
    </row>
    <row r="12376" spans="9:9" x14ac:dyDescent="0.25">
      <c r="I12376" s="3"/>
    </row>
    <row r="12377" spans="9:9" x14ac:dyDescent="0.25">
      <c r="I12377" s="3"/>
    </row>
    <row r="12378" spans="9:9" x14ac:dyDescent="0.25">
      <c r="I12378" s="3"/>
    </row>
    <row r="12379" spans="9:9" x14ac:dyDescent="0.25">
      <c r="I12379" s="3"/>
    </row>
    <row r="12380" spans="9:9" x14ac:dyDescent="0.25">
      <c r="I12380" s="3"/>
    </row>
    <row r="12381" spans="9:9" x14ac:dyDescent="0.25">
      <c r="I12381" s="3"/>
    </row>
    <row r="12382" spans="9:9" x14ac:dyDescent="0.25">
      <c r="I12382" s="3"/>
    </row>
    <row r="12383" spans="9:9" x14ac:dyDescent="0.25">
      <c r="I12383" s="3"/>
    </row>
    <row r="12384" spans="9:9" x14ac:dyDescent="0.25">
      <c r="I12384" s="3"/>
    </row>
    <row r="12385" spans="9:9" x14ac:dyDescent="0.25">
      <c r="I12385" s="3"/>
    </row>
    <row r="12386" spans="9:9" x14ac:dyDescent="0.25">
      <c r="I12386" s="3"/>
    </row>
    <row r="12387" spans="9:9" x14ac:dyDescent="0.25">
      <c r="I12387" s="3"/>
    </row>
    <row r="12388" spans="9:9" x14ac:dyDescent="0.25">
      <c r="I12388" s="3"/>
    </row>
    <row r="12389" spans="9:9" x14ac:dyDescent="0.25">
      <c r="I12389" s="3"/>
    </row>
    <row r="12390" spans="9:9" x14ac:dyDescent="0.25">
      <c r="I12390" s="3"/>
    </row>
    <row r="12391" spans="9:9" x14ac:dyDescent="0.25">
      <c r="I12391" s="3"/>
    </row>
    <row r="12392" spans="9:9" x14ac:dyDescent="0.25">
      <c r="I12392" s="3"/>
    </row>
    <row r="12393" spans="9:9" x14ac:dyDescent="0.25">
      <c r="I12393" s="3"/>
    </row>
    <row r="12394" spans="9:9" x14ac:dyDescent="0.25">
      <c r="I12394" s="3"/>
    </row>
    <row r="12395" spans="9:9" x14ac:dyDescent="0.25">
      <c r="I12395" s="3"/>
    </row>
    <row r="12396" spans="9:9" x14ac:dyDescent="0.25">
      <c r="I12396" s="3"/>
    </row>
    <row r="12397" spans="9:9" x14ac:dyDescent="0.25">
      <c r="I12397" s="3"/>
    </row>
    <row r="12398" spans="9:9" x14ac:dyDescent="0.25">
      <c r="I12398" s="3"/>
    </row>
    <row r="12399" spans="9:9" x14ac:dyDescent="0.25">
      <c r="I12399" s="3"/>
    </row>
    <row r="12400" spans="9:9" x14ac:dyDescent="0.25">
      <c r="I12400" s="3"/>
    </row>
    <row r="12401" spans="9:9" x14ac:dyDescent="0.25">
      <c r="I12401" s="3"/>
    </row>
    <row r="12402" spans="9:9" x14ac:dyDescent="0.25">
      <c r="I12402" s="3"/>
    </row>
    <row r="12403" spans="9:9" x14ac:dyDescent="0.25">
      <c r="I12403" s="3"/>
    </row>
    <row r="12404" spans="9:9" x14ac:dyDescent="0.25">
      <c r="I12404" s="3"/>
    </row>
    <row r="12405" spans="9:9" x14ac:dyDescent="0.25">
      <c r="I12405" s="3"/>
    </row>
    <row r="12406" spans="9:9" x14ac:dyDescent="0.25">
      <c r="I12406" s="3"/>
    </row>
    <row r="12407" spans="9:9" x14ac:dyDescent="0.25">
      <c r="I12407" s="3"/>
    </row>
    <row r="12408" spans="9:9" x14ac:dyDescent="0.25">
      <c r="I12408" s="3"/>
    </row>
    <row r="12409" spans="9:9" x14ac:dyDescent="0.25">
      <c r="I12409" s="3"/>
    </row>
    <row r="12410" spans="9:9" x14ac:dyDescent="0.25">
      <c r="I12410" s="3"/>
    </row>
    <row r="12411" spans="9:9" x14ac:dyDescent="0.25">
      <c r="I12411" s="3"/>
    </row>
    <row r="12412" spans="9:9" x14ac:dyDescent="0.25">
      <c r="I12412" s="3"/>
    </row>
    <row r="12413" spans="9:9" x14ac:dyDescent="0.25">
      <c r="I12413" s="3"/>
    </row>
    <row r="12414" spans="9:9" x14ac:dyDescent="0.25">
      <c r="I12414" s="3"/>
    </row>
    <row r="12415" spans="9:9" x14ac:dyDescent="0.25">
      <c r="I12415" s="3"/>
    </row>
    <row r="12416" spans="9:9" x14ac:dyDescent="0.25">
      <c r="I12416" s="3"/>
    </row>
    <row r="12417" spans="9:9" x14ac:dyDescent="0.25">
      <c r="I12417" s="3"/>
    </row>
    <row r="12418" spans="9:9" x14ac:dyDescent="0.25">
      <c r="I12418" s="3"/>
    </row>
    <row r="12419" spans="9:9" x14ac:dyDescent="0.25">
      <c r="I12419" s="3"/>
    </row>
    <row r="12420" spans="9:9" x14ac:dyDescent="0.25">
      <c r="I12420" s="3"/>
    </row>
    <row r="12421" spans="9:9" x14ac:dyDescent="0.25">
      <c r="I12421" s="3"/>
    </row>
    <row r="12422" spans="9:9" x14ac:dyDescent="0.25">
      <c r="I12422" s="3"/>
    </row>
    <row r="12423" spans="9:9" x14ac:dyDescent="0.25">
      <c r="I12423" s="3"/>
    </row>
    <row r="12424" spans="9:9" x14ac:dyDescent="0.25">
      <c r="I12424" s="3"/>
    </row>
    <row r="12425" spans="9:9" x14ac:dyDescent="0.25">
      <c r="I12425" s="3"/>
    </row>
    <row r="12426" spans="9:9" x14ac:dyDescent="0.25">
      <c r="I12426" s="3"/>
    </row>
    <row r="12427" spans="9:9" x14ac:dyDescent="0.25">
      <c r="I12427" s="3"/>
    </row>
    <row r="12428" spans="9:9" x14ac:dyDescent="0.25">
      <c r="I12428" s="3"/>
    </row>
    <row r="12429" spans="9:9" x14ac:dyDescent="0.25">
      <c r="I12429" s="3"/>
    </row>
    <row r="12430" spans="9:9" x14ac:dyDescent="0.25">
      <c r="I12430" s="3"/>
    </row>
    <row r="12431" spans="9:9" x14ac:dyDescent="0.25">
      <c r="I12431" s="3"/>
    </row>
    <row r="12432" spans="9:9" x14ac:dyDescent="0.25">
      <c r="I12432" s="3"/>
    </row>
    <row r="12433" spans="9:9" x14ac:dyDescent="0.25">
      <c r="I12433" s="3"/>
    </row>
    <row r="12434" spans="9:9" x14ac:dyDescent="0.25">
      <c r="I12434" s="3"/>
    </row>
    <row r="12435" spans="9:9" x14ac:dyDescent="0.25">
      <c r="I12435" s="3"/>
    </row>
    <row r="12436" spans="9:9" x14ac:dyDescent="0.25">
      <c r="I12436" s="3"/>
    </row>
    <row r="12437" spans="9:9" x14ac:dyDescent="0.25">
      <c r="I12437" s="3"/>
    </row>
    <row r="12438" spans="9:9" x14ac:dyDescent="0.25">
      <c r="I12438" s="3"/>
    </row>
    <row r="12439" spans="9:9" x14ac:dyDescent="0.25">
      <c r="I12439" s="3"/>
    </row>
    <row r="12440" spans="9:9" x14ac:dyDescent="0.25">
      <c r="I12440" s="3"/>
    </row>
    <row r="12441" spans="9:9" x14ac:dyDescent="0.25">
      <c r="I12441" s="3"/>
    </row>
    <row r="12442" spans="9:9" x14ac:dyDescent="0.25">
      <c r="I12442" s="3"/>
    </row>
    <row r="12443" spans="9:9" x14ac:dyDescent="0.25">
      <c r="I12443" s="3"/>
    </row>
    <row r="12444" spans="9:9" x14ac:dyDescent="0.25">
      <c r="I12444" s="3"/>
    </row>
    <row r="12445" spans="9:9" x14ac:dyDescent="0.25">
      <c r="I12445" s="3"/>
    </row>
    <row r="12446" spans="9:9" x14ac:dyDescent="0.25">
      <c r="I12446" s="3"/>
    </row>
    <row r="12447" spans="9:9" x14ac:dyDescent="0.25">
      <c r="I12447" s="3"/>
    </row>
    <row r="12448" spans="9:9" x14ac:dyDescent="0.25">
      <c r="I12448" s="3"/>
    </row>
    <row r="12449" spans="9:9" x14ac:dyDescent="0.25">
      <c r="I12449" s="3"/>
    </row>
    <row r="12450" spans="9:9" x14ac:dyDescent="0.25">
      <c r="I12450" s="3"/>
    </row>
    <row r="12451" spans="9:9" x14ac:dyDescent="0.25">
      <c r="I12451" s="3"/>
    </row>
    <row r="12452" spans="9:9" x14ac:dyDescent="0.25">
      <c r="I12452" s="3"/>
    </row>
    <row r="12453" spans="9:9" x14ac:dyDescent="0.25">
      <c r="I12453" s="3"/>
    </row>
    <row r="12454" spans="9:9" x14ac:dyDescent="0.25">
      <c r="I12454" s="3"/>
    </row>
    <row r="12455" spans="9:9" x14ac:dyDescent="0.25">
      <c r="I12455" s="3"/>
    </row>
    <row r="12456" spans="9:9" x14ac:dyDescent="0.25">
      <c r="I12456" s="3"/>
    </row>
    <row r="12457" spans="9:9" x14ac:dyDescent="0.25">
      <c r="I12457" s="3"/>
    </row>
    <row r="12458" spans="9:9" x14ac:dyDescent="0.25">
      <c r="I12458" s="3"/>
    </row>
    <row r="12459" spans="9:9" x14ac:dyDescent="0.25">
      <c r="I12459" s="3"/>
    </row>
    <row r="12460" spans="9:9" x14ac:dyDescent="0.25">
      <c r="I12460" s="3"/>
    </row>
    <row r="12461" spans="9:9" x14ac:dyDescent="0.25">
      <c r="I12461" s="3"/>
    </row>
    <row r="12462" spans="9:9" x14ac:dyDescent="0.25">
      <c r="I12462" s="3"/>
    </row>
    <row r="12463" spans="9:9" x14ac:dyDescent="0.25">
      <c r="I12463" s="3"/>
    </row>
    <row r="12464" spans="9:9" x14ac:dyDescent="0.25">
      <c r="I12464" s="3"/>
    </row>
    <row r="12465" spans="9:9" x14ac:dyDescent="0.25">
      <c r="I12465" s="3"/>
    </row>
    <row r="12466" spans="9:9" x14ac:dyDescent="0.25">
      <c r="I12466" s="3"/>
    </row>
    <row r="12467" spans="9:9" x14ac:dyDescent="0.25">
      <c r="I12467" s="3"/>
    </row>
    <row r="12468" spans="9:9" x14ac:dyDescent="0.25">
      <c r="I12468" s="3"/>
    </row>
    <row r="12469" spans="9:9" x14ac:dyDescent="0.25">
      <c r="I12469" s="3"/>
    </row>
    <row r="12470" spans="9:9" x14ac:dyDescent="0.25">
      <c r="I12470" s="3"/>
    </row>
    <row r="12471" spans="9:9" x14ac:dyDescent="0.25">
      <c r="I12471" s="3"/>
    </row>
    <row r="12472" spans="9:9" x14ac:dyDescent="0.25">
      <c r="I12472" s="3"/>
    </row>
    <row r="12473" spans="9:9" x14ac:dyDescent="0.25">
      <c r="I12473" s="3"/>
    </row>
    <row r="12474" spans="9:9" x14ac:dyDescent="0.25">
      <c r="I12474" s="3"/>
    </row>
    <row r="12475" spans="9:9" x14ac:dyDescent="0.25">
      <c r="I12475" s="3"/>
    </row>
    <row r="12476" spans="9:9" x14ac:dyDescent="0.25">
      <c r="I12476" s="3"/>
    </row>
    <row r="12477" spans="9:9" x14ac:dyDescent="0.25">
      <c r="I12477" s="3"/>
    </row>
    <row r="12478" spans="9:9" x14ac:dyDescent="0.25">
      <c r="I12478" s="3"/>
    </row>
    <row r="12479" spans="9:9" x14ac:dyDescent="0.25">
      <c r="I12479" s="3"/>
    </row>
    <row r="12480" spans="9:9" x14ac:dyDescent="0.25">
      <c r="I12480" s="3"/>
    </row>
    <row r="12481" spans="9:9" x14ac:dyDescent="0.25">
      <c r="I12481" s="3"/>
    </row>
    <row r="12482" spans="9:9" x14ac:dyDescent="0.25">
      <c r="I12482" s="3"/>
    </row>
    <row r="12483" spans="9:9" x14ac:dyDescent="0.25">
      <c r="I12483" s="3"/>
    </row>
    <row r="12484" spans="9:9" x14ac:dyDescent="0.25">
      <c r="I12484" s="3"/>
    </row>
    <row r="12485" spans="9:9" x14ac:dyDescent="0.25">
      <c r="I12485" s="3"/>
    </row>
    <row r="12486" spans="9:9" x14ac:dyDescent="0.25">
      <c r="I12486" s="3"/>
    </row>
    <row r="12487" spans="9:9" x14ac:dyDescent="0.25">
      <c r="I12487" s="3"/>
    </row>
    <row r="12488" spans="9:9" x14ac:dyDescent="0.25">
      <c r="I12488" s="3"/>
    </row>
    <row r="12489" spans="9:9" x14ac:dyDescent="0.25">
      <c r="I12489" s="3"/>
    </row>
    <row r="12490" spans="9:9" x14ac:dyDescent="0.25">
      <c r="I12490" s="3"/>
    </row>
    <row r="12491" spans="9:9" x14ac:dyDescent="0.25">
      <c r="I12491" s="3"/>
    </row>
    <row r="12492" spans="9:9" x14ac:dyDescent="0.25">
      <c r="I12492" s="3"/>
    </row>
    <row r="12493" spans="9:9" x14ac:dyDescent="0.25">
      <c r="I12493" s="3"/>
    </row>
    <row r="12494" spans="9:9" x14ac:dyDescent="0.25">
      <c r="I12494" s="3"/>
    </row>
    <row r="12495" spans="9:9" x14ac:dyDescent="0.25">
      <c r="I12495" s="3"/>
    </row>
    <row r="12496" spans="9:9" x14ac:dyDescent="0.25">
      <c r="I12496" s="3"/>
    </row>
    <row r="12497" spans="9:9" x14ac:dyDescent="0.25">
      <c r="I12497" s="3"/>
    </row>
    <row r="12498" spans="9:9" x14ac:dyDescent="0.25">
      <c r="I12498" s="3"/>
    </row>
    <row r="12499" spans="9:9" x14ac:dyDescent="0.25">
      <c r="I12499" s="3"/>
    </row>
    <row r="12500" spans="9:9" x14ac:dyDescent="0.25">
      <c r="I12500" s="3"/>
    </row>
    <row r="12501" spans="9:9" x14ac:dyDescent="0.25">
      <c r="I12501" s="3"/>
    </row>
    <row r="12502" spans="9:9" x14ac:dyDescent="0.25">
      <c r="I12502" s="3"/>
    </row>
    <row r="12503" spans="9:9" x14ac:dyDescent="0.25">
      <c r="I12503" s="3"/>
    </row>
    <row r="12504" spans="9:9" x14ac:dyDescent="0.25">
      <c r="I12504" s="3"/>
    </row>
    <row r="12505" spans="9:9" x14ac:dyDescent="0.25">
      <c r="I12505" s="3"/>
    </row>
    <row r="12506" spans="9:9" x14ac:dyDescent="0.25">
      <c r="I12506" s="3"/>
    </row>
    <row r="12507" spans="9:9" x14ac:dyDescent="0.25">
      <c r="I12507" s="3"/>
    </row>
    <row r="12508" spans="9:9" x14ac:dyDescent="0.25">
      <c r="I12508" s="3"/>
    </row>
    <row r="12509" spans="9:9" x14ac:dyDescent="0.25">
      <c r="I12509" s="3"/>
    </row>
    <row r="12510" spans="9:9" x14ac:dyDescent="0.25">
      <c r="I12510" s="3"/>
    </row>
    <row r="12511" spans="9:9" x14ac:dyDescent="0.25">
      <c r="I12511" s="3"/>
    </row>
    <row r="12512" spans="9:9" x14ac:dyDescent="0.25">
      <c r="I12512" s="3"/>
    </row>
    <row r="12513" spans="9:9" x14ac:dyDescent="0.25">
      <c r="I12513" s="3"/>
    </row>
    <row r="12514" spans="9:9" x14ac:dyDescent="0.25">
      <c r="I12514" s="3"/>
    </row>
    <row r="12515" spans="9:9" x14ac:dyDescent="0.25">
      <c r="I12515" s="3"/>
    </row>
    <row r="12516" spans="9:9" x14ac:dyDescent="0.25">
      <c r="I12516" s="3"/>
    </row>
    <row r="12517" spans="9:9" x14ac:dyDescent="0.25">
      <c r="I12517" s="3"/>
    </row>
    <row r="12518" spans="9:9" x14ac:dyDescent="0.25">
      <c r="I12518" s="3"/>
    </row>
    <row r="12519" spans="9:9" x14ac:dyDescent="0.25">
      <c r="I12519" s="3"/>
    </row>
    <row r="12520" spans="9:9" x14ac:dyDescent="0.25">
      <c r="I12520" s="3"/>
    </row>
    <row r="12521" spans="9:9" x14ac:dyDescent="0.25">
      <c r="I12521" s="3"/>
    </row>
    <row r="12522" spans="9:9" x14ac:dyDescent="0.25">
      <c r="I12522" s="3"/>
    </row>
    <row r="12523" spans="9:9" x14ac:dyDescent="0.25">
      <c r="I12523" s="3"/>
    </row>
    <row r="12524" spans="9:9" x14ac:dyDescent="0.25">
      <c r="I12524" s="3"/>
    </row>
    <row r="12525" spans="9:9" x14ac:dyDescent="0.25">
      <c r="I12525" s="3"/>
    </row>
    <row r="12526" spans="9:9" x14ac:dyDescent="0.25">
      <c r="I12526" s="3"/>
    </row>
    <row r="12527" spans="9:9" x14ac:dyDescent="0.25">
      <c r="I12527" s="3"/>
    </row>
    <row r="12528" spans="9:9" x14ac:dyDescent="0.25">
      <c r="I12528" s="3"/>
    </row>
    <row r="12529" spans="9:9" x14ac:dyDescent="0.25">
      <c r="I12529" s="3"/>
    </row>
    <row r="12530" spans="9:9" x14ac:dyDescent="0.25">
      <c r="I12530" s="3"/>
    </row>
    <row r="12531" spans="9:9" x14ac:dyDescent="0.25">
      <c r="I12531" s="3"/>
    </row>
    <row r="12532" spans="9:9" x14ac:dyDescent="0.25">
      <c r="I12532" s="3"/>
    </row>
    <row r="12533" spans="9:9" x14ac:dyDescent="0.25">
      <c r="I12533" s="3"/>
    </row>
    <row r="12534" spans="9:9" x14ac:dyDescent="0.25">
      <c r="I12534" s="3"/>
    </row>
    <row r="12535" spans="9:9" x14ac:dyDescent="0.25">
      <c r="I12535" s="3"/>
    </row>
    <row r="12536" spans="9:9" x14ac:dyDescent="0.25">
      <c r="I12536" s="3"/>
    </row>
    <row r="12537" spans="9:9" x14ac:dyDescent="0.25">
      <c r="I12537" s="3"/>
    </row>
    <row r="12538" spans="9:9" x14ac:dyDescent="0.25">
      <c r="I12538" s="3"/>
    </row>
    <row r="12539" spans="9:9" x14ac:dyDescent="0.25">
      <c r="I12539" s="3"/>
    </row>
    <row r="12540" spans="9:9" x14ac:dyDescent="0.25">
      <c r="I12540" s="3"/>
    </row>
    <row r="12541" spans="9:9" x14ac:dyDescent="0.25">
      <c r="I12541" s="3"/>
    </row>
    <row r="12542" spans="9:9" x14ac:dyDescent="0.25">
      <c r="I12542" s="3"/>
    </row>
    <row r="12543" spans="9:9" x14ac:dyDescent="0.25">
      <c r="I12543" s="3"/>
    </row>
    <row r="12544" spans="9:9" x14ac:dyDescent="0.25">
      <c r="I12544" s="3"/>
    </row>
    <row r="12545" spans="9:9" x14ac:dyDescent="0.25">
      <c r="I12545" s="3"/>
    </row>
    <row r="12546" spans="9:9" x14ac:dyDescent="0.25">
      <c r="I12546" s="3"/>
    </row>
    <row r="12547" spans="9:9" x14ac:dyDescent="0.25">
      <c r="I12547" s="3"/>
    </row>
    <row r="12548" spans="9:9" x14ac:dyDescent="0.25">
      <c r="I12548" s="3"/>
    </row>
    <row r="12549" spans="9:9" x14ac:dyDescent="0.25">
      <c r="I12549" s="3"/>
    </row>
    <row r="12550" spans="9:9" x14ac:dyDescent="0.25">
      <c r="I12550" s="3"/>
    </row>
    <row r="12551" spans="9:9" x14ac:dyDescent="0.25">
      <c r="I12551" s="3"/>
    </row>
    <row r="12552" spans="9:9" x14ac:dyDescent="0.25">
      <c r="I12552" s="3"/>
    </row>
    <row r="12553" spans="9:9" x14ac:dyDescent="0.25">
      <c r="I12553" s="3"/>
    </row>
    <row r="12554" spans="9:9" x14ac:dyDescent="0.25">
      <c r="I12554" s="3"/>
    </row>
    <row r="12555" spans="9:9" x14ac:dyDescent="0.25">
      <c r="I12555" s="3"/>
    </row>
    <row r="12556" spans="9:9" x14ac:dyDescent="0.25">
      <c r="I12556" s="3"/>
    </row>
    <row r="12557" spans="9:9" x14ac:dyDescent="0.25">
      <c r="I12557" s="3"/>
    </row>
    <row r="12558" spans="9:9" x14ac:dyDescent="0.25">
      <c r="I12558" s="3"/>
    </row>
    <row r="12559" spans="9:9" x14ac:dyDescent="0.25">
      <c r="I12559" s="3"/>
    </row>
    <row r="12560" spans="9:9" x14ac:dyDescent="0.25">
      <c r="I12560" s="3"/>
    </row>
    <row r="12561" spans="9:9" x14ac:dyDescent="0.25">
      <c r="I12561" s="3"/>
    </row>
    <row r="12562" spans="9:9" x14ac:dyDescent="0.25">
      <c r="I12562" s="3"/>
    </row>
    <row r="12563" spans="9:9" x14ac:dyDescent="0.25">
      <c r="I12563" s="3"/>
    </row>
    <row r="12564" spans="9:9" x14ac:dyDescent="0.25">
      <c r="I12564" s="3"/>
    </row>
    <row r="12565" spans="9:9" x14ac:dyDescent="0.25">
      <c r="I12565" s="3"/>
    </row>
    <row r="12566" spans="9:9" x14ac:dyDescent="0.25">
      <c r="I12566" s="3"/>
    </row>
    <row r="12567" spans="9:9" x14ac:dyDescent="0.25">
      <c r="I12567" s="3"/>
    </row>
    <row r="12568" spans="9:9" x14ac:dyDescent="0.25">
      <c r="I12568" s="3"/>
    </row>
    <row r="12569" spans="9:9" x14ac:dyDescent="0.25">
      <c r="I12569" s="3"/>
    </row>
    <row r="12570" spans="9:9" x14ac:dyDescent="0.25">
      <c r="I12570" s="3"/>
    </row>
    <row r="12571" spans="9:9" x14ac:dyDescent="0.25">
      <c r="I12571" s="3"/>
    </row>
    <row r="12572" spans="9:9" x14ac:dyDescent="0.25">
      <c r="I12572" s="3"/>
    </row>
    <row r="12573" spans="9:9" x14ac:dyDescent="0.25">
      <c r="I12573" s="3"/>
    </row>
    <row r="12574" spans="9:9" x14ac:dyDescent="0.25">
      <c r="I12574" s="3"/>
    </row>
    <row r="12575" spans="9:9" x14ac:dyDescent="0.25">
      <c r="I12575" s="3"/>
    </row>
    <row r="12576" spans="9:9" x14ac:dyDescent="0.25">
      <c r="I12576" s="3"/>
    </row>
    <row r="12577" spans="9:9" x14ac:dyDescent="0.25">
      <c r="I12577" s="3"/>
    </row>
    <row r="12578" spans="9:9" x14ac:dyDescent="0.25">
      <c r="I12578" s="3"/>
    </row>
    <row r="12579" spans="9:9" x14ac:dyDescent="0.25">
      <c r="I12579" s="3"/>
    </row>
    <row r="12580" spans="9:9" x14ac:dyDescent="0.25">
      <c r="I12580" s="3"/>
    </row>
    <row r="12581" spans="9:9" x14ac:dyDescent="0.25">
      <c r="I12581" s="3"/>
    </row>
    <row r="12582" spans="9:9" x14ac:dyDescent="0.25">
      <c r="I12582" s="3"/>
    </row>
    <row r="12583" spans="9:9" x14ac:dyDescent="0.25">
      <c r="I12583" s="3"/>
    </row>
    <row r="12584" spans="9:9" x14ac:dyDescent="0.25">
      <c r="I12584" s="3"/>
    </row>
    <row r="12585" spans="9:9" x14ac:dyDescent="0.25">
      <c r="I12585" s="3"/>
    </row>
    <row r="12586" spans="9:9" x14ac:dyDescent="0.25">
      <c r="I12586" s="3"/>
    </row>
    <row r="12587" spans="9:9" x14ac:dyDescent="0.25">
      <c r="I12587" s="3"/>
    </row>
    <row r="12588" spans="9:9" x14ac:dyDescent="0.25">
      <c r="I12588" s="3"/>
    </row>
    <row r="12589" spans="9:9" x14ac:dyDescent="0.25">
      <c r="I12589" s="3"/>
    </row>
    <row r="12590" spans="9:9" x14ac:dyDescent="0.25">
      <c r="I12590" s="3"/>
    </row>
    <row r="12591" spans="9:9" x14ac:dyDescent="0.25">
      <c r="I12591" s="3"/>
    </row>
    <row r="12592" spans="9:9" x14ac:dyDescent="0.25">
      <c r="I12592" s="3"/>
    </row>
    <row r="12593" spans="9:9" x14ac:dyDescent="0.25">
      <c r="I12593" s="3"/>
    </row>
    <row r="12594" spans="9:9" x14ac:dyDescent="0.25">
      <c r="I12594" s="3"/>
    </row>
    <row r="12595" spans="9:9" x14ac:dyDescent="0.25">
      <c r="I12595" s="3"/>
    </row>
    <row r="12596" spans="9:9" x14ac:dyDescent="0.25">
      <c r="I12596" s="3"/>
    </row>
    <row r="12597" spans="9:9" x14ac:dyDescent="0.25">
      <c r="I12597" s="3"/>
    </row>
    <row r="12598" spans="9:9" x14ac:dyDescent="0.25">
      <c r="I12598" s="3"/>
    </row>
    <row r="12599" spans="9:9" x14ac:dyDescent="0.25">
      <c r="I12599" s="3"/>
    </row>
    <row r="12600" spans="9:9" x14ac:dyDescent="0.25">
      <c r="I12600" s="3"/>
    </row>
    <row r="12601" spans="9:9" x14ac:dyDescent="0.25">
      <c r="I12601" s="3"/>
    </row>
    <row r="12602" spans="9:9" x14ac:dyDescent="0.25">
      <c r="I12602" s="3"/>
    </row>
    <row r="12603" spans="9:9" x14ac:dyDescent="0.25">
      <c r="I12603" s="3"/>
    </row>
    <row r="12604" spans="9:9" x14ac:dyDescent="0.25">
      <c r="I12604" s="3"/>
    </row>
    <row r="12605" spans="9:9" x14ac:dyDescent="0.25">
      <c r="I12605" s="3"/>
    </row>
    <row r="12606" spans="9:9" x14ac:dyDescent="0.25">
      <c r="I12606" s="3"/>
    </row>
    <row r="12607" spans="9:9" x14ac:dyDescent="0.25">
      <c r="I12607" s="3"/>
    </row>
    <row r="12608" spans="9:9" x14ac:dyDescent="0.25">
      <c r="I12608" s="3"/>
    </row>
    <row r="12609" spans="9:9" x14ac:dyDescent="0.25">
      <c r="I12609" s="3"/>
    </row>
    <row r="12610" spans="9:9" x14ac:dyDescent="0.25">
      <c r="I12610" s="3"/>
    </row>
    <row r="12611" spans="9:9" x14ac:dyDescent="0.25">
      <c r="I12611" s="3"/>
    </row>
    <row r="12612" spans="9:9" x14ac:dyDescent="0.25">
      <c r="I12612" s="3"/>
    </row>
    <row r="12613" spans="9:9" x14ac:dyDescent="0.25">
      <c r="I12613" s="3"/>
    </row>
    <row r="12614" spans="9:9" x14ac:dyDescent="0.25">
      <c r="I12614" s="3"/>
    </row>
    <row r="12615" spans="9:9" x14ac:dyDescent="0.25">
      <c r="I12615" s="3"/>
    </row>
    <row r="12616" spans="9:9" x14ac:dyDescent="0.25">
      <c r="I12616" s="3"/>
    </row>
    <row r="12617" spans="9:9" x14ac:dyDescent="0.25">
      <c r="I12617" s="3"/>
    </row>
    <row r="12618" spans="9:9" x14ac:dyDescent="0.25">
      <c r="I12618" s="3"/>
    </row>
    <row r="12619" spans="9:9" x14ac:dyDescent="0.25">
      <c r="I12619" s="3"/>
    </row>
    <row r="12620" spans="9:9" x14ac:dyDescent="0.25">
      <c r="I12620" s="3"/>
    </row>
    <row r="12621" spans="9:9" x14ac:dyDescent="0.25">
      <c r="I12621" s="3"/>
    </row>
    <row r="12622" spans="9:9" x14ac:dyDescent="0.25">
      <c r="I12622" s="3"/>
    </row>
    <row r="12623" spans="9:9" x14ac:dyDescent="0.25">
      <c r="I12623" s="3"/>
    </row>
    <row r="12624" spans="9:9" x14ac:dyDescent="0.25">
      <c r="I12624" s="3"/>
    </row>
    <row r="12625" spans="9:9" x14ac:dyDescent="0.25">
      <c r="I12625" s="3"/>
    </row>
    <row r="12626" spans="9:9" x14ac:dyDescent="0.25">
      <c r="I12626" s="3"/>
    </row>
    <row r="12627" spans="9:9" x14ac:dyDescent="0.25">
      <c r="I12627" s="3"/>
    </row>
    <row r="12628" spans="9:9" x14ac:dyDescent="0.25">
      <c r="I12628" s="3"/>
    </row>
    <row r="12629" spans="9:9" x14ac:dyDescent="0.25">
      <c r="I12629" s="3"/>
    </row>
    <row r="12630" spans="9:9" x14ac:dyDescent="0.25">
      <c r="I12630" s="3"/>
    </row>
    <row r="12631" spans="9:9" x14ac:dyDescent="0.25">
      <c r="I12631" s="3"/>
    </row>
    <row r="12632" spans="9:9" x14ac:dyDescent="0.25">
      <c r="I12632" s="3"/>
    </row>
    <row r="12633" spans="9:9" x14ac:dyDescent="0.25">
      <c r="I12633" s="3"/>
    </row>
    <row r="12634" spans="9:9" x14ac:dyDescent="0.25">
      <c r="I12634" s="3"/>
    </row>
    <row r="12635" spans="9:9" x14ac:dyDescent="0.25">
      <c r="I12635" s="3"/>
    </row>
    <row r="12636" spans="9:9" x14ac:dyDescent="0.25">
      <c r="I12636" s="3"/>
    </row>
    <row r="12637" spans="9:9" x14ac:dyDescent="0.25">
      <c r="I12637" s="3"/>
    </row>
    <row r="12638" spans="9:9" x14ac:dyDescent="0.25">
      <c r="I12638" s="3"/>
    </row>
    <row r="12639" spans="9:9" x14ac:dyDescent="0.25">
      <c r="I12639" s="3"/>
    </row>
    <row r="12640" spans="9:9" x14ac:dyDescent="0.25">
      <c r="I12640" s="3"/>
    </row>
    <row r="12641" spans="9:9" x14ac:dyDescent="0.25">
      <c r="I12641" s="3"/>
    </row>
    <row r="12642" spans="9:9" x14ac:dyDescent="0.25">
      <c r="I12642" s="3"/>
    </row>
    <row r="12643" spans="9:9" x14ac:dyDescent="0.25">
      <c r="I12643" s="3"/>
    </row>
    <row r="12644" spans="9:9" x14ac:dyDescent="0.25">
      <c r="I12644" s="3"/>
    </row>
    <row r="12645" spans="9:9" x14ac:dyDescent="0.25">
      <c r="I12645" s="3"/>
    </row>
    <row r="12646" spans="9:9" x14ac:dyDescent="0.25">
      <c r="I12646" s="3"/>
    </row>
    <row r="12647" spans="9:9" x14ac:dyDescent="0.25">
      <c r="I12647" s="3"/>
    </row>
    <row r="12648" spans="9:9" x14ac:dyDescent="0.25">
      <c r="I12648" s="3"/>
    </row>
    <row r="12649" spans="9:9" x14ac:dyDescent="0.25">
      <c r="I12649" s="3"/>
    </row>
    <row r="12650" spans="9:9" x14ac:dyDescent="0.25">
      <c r="I12650" s="3"/>
    </row>
    <row r="12651" spans="9:9" x14ac:dyDescent="0.25">
      <c r="I12651" s="3"/>
    </row>
    <row r="12652" spans="9:9" x14ac:dyDescent="0.25">
      <c r="I12652" s="3"/>
    </row>
    <row r="12653" spans="9:9" x14ac:dyDescent="0.25">
      <c r="I12653" s="3"/>
    </row>
    <row r="12654" spans="9:9" x14ac:dyDescent="0.25">
      <c r="I12654" s="3"/>
    </row>
    <row r="12655" spans="9:9" x14ac:dyDescent="0.25">
      <c r="I12655" s="3"/>
    </row>
    <row r="12656" spans="9:9" x14ac:dyDescent="0.25">
      <c r="I12656" s="3"/>
    </row>
    <row r="12657" spans="9:9" x14ac:dyDescent="0.25">
      <c r="I12657" s="3"/>
    </row>
    <row r="12658" spans="9:9" x14ac:dyDescent="0.25">
      <c r="I12658" s="3"/>
    </row>
    <row r="12659" spans="9:9" x14ac:dyDescent="0.25">
      <c r="I12659" s="3"/>
    </row>
    <row r="12660" spans="9:9" x14ac:dyDescent="0.25">
      <c r="I12660" s="3"/>
    </row>
    <row r="12661" spans="9:9" x14ac:dyDescent="0.25">
      <c r="I12661" s="3"/>
    </row>
    <row r="12662" spans="9:9" x14ac:dyDescent="0.25">
      <c r="I12662" s="3"/>
    </row>
    <row r="12663" spans="9:9" x14ac:dyDescent="0.25">
      <c r="I12663" s="3"/>
    </row>
    <row r="12664" spans="9:9" x14ac:dyDescent="0.25">
      <c r="I12664" s="3"/>
    </row>
    <row r="12665" spans="9:9" x14ac:dyDescent="0.25">
      <c r="I12665" s="3"/>
    </row>
    <row r="12666" spans="9:9" x14ac:dyDescent="0.25">
      <c r="I12666" s="3"/>
    </row>
    <row r="12667" spans="9:9" x14ac:dyDescent="0.25">
      <c r="I12667" s="3"/>
    </row>
    <row r="12668" spans="9:9" x14ac:dyDescent="0.25">
      <c r="I12668" s="3"/>
    </row>
    <row r="12669" spans="9:9" x14ac:dyDescent="0.25">
      <c r="I12669" s="3"/>
    </row>
    <row r="12670" spans="9:9" x14ac:dyDescent="0.25">
      <c r="I12670" s="3"/>
    </row>
    <row r="12671" spans="9:9" x14ac:dyDescent="0.25">
      <c r="I12671" s="3"/>
    </row>
    <row r="12672" spans="9:9" x14ac:dyDescent="0.25">
      <c r="I12672" s="3"/>
    </row>
    <row r="12673" spans="9:9" x14ac:dyDescent="0.25">
      <c r="I12673" s="3"/>
    </row>
    <row r="12674" spans="9:9" x14ac:dyDescent="0.25">
      <c r="I12674" s="3"/>
    </row>
    <row r="12675" spans="9:9" x14ac:dyDescent="0.25">
      <c r="I12675" s="3"/>
    </row>
    <row r="12676" spans="9:9" x14ac:dyDescent="0.25">
      <c r="I12676" s="3"/>
    </row>
    <row r="12677" spans="9:9" x14ac:dyDescent="0.25">
      <c r="I12677" s="3"/>
    </row>
    <row r="12678" spans="9:9" x14ac:dyDescent="0.25">
      <c r="I12678" s="3"/>
    </row>
    <row r="12679" spans="9:9" x14ac:dyDescent="0.25">
      <c r="I12679" s="3"/>
    </row>
    <row r="12680" spans="9:9" x14ac:dyDescent="0.25">
      <c r="I12680" s="3"/>
    </row>
    <row r="12681" spans="9:9" x14ac:dyDescent="0.25">
      <c r="I12681" s="3"/>
    </row>
    <row r="12682" spans="9:9" x14ac:dyDescent="0.25">
      <c r="I12682" s="3"/>
    </row>
    <row r="12683" spans="9:9" x14ac:dyDescent="0.25">
      <c r="I12683" s="3"/>
    </row>
    <row r="12684" spans="9:9" x14ac:dyDescent="0.25">
      <c r="I12684" s="3"/>
    </row>
    <row r="12685" spans="9:9" x14ac:dyDescent="0.25">
      <c r="I12685" s="3"/>
    </row>
    <row r="12686" spans="9:9" x14ac:dyDescent="0.25">
      <c r="I12686" s="3"/>
    </row>
    <row r="12687" spans="9:9" x14ac:dyDescent="0.25">
      <c r="I12687" s="3"/>
    </row>
    <row r="12688" spans="9:9" x14ac:dyDescent="0.25">
      <c r="I12688" s="3"/>
    </row>
    <row r="12689" spans="9:9" x14ac:dyDescent="0.25">
      <c r="I12689" s="3"/>
    </row>
    <row r="12690" spans="9:9" x14ac:dyDescent="0.25">
      <c r="I12690" s="3"/>
    </row>
    <row r="12691" spans="9:9" x14ac:dyDescent="0.25">
      <c r="I12691" s="3"/>
    </row>
    <row r="12692" spans="9:9" x14ac:dyDescent="0.25">
      <c r="I12692" s="3"/>
    </row>
    <row r="12693" spans="9:9" x14ac:dyDescent="0.25">
      <c r="I12693" s="3"/>
    </row>
    <row r="12694" spans="9:9" x14ac:dyDescent="0.25">
      <c r="I12694" s="3"/>
    </row>
    <row r="12695" spans="9:9" x14ac:dyDescent="0.25">
      <c r="I12695" s="3"/>
    </row>
    <row r="12696" spans="9:9" x14ac:dyDescent="0.25">
      <c r="I12696" s="3"/>
    </row>
    <row r="12697" spans="9:9" x14ac:dyDescent="0.25">
      <c r="I12697" s="3"/>
    </row>
    <row r="12698" spans="9:9" x14ac:dyDescent="0.25">
      <c r="I12698" s="3"/>
    </row>
    <row r="12699" spans="9:9" x14ac:dyDescent="0.25">
      <c r="I12699" s="3"/>
    </row>
    <row r="12700" spans="9:9" x14ac:dyDescent="0.25">
      <c r="I12700" s="3"/>
    </row>
    <row r="12701" spans="9:9" x14ac:dyDescent="0.25">
      <c r="I12701" s="3"/>
    </row>
    <row r="12702" spans="9:9" x14ac:dyDescent="0.25">
      <c r="I12702" s="3"/>
    </row>
    <row r="12703" spans="9:9" x14ac:dyDescent="0.25">
      <c r="I12703" s="3"/>
    </row>
    <row r="12704" spans="9:9" x14ac:dyDescent="0.25">
      <c r="I12704" s="3"/>
    </row>
    <row r="12705" spans="9:9" x14ac:dyDescent="0.25">
      <c r="I12705" s="3"/>
    </row>
    <row r="12706" spans="9:9" x14ac:dyDescent="0.25">
      <c r="I12706" s="3"/>
    </row>
    <row r="12707" spans="9:9" x14ac:dyDescent="0.25">
      <c r="I12707" s="3"/>
    </row>
    <row r="12708" spans="9:9" x14ac:dyDescent="0.25">
      <c r="I12708" s="3"/>
    </row>
    <row r="12709" spans="9:9" x14ac:dyDescent="0.25">
      <c r="I12709" s="3"/>
    </row>
    <row r="12710" spans="9:9" x14ac:dyDescent="0.25">
      <c r="I12710" s="3"/>
    </row>
    <row r="12711" spans="9:9" x14ac:dyDescent="0.25">
      <c r="I12711" s="3"/>
    </row>
    <row r="12712" spans="9:9" x14ac:dyDescent="0.25">
      <c r="I12712" s="3"/>
    </row>
    <row r="12713" spans="9:9" x14ac:dyDescent="0.25">
      <c r="I12713" s="3"/>
    </row>
    <row r="12714" spans="9:9" x14ac:dyDescent="0.25">
      <c r="I12714" s="3"/>
    </row>
    <row r="12715" spans="9:9" x14ac:dyDescent="0.25">
      <c r="I12715" s="3"/>
    </row>
    <row r="12716" spans="9:9" x14ac:dyDescent="0.25">
      <c r="I12716" s="3"/>
    </row>
    <row r="12717" spans="9:9" x14ac:dyDescent="0.25">
      <c r="I12717" s="3"/>
    </row>
    <row r="12718" spans="9:9" x14ac:dyDescent="0.25">
      <c r="I12718" s="3"/>
    </row>
    <row r="12719" spans="9:9" x14ac:dyDescent="0.25">
      <c r="I12719" s="3"/>
    </row>
    <row r="12720" spans="9:9" x14ac:dyDescent="0.25">
      <c r="I12720" s="3"/>
    </row>
    <row r="12721" spans="9:9" x14ac:dyDescent="0.25">
      <c r="I12721" s="3"/>
    </row>
    <row r="12722" spans="9:9" x14ac:dyDescent="0.25">
      <c r="I12722" s="3"/>
    </row>
    <row r="12723" spans="9:9" x14ac:dyDescent="0.25">
      <c r="I12723" s="3"/>
    </row>
    <row r="12724" spans="9:9" x14ac:dyDescent="0.25">
      <c r="I12724" s="3"/>
    </row>
    <row r="12725" spans="9:9" x14ac:dyDescent="0.25">
      <c r="I12725" s="3"/>
    </row>
    <row r="12726" spans="9:9" x14ac:dyDescent="0.25">
      <c r="I12726" s="3"/>
    </row>
    <row r="12727" spans="9:9" x14ac:dyDescent="0.25">
      <c r="I12727" s="3"/>
    </row>
    <row r="12728" spans="9:9" x14ac:dyDescent="0.25">
      <c r="I12728" s="3"/>
    </row>
    <row r="12729" spans="9:9" x14ac:dyDescent="0.25">
      <c r="I12729" s="3"/>
    </row>
    <row r="12730" spans="9:9" x14ac:dyDescent="0.25">
      <c r="I12730" s="3"/>
    </row>
    <row r="12731" spans="9:9" x14ac:dyDescent="0.25">
      <c r="I12731" s="3"/>
    </row>
    <row r="12732" spans="9:9" x14ac:dyDescent="0.25">
      <c r="I12732" s="3"/>
    </row>
    <row r="12733" spans="9:9" x14ac:dyDescent="0.25">
      <c r="I12733" s="3"/>
    </row>
    <row r="12734" spans="9:9" x14ac:dyDescent="0.25">
      <c r="I12734" s="3"/>
    </row>
    <row r="12735" spans="9:9" x14ac:dyDescent="0.25">
      <c r="I12735" s="3"/>
    </row>
    <row r="12736" spans="9:9" x14ac:dyDescent="0.25">
      <c r="I12736" s="3"/>
    </row>
    <row r="12737" spans="9:9" x14ac:dyDescent="0.25">
      <c r="I12737" s="3"/>
    </row>
    <row r="12738" spans="9:9" x14ac:dyDescent="0.25">
      <c r="I12738" s="3"/>
    </row>
    <row r="12739" spans="9:9" x14ac:dyDescent="0.25">
      <c r="I12739" s="3"/>
    </row>
    <row r="12740" spans="9:9" x14ac:dyDescent="0.25">
      <c r="I12740" s="3"/>
    </row>
    <row r="12741" spans="9:9" x14ac:dyDescent="0.25">
      <c r="I12741" s="3"/>
    </row>
    <row r="12742" spans="9:9" x14ac:dyDescent="0.25">
      <c r="I12742" s="3"/>
    </row>
    <row r="12743" spans="9:9" x14ac:dyDescent="0.25">
      <c r="I12743" s="3"/>
    </row>
    <row r="12744" spans="9:9" x14ac:dyDescent="0.25">
      <c r="I12744" s="3"/>
    </row>
    <row r="12745" spans="9:9" x14ac:dyDescent="0.25">
      <c r="I12745" s="3"/>
    </row>
    <row r="12746" spans="9:9" x14ac:dyDescent="0.25">
      <c r="I12746" s="3"/>
    </row>
    <row r="12747" spans="9:9" x14ac:dyDescent="0.25">
      <c r="I12747" s="3"/>
    </row>
    <row r="12748" spans="9:9" x14ac:dyDescent="0.25">
      <c r="I12748" s="3"/>
    </row>
    <row r="12749" spans="9:9" x14ac:dyDescent="0.25">
      <c r="I12749" s="3"/>
    </row>
    <row r="12750" spans="9:9" x14ac:dyDescent="0.25">
      <c r="I12750" s="3"/>
    </row>
    <row r="12751" spans="9:9" x14ac:dyDescent="0.25">
      <c r="I12751" s="3"/>
    </row>
    <row r="12752" spans="9:9" x14ac:dyDescent="0.25">
      <c r="I12752" s="3"/>
    </row>
    <row r="12753" spans="9:9" x14ac:dyDescent="0.25">
      <c r="I12753" s="3"/>
    </row>
    <row r="12754" spans="9:9" x14ac:dyDescent="0.25">
      <c r="I12754" s="3"/>
    </row>
    <row r="12755" spans="9:9" x14ac:dyDescent="0.25">
      <c r="I12755" s="3"/>
    </row>
    <row r="12756" spans="9:9" x14ac:dyDescent="0.25">
      <c r="I12756" s="3"/>
    </row>
    <row r="12757" spans="9:9" x14ac:dyDescent="0.25">
      <c r="I12757" s="3"/>
    </row>
    <row r="12758" spans="9:9" x14ac:dyDescent="0.25">
      <c r="I12758" s="3"/>
    </row>
    <row r="12759" spans="9:9" x14ac:dyDescent="0.25">
      <c r="I12759" s="3"/>
    </row>
    <row r="12760" spans="9:9" x14ac:dyDescent="0.25">
      <c r="I12760" s="3"/>
    </row>
    <row r="12761" spans="9:9" x14ac:dyDescent="0.25">
      <c r="I12761" s="3"/>
    </row>
    <row r="12762" spans="9:9" x14ac:dyDescent="0.25">
      <c r="I12762" s="3"/>
    </row>
    <row r="12763" spans="9:9" x14ac:dyDescent="0.25">
      <c r="I12763" s="3"/>
    </row>
    <row r="12764" spans="9:9" x14ac:dyDescent="0.25">
      <c r="I12764" s="3"/>
    </row>
    <row r="12765" spans="9:9" x14ac:dyDescent="0.25">
      <c r="I12765" s="3"/>
    </row>
    <row r="12766" spans="9:9" x14ac:dyDescent="0.25">
      <c r="I12766" s="3"/>
    </row>
    <row r="12767" spans="9:9" x14ac:dyDescent="0.25">
      <c r="I12767" s="3"/>
    </row>
    <row r="12768" spans="9:9" x14ac:dyDescent="0.25">
      <c r="I12768" s="3"/>
    </row>
    <row r="12769" spans="9:9" x14ac:dyDescent="0.25">
      <c r="I12769" s="3"/>
    </row>
    <row r="12770" spans="9:9" x14ac:dyDescent="0.25">
      <c r="I12770" s="3"/>
    </row>
    <row r="12771" spans="9:9" x14ac:dyDescent="0.25">
      <c r="I12771" s="3"/>
    </row>
    <row r="12772" spans="9:9" x14ac:dyDescent="0.25">
      <c r="I12772" s="3"/>
    </row>
    <row r="12773" spans="9:9" x14ac:dyDescent="0.25">
      <c r="I12773" s="3"/>
    </row>
    <row r="12774" spans="9:9" x14ac:dyDescent="0.25">
      <c r="I12774" s="3"/>
    </row>
    <row r="12775" spans="9:9" x14ac:dyDescent="0.25">
      <c r="I12775" s="3"/>
    </row>
    <row r="12776" spans="9:9" x14ac:dyDescent="0.25">
      <c r="I12776" s="3"/>
    </row>
    <row r="12777" spans="9:9" x14ac:dyDescent="0.25">
      <c r="I12777" s="3"/>
    </row>
    <row r="12778" spans="9:9" x14ac:dyDescent="0.25">
      <c r="I12778" s="3"/>
    </row>
    <row r="12779" spans="9:9" x14ac:dyDescent="0.25">
      <c r="I12779" s="3"/>
    </row>
    <row r="12780" spans="9:9" x14ac:dyDescent="0.25">
      <c r="I12780" s="3"/>
    </row>
    <row r="12781" spans="9:9" x14ac:dyDescent="0.25">
      <c r="I12781" s="3"/>
    </row>
    <row r="12782" spans="9:9" x14ac:dyDescent="0.25">
      <c r="I12782" s="3"/>
    </row>
    <row r="12783" spans="9:9" x14ac:dyDescent="0.25">
      <c r="I12783" s="3"/>
    </row>
    <row r="12784" spans="9:9" x14ac:dyDescent="0.25">
      <c r="I12784" s="3"/>
    </row>
    <row r="12785" spans="9:9" x14ac:dyDescent="0.25">
      <c r="I12785" s="3"/>
    </row>
    <row r="12786" spans="9:9" x14ac:dyDescent="0.25">
      <c r="I12786" s="3"/>
    </row>
    <row r="12787" spans="9:9" x14ac:dyDescent="0.25">
      <c r="I12787" s="3"/>
    </row>
    <row r="12788" spans="9:9" x14ac:dyDescent="0.25">
      <c r="I12788" s="3"/>
    </row>
    <row r="12789" spans="9:9" x14ac:dyDescent="0.25">
      <c r="I12789" s="3"/>
    </row>
    <row r="12790" spans="9:9" x14ac:dyDescent="0.25">
      <c r="I12790" s="3"/>
    </row>
    <row r="12791" spans="9:9" x14ac:dyDescent="0.25">
      <c r="I12791" s="3"/>
    </row>
    <row r="12792" spans="9:9" x14ac:dyDescent="0.25">
      <c r="I12792" s="3"/>
    </row>
    <row r="12793" spans="9:9" x14ac:dyDescent="0.25">
      <c r="I12793" s="3"/>
    </row>
    <row r="12794" spans="9:9" x14ac:dyDescent="0.25">
      <c r="I12794" s="3"/>
    </row>
    <row r="12795" spans="9:9" x14ac:dyDescent="0.25">
      <c r="I12795" s="3"/>
    </row>
    <row r="12796" spans="9:9" x14ac:dyDescent="0.25">
      <c r="I12796" s="3"/>
    </row>
    <row r="12797" spans="9:9" x14ac:dyDescent="0.25">
      <c r="I12797" s="3"/>
    </row>
    <row r="12798" spans="9:9" x14ac:dyDescent="0.25">
      <c r="I12798" s="3"/>
    </row>
    <row r="12799" spans="9:9" x14ac:dyDescent="0.25">
      <c r="I12799" s="3"/>
    </row>
    <row r="12800" spans="9:9" x14ac:dyDescent="0.25">
      <c r="I12800" s="3"/>
    </row>
    <row r="12801" spans="9:9" x14ac:dyDescent="0.25">
      <c r="I12801" s="3"/>
    </row>
    <row r="12802" spans="9:9" x14ac:dyDescent="0.25">
      <c r="I12802" s="3"/>
    </row>
    <row r="12803" spans="9:9" x14ac:dyDescent="0.25">
      <c r="I12803" s="3"/>
    </row>
    <row r="12804" spans="9:9" x14ac:dyDescent="0.25">
      <c r="I12804" s="3"/>
    </row>
    <row r="12805" spans="9:9" x14ac:dyDescent="0.25">
      <c r="I12805" s="3"/>
    </row>
    <row r="12806" spans="9:9" x14ac:dyDescent="0.25">
      <c r="I12806" s="3"/>
    </row>
    <row r="12807" spans="9:9" x14ac:dyDescent="0.25">
      <c r="I12807" s="3"/>
    </row>
    <row r="12808" spans="9:9" x14ac:dyDescent="0.25">
      <c r="I12808" s="3"/>
    </row>
    <row r="12809" spans="9:9" x14ac:dyDescent="0.25">
      <c r="I12809" s="3"/>
    </row>
    <row r="12810" spans="9:9" x14ac:dyDescent="0.25">
      <c r="I12810" s="3"/>
    </row>
    <row r="12811" spans="9:9" x14ac:dyDescent="0.25">
      <c r="I12811" s="3"/>
    </row>
    <row r="12812" spans="9:9" x14ac:dyDescent="0.25">
      <c r="I12812" s="3"/>
    </row>
    <row r="12813" spans="9:9" x14ac:dyDescent="0.25">
      <c r="I12813" s="3"/>
    </row>
    <row r="12814" spans="9:9" x14ac:dyDescent="0.25">
      <c r="I12814" s="3"/>
    </row>
    <row r="12815" spans="9:9" x14ac:dyDescent="0.25">
      <c r="I12815" s="3"/>
    </row>
    <row r="12816" spans="9:9" x14ac:dyDescent="0.25">
      <c r="I12816" s="3"/>
    </row>
    <row r="12817" spans="9:9" x14ac:dyDescent="0.25">
      <c r="I12817" s="3"/>
    </row>
    <row r="12818" spans="9:9" x14ac:dyDescent="0.25">
      <c r="I12818" s="3"/>
    </row>
    <row r="12819" spans="9:9" x14ac:dyDescent="0.25">
      <c r="I12819" s="3"/>
    </row>
    <row r="12820" spans="9:9" x14ac:dyDescent="0.25">
      <c r="I12820" s="3"/>
    </row>
    <row r="12821" spans="9:9" x14ac:dyDescent="0.25">
      <c r="I12821" s="3"/>
    </row>
    <row r="12822" spans="9:9" x14ac:dyDescent="0.25">
      <c r="I12822" s="3"/>
    </row>
    <row r="12823" spans="9:9" x14ac:dyDescent="0.25">
      <c r="I12823" s="3"/>
    </row>
    <row r="12824" spans="9:9" x14ac:dyDescent="0.25">
      <c r="I12824" s="3"/>
    </row>
    <row r="12825" spans="9:9" x14ac:dyDescent="0.25">
      <c r="I12825" s="3"/>
    </row>
    <row r="12826" spans="9:9" x14ac:dyDescent="0.25">
      <c r="I12826" s="3"/>
    </row>
    <row r="12827" spans="9:9" x14ac:dyDescent="0.25">
      <c r="I12827" s="3"/>
    </row>
    <row r="12828" spans="9:9" x14ac:dyDescent="0.25">
      <c r="I12828" s="3"/>
    </row>
    <row r="12829" spans="9:9" x14ac:dyDescent="0.25">
      <c r="I12829" s="3"/>
    </row>
    <row r="12830" spans="9:9" x14ac:dyDescent="0.25">
      <c r="I12830" s="3"/>
    </row>
    <row r="12831" spans="9:9" x14ac:dyDescent="0.25">
      <c r="I12831" s="3"/>
    </row>
    <row r="12832" spans="9:9" x14ac:dyDescent="0.25">
      <c r="I12832" s="3"/>
    </row>
    <row r="12833" spans="9:9" x14ac:dyDescent="0.25">
      <c r="I12833" s="3"/>
    </row>
    <row r="12834" spans="9:9" x14ac:dyDescent="0.25">
      <c r="I12834" s="3"/>
    </row>
    <row r="12835" spans="9:9" x14ac:dyDescent="0.25">
      <c r="I12835" s="3"/>
    </row>
    <row r="12836" spans="9:9" x14ac:dyDescent="0.25">
      <c r="I12836" s="3"/>
    </row>
    <row r="12837" spans="9:9" x14ac:dyDescent="0.25">
      <c r="I12837" s="3"/>
    </row>
    <row r="12838" spans="9:9" x14ac:dyDescent="0.25">
      <c r="I12838" s="3"/>
    </row>
    <row r="12839" spans="9:9" x14ac:dyDescent="0.25">
      <c r="I12839" s="3"/>
    </row>
    <row r="12840" spans="9:9" x14ac:dyDescent="0.25">
      <c r="I12840" s="3"/>
    </row>
    <row r="12841" spans="9:9" x14ac:dyDescent="0.25">
      <c r="I12841" s="3"/>
    </row>
    <row r="12842" spans="9:9" x14ac:dyDescent="0.25">
      <c r="I12842" s="3"/>
    </row>
    <row r="12843" spans="9:9" x14ac:dyDescent="0.25">
      <c r="I12843" s="3"/>
    </row>
    <row r="12844" spans="9:9" x14ac:dyDescent="0.25">
      <c r="I12844" s="3"/>
    </row>
    <row r="12845" spans="9:9" x14ac:dyDescent="0.25">
      <c r="I12845" s="3"/>
    </row>
    <row r="12846" spans="9:9" x14ac:dyDescent="0.25">
      <c r="I12846" s="3"/>
    </row>
    <row r="12847" spans="9:9" x14ac:dyDescent="0.25">
      <c r="I12847" s="3"/>
    </row>
    <row r="12848" spans="9:9" x14ac:dyDescent="0.25">
      <c r="I12848" s="3"/>
    </row>
    <row r="12849" spans="9:9" x14ac:dyDescent="0.25">
      <c r="I12849" s="3"/>
    </row>
    <row r="12850" spans="9:9" x14ac:dyDescent="0.25">
      <c r="I12850" s="3"/>
    </row>
    <row r="12851" spans="9:9" x14ac:dyDescent="0.25">
      <c r="I12851" s="3"/>
    </row>
    <row r="12852" spans="9:9" x14ac:dyDescent="0.25">
      <c r="I12852" s="3"/>
    </row>
    <row r="12853" spans="9:9" x14ac:dyDescent="0.25">
      <c r="I12853" s="3"/>
    </row>
    <row r="12854" spans="9:9" x14ac:dyDescent="0.25">
      <c r="I12854" s="3"/>
    </row>
    <row r="12855" spans="9:9" x14ac:dyDescent="0.25">
      <c r="I12855" s="3"/>
    </row>
    <row r="12856" spans="9:9" x14ac:dyDescent="0.25">
      <c r="I12856" s="3"/>
    </row>
    <row r="12857" spans="9:9" x14ac:dyDescent="0.25">
      <c r="I12857" s="3"/>
    </row>
    <row r="12858" spans="9:9" x14ac:dyDescent="0.25">
      <c r="I12858" s="3"/>
    </row>
    <row r="12859" spans="9:9" x14ac:dyDescent="0.25">
      <c r="I12859" s="3"/>
    </row>
    <row r="12860" spans="9:9" x14ac:dyDescent="0.25">
      <c r="I12860" s="3"/>
    </row>
    <row r="12861" spans="9:9" x14ac:dyDescent="0.25">
      <c r="I12861" s="3"/>
    </row>
    <row r="12862" spans="9:9" x14ac:dyDescent="0.25">
      <c r="I12862" s="3"/>
    </row>
    <row r="12863" spans="9:9" x14ac:dyDescent="0.25">
      <c r="I12863" s="3"/>
    </row>
    <row r="12864" spans="9:9" x14ac:dyDescent="0.25">
      <c r="I12864" s="3"/>
    </row>
    <row r="12865" spans="9:9" x14ac:dyDescent="0.25">
      <c r="I12865" s="3"/>
    </row>
    <row r="12866" spans="9:9" x14ac:dyDescent="0.25">
      <c r="I12866" s="3"/>
    </row>
    <row r="12867" spans="9:9" x14ac:dyDescent="0.25">
      <c r="I12867" s="3"/>
    </row>
    <row r="12868" spans="9:9" x14ac:dyDescent="0.25">
      <c r="I12868" s="3"/>
    </row>
    <row r="12869" spans="9:9" x14ac:dyDescent="0.25">
      <c r="I12869" s="3"/>
    </row>
    <row r="12870" spans="9:9" x14ac:dyDescent="0.25">
      <c r="I12870" s="3"/>
    </row>
    <row r="12871" spans="9:9" x14ac:dyDescent="0.25">
      <c r="I12871" s="3"/>
    </row>
    <row r="12872" spans="9:9" x14ac:dyDescent="0.25">
      <c r="I12872" s="3"/>
    </row>
    <row r="12873" spans="9:9" x14ac:dyDescent="0.25">
      <c r="I12873" s="3"/>
    </row>
    <row r="12874" spans="9:9" x14ac:dyDescent="0.25">
      <c r="I12874" s="3"/>
    </row>
    <row r="12875" spans="9:9" x14ac:dyDescent="0.25">
      <c r="I12875" s="3"/>
    </row>
    <row r="12876" spans="9:9" x14ac:dyDescent="0.25">
      <c r="I12876" s="3"/>
    </row>
    <row r="12877" spans="9:9" x14ac:dyDescent="0.25">
      <c r="I12877" s="3"/>
    </row>
    <row r="12878" spans="9:9" x14ac:dyDescent="0.25">
      <c r="I12878" s="3"/>
    </row>
    <row r="12879" spans="9:9" x14ac:dyDescent="0.25">
      <c r="I12879" s="3"/>
    </row>
    <row r="12880" spans="9:9" x14ac:dyDescent="0.25">
      <c r="I12880" s="3"/>
    </row>
    <row r="12881" spans="9:9" x14ac:dyDescent="0.25">
      <c r="I12881" s="3"/>
    </row>
    <row r="12882" spans="9:9" x14ac:dyDescent="0.25">
      <c r="I12882" s="3"/>
    </row>
    <row r="12883" spans="9:9" x14ac:dyDescent="0.25">
      <c r="I12883" s="3"/>
    </row>
    <row r="12884" spans="9:9" x14ac:dyDescent="0.25">
      <c r="I12884" s="3"/>
    </row>
    <row r="12885" spans="9:9" x14ac:dyDescent="0.25">
      <c r="I12885" s="3"/>
    </row>
    <row r="12886" spans="9:9" x14ac:dyDescent="0.25">
      <c r="I12886" s="3"/>
    </row>
    <row r="12887" spans="9:9" x14ac:dyDescent="0.25">
      <c r="I12887" s="3"/>
    </row>
    <row r="12888" spans="9:9" x14ac:dyDescent="0.25">
      <c r="I12888" s="3"/>
    </row>
    <row r="12889" spans="9:9" x14ac:dyDescent="0.25">
      <c r="I12889" s="3"/>
    </row>
    <row r="12890" spans="9:9" x14ac:dyDescent="0.25">
      <c r="I12890" s="3"/>
    </row>
    <row r="12891" spans="9:9" x14ac:dyDescent="0.25">
      <c r="I12891" s="3"/>
    </row>
    <row r="12892" spans="9:9" x14ac:dyDescent="0.25">
      <c r="I12892" s="3"/>
    </row>
    <row r="12893" spans="9:9" x14ac:dyDescent="0.25">
      <c r="I12893" s="3"/>
    </row>
    <row r="12894" spans="9:9" x14ac:dyDescent="0.25">
      <c r="I12894" s="3"/>
    </row>
    <row r="12895" spans="9:9" x14ac:dyDescent="0.25">
      <c r="I12895" s="3"/>
    </row>
    <row r="12896" spans="9:9" x14ac:dyDescent="0.25">
      <c r="I12896" s="3"/>
    </row>
    <row r="12897" spans="9:9" x14ac:dyDescent="0.25">
      <c r="I12897" s="3"/>
    </row>
    <row r="12898" spans="9:9" x14ac:dyDescent="0.25">
      <c r="I12898" s="3"/>
    </row>
    <row r="12899" spans="9:9" x14ac:dyDescent="0.25">
      <c r="I12899" s="3"/>
    </row>
    <row r="12900" spans="9:9" x14ac:dyDescent="0.25">
      <c r="I12900" s="3"/>
    </row>
    <row r="12901" spans="9:9" x14ac:dyDescent="0.25">
      <c r="I12901" s="3"/>
    </row>
    <row r="12902" spans="9:9" x14ac:dyDescent="0.25">
      <c r="I12902" s="3"/>
    </row>
    <row r="12903" spans="9:9" x14ac:dyDescent="0.25">
      <c r="I12903" s="3"/>
    </row>
    <row r="12904" spans="9:9" x14ac:dyDescent="0.25">
      <c r="I12904" s="3"/>
    </row>
    <row r="12905" spans="9:9" x14ac:dyDescent="0.25">
      <c r="I12905" s="3"/>
    </row>
    <row r="12906" spans="9:9" x14ac:dyDescent="0.25">
      <c r="I12906" s="3"/>
    </row>
    <row r="12907" spans="9:9" x14ac:dyDescent="0.25">
      <c r="I12907" s="3"/>
    </row>
    <row r="12908" spans="9:9" x14ac:dyDescent="0.25">
      <c r="I12908" s="3"/>
    </row>
    <row r="12909" spans="9:9" x14ac:dyDescent="0.25">
      <c r="I12909" s="3"/>
    </row>
    <row r="12910" spans="9:9" x14ac:dyDescent="0.25">
      <c r="I12910" s="3"/>
    </row>
    <row r="12911" spans="9:9" x14ac:dyDescent="0.25">
      <c r="I12911" s="3"/>
    </row>
    <row r="12912" spans="9:9" x14ac:dyDescent="0.25">
      <c r="I12912" s="3"/>
    </row>
    <row r="12913" spans="9:9" x14ac:dyDescent="0.25">
      <c r="I12913" s="3"/>
    </row>
    <row r="12914" spans="9:9" x14ac:dyDescent="0.25">
      <c r="I12914" s="3"/>
    </row>
    <row r="12915" spans="9:9" x14ac:dyDescent="0.25">
      <c r="I12915" s="3"/>
    </row>
    <row r="12916" spans="9:9" x14ac:dyDescent="0.25">
      <c r="I12916" s="3"/>
    </row>
    <row r="12917" spans="9:9" x14ac:dyDescent="0.25">
      <c r="I12917" s="3"/>
    </row>
    <row r="12918" spans="9:9" x14ac:dyDescent="0.25">
      <c r="I12918" s="3"/>
    </row>
    <row r="12919" spans="9:9" x14ac:dyDescent="0.25">
      <c r="I12919" s="3"/>
    </row>
    <row r="12920" spans="9:9" x14ac:dyDescent="0.25">
      <c r="I12920" s="3"/>
    </row>
    <row r="12921" spans="9:9" x14ac:dyDescent="0.25">
      <c r="I12921" s="3"/>
    </row>
    <row r="12922" spans="9:9" x14ac:dyDescent="0.25">
      <c r="I12922" s="3"/>
    </row>
    <row r="12923" spans="9:9" x14ac:dyDescent="0.25">
      <c r="I12923" s="3"/>
    </row>
    <row r="12924" spans="9:9" x14ac:dyDescent="0.25">
      <c r="I12924" s="3"/>
    </row>
    <row r="12925" spans="9:9" x14ac:dyDescent="0.25">
      <c r="I12925" s="3"/>
    </row>
    <row r="12926" spans="9:9" x14ac:dyDescent="0.25">
      <c r="I12926" s="3"/>
    </row>
    <row r="12927" spans="9:9" x14ac:dyDescent="0.25">
      <c r="I12927" s="3"/>
    </row>
    <row r="12928" spans="9:9" x14ac:dyDescent="0.25">
      <c r="I12928" s="3"/>
    </row>
    <row r="12929" spans="9:9" x14ac:dyDescent="0.25">
      <c r="I12929" s="3"/>
    </row>
    <row r="12930" spans="9:9" x14ac:dyDescent="0.25">
      <c r="I12930" s="3"/>
    </row>
    <row r="12931" spans="9:9" x14ac:dyDescent="0.25">
      <c r="I12931" s="3"/>
    </row>
    <row r="12932" spans="9:9" x14ac:dyDescent="0.25">
      <c r="I12932" s="3"/>
    </row>
    <row r="12933" spans="9:9" x14ac:dyDescent="0.25">
      <c r="I12933" s="3"/>
    </row>
    <row r="12934" spans="9:9" x14ac:dyDescent="0.25">
      <c r="I12934" s="3"/>
    </row>
    <row r="12935" spans="9:9" x14ac:dyDescent="0.25">
      <c r="I12935" s="3"/>
    </row>
    <row r="12936" spans="9:9" x14ac:dyDescent="0.25">
      <c r="I12936" s="3"/>
    </row>
    <row r="12937" spans="9:9" x14ac:dyDescent="0.25">
      <c r="I12937" s="3"/>
    </row>
    <row r="12938" spans="9:9" x14ac:dyDescent="0.25">
      <c r="I12938" s="3"/>
    </row>
    <row r="12939" spans="9:9" x14ac:dyDescent="0.25">
      <c r="I12939" s="3"/>
    </row>
    <row r="12940" spans="9:9" x14ac:dyDescent="0.25">
      <c r="I12940" s="3"/>
    </row>
    <row r="12941" spans="9:9" x14ac:dyDescent="0.25">
      <c r="I12941" s="3"/>
    </row>
    <row r="12942" spans="9:9" x14ac:dyDescent="0.25">
      <c r="I12942" s="3"/>
    </row>
    <row r="12943" spans="9:9" x14ac:dyDescent="0.25">
      <c r="I12943" s="3"/>
    </row>
    <row r="12944" spans="9:9" x14ac:dyDescent="0.25">
      <c r="I12944" s="3"/>
    </row>
    <row r="12945" spans="9:9" x14ac:dyDescent="0.25">
      <c r="I12945" s="3"/>
    </row>
    <row r="12946" spans="9:9" x14ac:dyDescent="0.25">
      <c r="I12946" s="3"/>
    </row>
    <row r="12947" spans="9:9" x14ac:dyDescent="0.25">
      <c r="I12947" s="3"/>
    </row>
    <row r="12948" spans="9:9" x14ac:dyDescent="0.25">
      <c r="I12948" s="3"/>
    </row>
    <row r="12949" spans="9:9" x14ac:dyDescent="0.25">
      <c r="I12949" s="3"/>
    </row>
    <row r="12950" spans="9:9" x14ac:dyDescent="0.25">
      <c r="I12950" s="3"/>
    </row>
    <row r="12951" spans="9:9" x14ac:dyDescent="0.25">
      <c r="I12951" s="3"/>
    </row>
    <row r="12952" spans="9:9" x14ac:dyDescent="0.25">
      <c r="I12952" s="3"/>
    </row>
    <row r="12953" spans="9:9" x14ac:dyDescent="0.25">
      <c r="I12953" s="3"/>
    </row>
    <row r="12954" spans="9:9" x14ac:dyDescent="0.25">
      <c r="I12954" s="3"/>
    </row>
    <row r="12955" spans="9:9" x14ac:dyDescent="0.25">
      <c r="I12955" s="3"/>
    </row>
    <row r="12956" spans="9:9" x14ac:dyDescent="0.25">
      <c r="I12956" s="3"/>
    </row>
    <row r="12957" spans="9:9" x14ac:dyDescent="0.25">
      <c r="I12957" s="3"/>
    </row>
    <row r="12958" spans="9:9" x14ac:dyDescent="0.25">
      <c r="I12958" s="3"/>
    </row>
    <row r="12959" spans="9:9" x14ac:dyDescent="0.25">
      <c r="I12959" s="3"/>
    </row>
    <row r="12960" spans="9:9" x14ac:dyDescent="0.25">
      <c r="I12960" s="3"/>
    </row>
    <row r="12961" spans="9:9" x14ac:dyDescent="0.25">
      <c r="I12961" s="3"/>
    </row>
    <row r="12962" spans="9:9" x14ac:dyDescent="0.25">
      <c r="I12962" s="3"/>
    </row>
    <row r="12963" spans="9:9" x14ac:dyDescent="0.25">
      <c r="I12963" s="3"/>
    </row>
    <row r="12964" spans="9:9" x14ac:dyDescent="0.25">
      <c r="I12964" s="3"/>
    </row>
    <row r="12965" spans="9:9" x14ac:dyDescent="0.25">
      <c r="I12965" s="3"/>
    </row>
    <row r="12966" spans="9:9" x14ac:dyDescent="0.25">
      <c r="I12966" s="3"/>
    </row>
    <row r="12967" spans="9:9" x14ac:dyDescent="0.25">
      <c r="I12967" s="3"/>
    </row>
    <row r="12968" spans="9:9" x14ac:dyDescent="0.25">
      <c r="I12968" s="3"/>
    </row>
    <row r="12969" spans="9:9" x14ac:dyDescent="0.25">
      <c r="I12969" s="3"/>
    </row>
    <row r="12970" spans="9:9" x14ac:dyDescent="0.25">
      <c r="I12970" s="3"/>
    </row>
    <row r="12971" spans="9:9" x14ac:dyDescent="0.25">
      <c r="I12971" s="3"/>
    </row>
    <row r="12972" spans="9:9" x14ac:dyDescent="0.25">
      <c r="I12972" s="3"/>
    </row>
    <row r="12973" spans="9:9" x14ac:dyDescent="0.25">
      <c r="I12973" s="3"/>
    </row>
    <row r="12974" spans="9:9" x14ac:dyDescent="0.25">
      <c r="I12974" s="3"/>
    </row>
    <row r="12975" spans="9:9" x14ac:dyDescent="0.25">
      <c r="I12975" s="3"/>
    </row>
    <row r="12976" spans="9:9" x14ac:dyDescent="0.25">
      <c r="I12976" s="3"/>
    </row>
    <row r="12977" spans="9:9" x14ac:dyDescent="0.25">
      <c r="I12977" s="3"/>
    </row>
    <row r="12978" spans="9:9" x14ac:dyDescent="0.25">
      <c r="I12978" s="3"/>
    </row>
    <row r="12979" spans="9:9" x14ac:dyDescent="0.25">
      <c r="I12979" s="3"/>
    </row>
    <row r="12980" spans="9:9" x14ac:dyDescent="0.25">
      <c r="I12980" s="3"/>
    </row>
    <row r="12981" spans="9:9" x14ac:dyDescent="0.25">
      <c r="I12981" s="3"/>
    </row>
    <row r="12982" spans="9:9" x14ac:dyDescent="0.25">
      <c r="I12982" s="3"/>
    </row>
    <row r="12983" spans="9:9" x14ac:dyDescent="0.25">
      <c r="I12983" s="3"/>
    </row>
    <row r="12984" spans="9:9" x14ac:dyDescent="0.25">
      <c r="I12984" s="3"/>
    </row>
    <row r="12985" spans="9:9" x14ac:dyDescent="0.25">
      <c r="I12985" s="3"/>
    </row>
    <row r="12986" spans="9:9" x14ac:dyDescent="0.25">
      <c r="I12986" s="3"/>
    </row>
    <row r="12987" spans="9:9" x14ac:dyDescent="0.25">
      <c r="I12987" s="3"/>
    </row>
    <row r="12988" spans="9:9" x14ac:dyDescent="0.25">
      <c r="I12988" s="3"/>
    </row>
    <row r="12989" spans="9:9" x14ac:dyDescent="0.25">
      <c r="I12989" s="3"/>
    </row>
    <row r="12990" spans="9:9" x14ac:dyDescent="0.25">
      <c r="I12990" s="3"/>
    </row>
    <row r="12991" spans="9:9" x14ac:dyDescent="0.25">
      <c r="I12991" s="3"/>
    </row>
    <row r="12992" spans="9:9" x14ac:dyDescent="0.25">
      <c r="I12992" s="3"/>
    </row>
    <row r="12993" spans="9:9" x14ac:dyDescent="0.25">
      <c r="I12993" s="3"/>
    </row>
    <row r="12994" spans="9:9" x14ac:dyDescent="0.25">
      <c r="I12994" s="3"/>
    </row>
    <row r="12995" spans="9:9" x14ac:dyDescent="0.25">
      <c r="I12995" s="3"/>
    </row>
    <row r="12996" spans="9:9" x14ac:dyDescent="0.25">
      <c r="I12996" s="3"/>
    </row>
    <row r="12997" spans="9:9" x14ac:dyDescent="0.25">
      <c r="I12997" s="3"/>
    </row>
    <row r="12998" spans="9:9" x14ac:dyDescent="0.25">
      <c r="I12998" s="3"/>
    </row>
    <row r="12999" spans="9:9" x14ac:dyDescent="0.25">
      <c r="I12999" s="3"/>
    </row>
    <row r="13000" spans="9:9" x14ac:dyDescent="0.25">
      <c r="I13000" s="3"/>
    </row>
    <row r="13001" spans="9:9" x14ac:dyDescent="0.25">
      <c r="I13001" s="3"/>
    </row>
    <row r="13002" spans="9:9" x14ac:dyDescent="0.25">
      <c r="I13002" s="3"/>
    </row>
    <row r="13003" spans="9:9" x14ac:dyDescent="0.25">
      <c r="I13003" s="3"/>
    </row>
    <row r="13004" spans="9:9" x14ac:dyDescent="0.25">
      <c r="I13004" s="3"/>
    </row>
    <row r="13005" spans="9:9" x14ac:dyDescent="0.25">
      <c r="I13005" s="3"/>
    </row>
    <row r="13006" spans="9:9" x14ac:dyDescent="0.25">
      <c r="I13006" s="3"/>
    </row>
    <row r="13007" spans="9:9" x14ac:dyDescent="0.25">
      <c r="I13007" s="3"/>
    </row>
    <row r="13008" spans="9:9" x14ac:dyDescent="0.25">
      <c r="I13008" s="3"/>
    </row>
    <row r="13009" spans="9:9" x14ac:dyDescent="0.25">
      <c r="I13009" s="3"/>
    </row>
    <row r="13010" spans="9:9" x14ac:dyDescent="0.25">
      <c r="I13010" s="3"/>
    </row>
    <row r="13011" spans="9:9" x14ac:dyDescent="0.25">
      <c r="I13011" s="3"/>
    </row>
    <row r="13012" spans="9:9" x14ac:dyDescent="0.25">
      <c r="I13012" s="3"/>
    </row>
    <row r="13013" spans="9:9" x14ac:dyDescent="0.25">
      <c r="I13013" s="3"/>
    </row>
    <row r="13014" spans="9:9" x14ac:dyDescent="0.25">
      <c r="I13014" s="3"/>
    </row>
    <row r="13015" spans="9:9" x14ac:dyDescent="0.25">
      <c r="I13015" s="3"/>
    </row>
    <row r="13016" spans="9:9" x14ac:dyDescent="0.25">
      <c r="I13016" s="3"/>
    </row>
    <row r="13017" spans="9:9" x14ac:dyDescent="0.25">
      <c r="I13017" s="3"/>
    </row>
    <row r="13018" spans="9:9" x14ac:dyDescent="0.25">
      <c r="I13018" s="3"/>
    </row>
    <row r="13019" spans="9:9" x14ac:dyDescent="0.25">
      <c r="I13019" s="3"/>
    </row>
    <row r="13020" spans="9:9" x14ac:dyDescent="0.25">
      <c r="I13020" s="3"/>
    </row>
    <row r="13021" spans="9:9" x14ac:dyDescent="0.25">
      <c r="I13021" s="3"/>
    </row>
    <row r="13022" spans="9:9" x14ac:dyDescent="0.25">
      <c r="I13022" s="3"/>
    </row>
    <row r="13023" spans="9:9" x14ac:dyDescent="0.25">
      <c r="I13023" s="3"/>
    </row>
    <row r="13024" spans="9:9" x14ac:dyDescent="0.25">
      <c r="I13024" s="3"/>
    </row>
    <row r="13025" spans="9:9" x14ac:dyDescent="0.25">
      <c r="I13025" s="3"/>
    </row>
    <row r="13026" spans="9:9" x14ac:dyDescent="0.25">
      <c r="I13026" s="3"/>
    </row>
    <row r="13027" spans="9:9" x14ac:dyDescent="0.25">
      <c r="I13027" s="3"/>
    </row>
    <row r="13028" spans="9:9" x14ac:dyDescent="0.25">
      <c r="I13028" s="3"/>
    </row>
    <row r="13029" spans="9:9" x14ac:dyDescent="0.25">
      <c r="I13029" s="3"/>
    </row>
    <row r="13030" spans="9:9" x14ac:dyDescent="0.25">
      <c r="I13030" s="3"/>
    </row>
    <row r="13031" spans="9:9" x14ac:dyDescent="0.25">
      <c r="I13031" s="3"/>
    </row>
    <row r="13032" spans="9:9" x14ac:dyDescent="0.25">
      <c r="I13032" s="3"/>
    </row>
    <row r="13033" spans="9:9" x14ac:dyDescent="0.25">
      <c r="I13033" s="3"/>
    </row>
    <row r="13034" spans="9:9" x14ac:dyDescent="0.25">
      <c r="I13034" s="3"/>
    </row>
    <row r="13035" spans="9:9" x14ac:dyDescent="0.25">
      <c r="I13035" s="3"/>
    </row>
    <row r="13036" spans="9:9" x14ac:dyDescent="0.25">
      <c r="I13036" s="3"/>
    </row>
    <row r="13037" spans="9:9" x14ac:dyDescent="0.25">
      <c r="I13037" s="3"/>
    </row>
    <row r="13038" spans="9:9" x14ac:dyDescent="0.25">
      <c r="I13038" s="3"/>
    </row>
    <row r="13039" spans="9:9" x14ac:dyDescent="0.25">
      <c r="I13039" s="3"/>
    </row>
    <row r="13040" spans="9:9" x14ac:dyDescent="0.25">
      <c r="I13040" s="3"/>
    </row>
    <row r="13044" spans="9:9" x14ac:dyDescent="0.25">
      <c r="I13044" s="3"/>
    </row>
    <row r="13045" spans="9:9" x14ac:dyDescent="0.25">
      <c r="I13045" s="3"/>
    </row>
    <row r="13046" spans="9:9" x14ac:dyDescent="0.25">
      <c r="I13046" s="3"/>
    </row>
    <row r="13047" spans="9:9" x14ac:dyDescent="0.25">
      <c r="I13047" s="3"/>
    </row>
    <row r="13048" spans="9:9" x14ac:dyDescent="0.25">
      <c r="I13048" s="3"/>
    </row>
    <row r="13049" spans="9:9" x14ac:dyDescent="0.25">
      <c r="I13049" s="3"/>
    </row>
    <row r="13050" spans="9:9" x14ac:dyDescent="0.25">
      <c r="I13050" s="3"/>
    </row>
    <row r="13051" spans="9:9" x14ac:dyDescent="0.25">
      <c r="I13051" s="3"/>
    </row>
    <row r="13052" spans="9:9" x14ac:dyDescent="0.25">
      <c r="I13052" s="3"/>
    </row>
    <row r="13053" spans="9:9" x14ac:dyDescent="0.25">
      <c r="I13053" s="3"/>
    </row>
    <row r="13054" spans="9:9" x14ac:dyDescent="0.25">
      <c r="I13054" s="3"/>
    </row>
    <row r="13055" spans="9:9" x14ac:dyDescent="0.25">
      <c r="I13055" s="3"/>
    </row>
    <row r="13056" spans="9:9" x14ac:dyDescent="0.25">
      <c r="I13056" s="3"/>
    </row>
    <row r="13057" spans="9:9" x14ac:dyDescent="0.25">
      <c r="I13057" s="3"/>
    </row>
    <row r="13058" spans="9:9" x14ac:dyDescent="0.25">
      <c r="I13058" s="3"/>
    </row>
    <row r="13059" spans="9:9" x14ac:dyDescent="0.25">
      <c r="I13059" s="3"/>
    </row>
    <row r="13060" spans="9:9" x14ac:dyDescent="0.25">
      <c r="I13060" s="3"/>
    </row>
    <row r="13061" spans="9:9" x14ac:dyDescent="0.25">
      <c r="I13061" s="3"/>
    </row>
    <row r="13062" spans="9:9" x14ac:dyDescent="0.25">
      <c r="I13062" s="3"/>
    </row>
    <row r="13063" spans="9:9" x14ac:dyDescent="0.25">
      <c r="I13063" s="3"/>
    </row>
    <row r="13065" spans="9:9" x14ac:dyDescent="0.25">
      <c r="I13065" s="3"/>
    </row>
    <row r="13066" spans="9:9" x14ac:dyDescent="0.25">
      <c r="I13066" s="3"/>
    </row>
    <row r="13067" spans="9:9" x14ac:dyDescent="0.25">
      <c r="I13067" s="3"/>
    </row>
    <row r="13068" spans="9:9" x14ac:dyDescent="0.25">
      <c r="I13068" s="3"/>
    </row>
    <row r="13069" spans="9:9" x14ac:dyDescent="0.25">
      <c r="I13069" s="3"/>
    </row>
    <row r="13070" spans="9:9" x14ac:dyDescent="0.25">
      <c r="I13070" s="3"/>
    </row>
    <row r="13071" spans="9:9" x14ac:dyDescent="0.25">
      <c r="I13071" s="3"/>
    </row>
    <row r="13072" spans="9:9" x14ac:dyDescent="0.25">
      <c r="I13072" s="3"/>
    </row>
    <row r="13073" spans="9:9" x14ac:dyDescent="0.25">
      <c r="I13073" s="3"/>
    </row>
    <row r="13074" spans="9:9" x14ac:dyDescent="0.25">
      <c r="I13074" s="3"/>
    </row>
    <row r="13075" spans="9:9" x14ac:dyDescent="0.25">
      <c r="I13075" s="3"/>
    </row>
    <row r="13076" spans="9:9" x14ac:dyDescent="0.25">
      <c r="I13076" s="3"/>
    </row>
    <row r="13077" spans="9:9" x14ac:dyDescent="0.25">
      <c r="I13077" s="3"/>
    </row>
    <row r="13078" spans="9:9" x14ac:dyDescent="0.25">
      <c r="I13078" s="3"/>
    </row>
    <row r="13079" spans="9:9" x14ac:dyDescent="0.25">
      <c r="I13079" s="3"/>
    </row>
    <row r="13080" spans="9:9" x14ac:dyDescent="0.25">
      <c r="I13080" s="3"/>
    </row>
    <row r="13081" spans="9:9" x14ac:dyDescent="0.25">
      <c r="I13081" s="3"/>
    </row>
    <row r="13082" spans="9:9" x14ac:dyDescent="0.25">
      <c r="I13082" s="3"/>
    </row>
    <row r="13083" spans="9:9" x14ac:dyDescent="0.25">
      <c r="I13083" s="3"/>
    </row>
    <row r="13084" spans="9:9" x14ac:dyDescent="0.25">
      <c r="I13084" s="3"/>
    </row>
    <row r="13085" spans="9:9" x14ac:dyDescent="0.25">
      <c r="I13085" s="3"/>
    </row>
    <row r="13086" spans="9:9" x14ac:dyDescent="0.25">
      <c r="I13086" s="3"/>
    </row>
    <row r="13087" spans="9:9" x14ac:dyDescent="0.25">
      <c r="I13087" s="3"/>
    </row>
    <row r="13088" spans="9:9" x14ac:dyDescent="0.25">
      <c r="I13088" s="3"/>
    </row>
    <row r="13089" spans="9:9" x14ac:dyDescent="0.25">
      <c r="I13089" s="3"/>
    </row>
    <row r="13090" spans="9:9" x14ac:dyDescent="0.25">
      <c r="I13090" s="3"/>
    </row>
    <row r="13091" spans="9:9" x14ac:dyDescent="0.25">
      <c r="I13091" s="3"/>
    </row>
    <row r="13092" spans="9:9" x14ac:dyDescent="0.25">
      <c r="I13092" s="3"/>
    </row>
    <row r="13093" spans="9:9" x14ac:dyDescent="0.25">
      <c r="I13093" s="3"/>
    </row>
    <row r="13094" spans="9:9" x14ac:dyDescent="0.25">
      <c r="I13094" s="3"/>
    </row>
    <row r="13095" spans="9:9" x14ac:dyDescent="0.25">
      <c r="I13095" s="3"/>
    </row>
    <row r="13096" spans="9:9" x14ac:dyDescent="0.25">
      <c r="I13096" s="3"/>
    </row>
    <row r="13097" spans="9:9" x14ac:dyDescent="0.25">
      <c r="I13097" s="3"/>
    </row>
    <row r="13098" spans="9:9" x14ac:dyDescent="0.25">
      <c r="I13098" s="3"/>
    </row>
    <row r="13099" spans="9:9" x14ac:dyDescent="0.25">
      <c r="I13099" s="3"/>
    </row>
    <row r="13100" spans="9:9" x14ac:dyDescent="0.25">
      <c r="I13100" s="3"/>
    </row>
    <row r="13101" spans="9:9" x14ac:dyDescent="0.25">
      <c r="I13101" s="3"/>
    </row>
    <row r="13102" spans="9:9" x14ac:dyDescent="0.25">
      <c r="I13102" s="3"/>
    </row>
    <row r="13103" spans="9:9" x14ac:dyDescent="0.25">
      <c r="I13103" s="3"/>
    </row>
    <row r="13104" spans="9:9" x14ac:dyDescent="0.25">
      <c r="I13104" s="3"/>
    </row>
    <row r="13105" spans="9:9" x14ac:dyDescent="0.25">
      <c r="I13105" s="3"/>
    </row>
    <row r="13106" spans="9:9" x14ac:dyDescent="0.25">
      <c r="I13106" s="3"/>
    </row>
    <row r="13107" spans="9:9" x14ac:dyDescent="0.25">
      <c r="I13107" s="3"/>
    </row>
    <row r="13108" spans="9:9" x14ac:dyDescent="0.25">
      <c r="I13108" s="3"/>
    </row>
    <row r="13109" spans="9:9" x14ac:dyDescent="0.25">
      <c r="I13109" s="3"/>
    </row>
    <row r="13110" spans="9:9" x14ac:dyDescent="0.25">
      <c r="I13110" s="3"/>
    </row>
    <row r="13111" spans="9:9" x14ac:dyDescent="0.25">
      <c r="I13111" s="3"/>
    </row>
    <row r="13112" spans="9:9" x14ac:dyDescent="0.25">
      <c r="I13112" s="3"/>
    </row>
    <row r="13113" spans="9:9" x14ac:dyDescent="0.25">
      <c r="I13113" s="3"/>
    </row>
    <row r="13114" spans="9:9" x14ac:dyDescent="0.25">
      <c r="I13114" s="3"/>
    </row>
    <row r="13115" spans="9:9" x14ac:dyDescent="0.25">
      <c r="I13115" s="3"/>
    </row>
    <row r="13116" spans="9:9" x14ac:dyDescent="0.25">
      <c r="I13116" s="3"/>
    </row>
    <row r="13117" spans="9:9" x14ac:dyDescent="0.25">
      <c r="I13117" s="3"/>
    </row>
    <row r="13118" spans="9:9" x14ac:dyDescent="0.25">
      <c r="I13118" s="3"/>
    </row>
    <row r="13119" spans="9:9" x14ac:dyDescent="0.25">
      <c r="I13119" s="3"/>
    </row>
    <row r="13120" spans="9:9" x14ac:dyDescent="0.25">
      <c r="I13120" s="3"/>
    </row>
    <row r="13121" spans="9:9" x14ac:dyDescent="0.25">
      <c r="I13121" s="3"/>
    </row>
    <row r="13122" spans="9:9" x14ac:dyDescent="0.25">
      <c r="I13122" s="3"/>
    </row>
    <row r="13123" spans="9:9" x14ac:dyDescent="0.25">
      <c r="I13123" s="3"/>
    </row>
    <row r="13124" spans="9:9" x14ac:dyDescent="0.25">
      <c r="I13124" s="3"/>
    </row>
    <row r="13125" spans="9:9" x14ac:dyDescent="0.25">
      <c r="I13125" s="3"/>
    </row>
    <row r="13126" spans="9:9" x14ac:dyDescent="0.25">
      <c r="I13126" s="3"/>
    </row>
    <row r="13127" spans="9:9" x14ac:dyDescent="0.25">
      <c r="I13127" s="3"/>
    </row>
    <row r="13128" spans="9:9" x14ac:dyDescent="0.25">
      <c r="I13128" s="3"/>
    </row>
    <row r="13129" spans="9:9" x14ac:dyDescent="0.25">
      <c r="I13129" s="3"/>
    </row>
    <row r="13130" spans="9:9" x14ac:dyDescent="0.25">
      <c r="I13130" s="3"/>
    </row>
    <row r="13131" spans="9:9" x14ac:dyDescent="0.25">
      <c r="I13131" s="3"/>
    </row>
    <row r="13132" spans="9:9" x14ac:dyDescent="0.25">
      <c r="I13132" s="3"/>
    </row>
    <row r="13133" spans="9:9" x14ac:dyDescent="0.25">
      <c r="I13133" s="3"/>
    </row>
    <row r="13134" spans="9:9" x14ac:dyDescent="0.25">
      <c r="I13134" s="3"/>
    </row>
    <row r="13135" spans="9:9" x14ac:dyDescent="0.25">
      <c r="I13135" s="3"/>
    </row>
    <row r="13136" spans="9:9" x14ac:dyDescent="0.25">
      <c r="I13136" s="3"/>
    </row>
    <row r="13137" spans="9:9" x14ac:dyDescent="0.25">
      <c r="I13137" s="3"/>
    </row>
    <row r="13138" spans="9:9" x14ac:dyDescent="0.25">
      <c r="I13138" s="3"/>
    </row>
    <row r="13139" spans="9:9" x14ac:dyDescent="0.25">
      <c r="I13139" s="3"/>
    </row>
    <row r="13140" spans="9:9" x14ac:dyDescent="0.25">
      <c r="I13140" s="3"/>
    </row>
    <row r="13141" spans="9:9" x14ac:dyDescent="0.25">
      <c r="I13141" s="3"/>
    </row>
    <row r="13142" spans="9:9" x14ac:dyDescent="0.25">
      <c r="I13142" s="3"/>
    </row>
    <row r="13143" spans="9:9" x14ac:dyDescent="0.25">
      <c r="I13143" s="3"/>
    </row>
    <row r="13144" spans="9:9" x14ac:dyDescent="0.25">
      <c r="I13144" s="3"/>
    </row>
    <row r="13145" spans="9:9" x14ac:dyDescent="0.25">
      <c r="I13145" s="3"/>
    </row>
    <row r="13146" spans="9:9" x14ac:dyDescent="0.25">
      <c r="I13146" s="3"/>
    </row>
    <row r="13147" spans="9:9" x14ac:dyDescent="0.25">
      <c r="I13147" s="3"/>
    </row>
    <row r="13148" spans="9:9" x14ac:dyDescent="0.25">
      <c r="I13148" s="3"/>
    </row>
    <row r="13149" spans="9:9" x14ac:dyDescent="0.25">
      <c r="I13149" s="3"/>
    </row>
    <row r="13150" spans="9:9" x14ac:dyDescent="0.25">
      <c r="I13150" s="3"/>
    </row>
    <row r="13151" spans="9:9" x14ac:dyDescent="0.25">
      <c r="I13151" s="3"/>
    </row>
    <row r="13152" spans="9:9" x14ac:dyDescent="0.25">
      <c r="I13152" s="3"/>
    </row>
    <row r="13153" spans="9:9" x14ac:dyDescent="0.25">
      <c r="I13153" s="3"/>
    </row>
    <row r="13154" spans="9:9" x14ac:dyDescent="0.25">
      <c r="I13154" s="3"/>
    </row>
    <row r="13155" spans="9:9" x14ac:dyDescent="0.25">
      <c r="I13155" s="3"/>
    </row>
    <row r="13156" spans="9:9" x14ac:dyDescent="0.25">
      <c r="I13156" s="3"/>
    </row>
    <row r="13157" spans="9:9" x14ac:dyDescent="0.25">
      <c r="I13157" s="3"/>
    </row>
    <row r="13158" spans="9:9" x14ac:dyDescent="0.25">
      <c r="I13158" s="3"/>
    </row>
    <row r="13159" spans="9:9" x14ac:dyDescent="0.25">
      <c r="I13159" s="3"/>
    </row>
    <row r="13160" spans="9:9" x14ac:dyDescent="0.25">
      <c r="I13160" s="3"/>
    </row>
    <row r="13161" spans="9:9" x14ac:dyDescent="0.25">
      <c r="I13161" s="3"/>
    </row>
    <row r="13162" spans="9:9" x14ac:dyDescent="0.25">
      <c r="I13162" s="3"/>
    </row>
    <row r="13163" spans="9:9" x14ac:dyDescent="0.25">
      <c r="I13163" s="3"/>
    </row>
    <row r="13164" spans="9:9" x14ac:dyDescent="0.25">
      <c r="I13164" s="3"/>
    </row>
    <row r="13165" spans="9:9" x14ac:dyDescent="0.25">
      <c r="I13165" s="3"/>
    </row>
    <row r="13166" spans="9:9" x14ac:dyDescent="0.25">
      <c r="I13166" s="3"/>
    </row>
    <row r="13167" spans="9:9" x14ac:dyDescent="0.25">
      <c r="I13167" s="3"/>
    </row>
    <row r="13168" spans="9:9" x14ac:dyDescent="0.25">
      <c r="I13168" s="3"/>
    </row>
    <row r="13169" spans="9:9" x14ac:dyDescent="0.25">
      <c r="I13169" s="3"/>
    </row>
    <row r="13170" spans="9:9" x14ac:dyDescent="0.25">
      <c r="I13170" s="3"/>
    </row>
    <row r="13171" spans="9:9" x14ac:dyDescent="0.25">
      <c r="I13171" s="3"/>
    </row>
    <row r="13172" spans="9:9" x14ac:dyDescent="0.25">
      <c r="I13172" s="3"/>
    </row>
    <row r="13173" spans="9:9" x14ac:dyDescent="0.25">
      <c r="I13173" s="3"/>
    </row>
    <row r="13174" spans="9:9" x14ac:dyDescent="0.25">
      <c r="I13174" s="3"/>
    </row>
    <row r="13175" spans="9:9" x14ac:dyDescent="0.25">
      <c r="I13175" s="3"/>
    </row>
    <row r="13176" spans="9:9" x14ac:dyDescent="0.25">
      <c r="I13176" s="3"/>
    </row>
    <row r="13177" spans="9:9" x14ac:dyDescent="0.25">
      <c r="I13177" s="3"/>
    </row>
    <row r="13178" spans="9:9" x14ac:dyDescent="0.25">
      <c r="I13178" s="3"/>
    </row>
    <row r="13179" spans="9:9" x14ac:dyDescent="0.25">
      <c r="I13179" s="3"/>
    </row>
    <row r="13180" spans="9:9" x14ac:dyDescent="0.25">
      <c r="I13180" s="3"/>
    </row>
    <row r="13181" spans="9:9" x14ac:dyDescent="0.25">
      <c r="I13181" s="3"/>
    </row>
    <row r="13182" spans="9:9" x14ac:dyDescent="0.25">
      <c r="I13182" s="3"/>
    </row>
    <row r="13183" spans="9:9" x14ac:dyDescent="0.25">
      <c r="I13183" s="3"/>
    </row>
    <row r="13184" spans="9:9" x14ac:dyDescent="0.25">
      <c r="I13184" s="3"/>
    </row>
    <row r="13185" spans="9:9" x14ac:dyDescent="0.25">
      <c r="I13185" s="3"/>
    </row>
    <row r="13186" spans="9:9" x14ac:dyDescent="0.25">
      <c r="I13186" s="3"/>
    </row>
    <row r="13187" spans="9:9" x14ac:dyDescent="0.25">
      <c r="I13187" s="3"/>
    </row>
    <row r="13188" spans="9:9" x14ac:dyDescent="0.25">
      <c r="I13188" s="3"/>
    </row>
    <row r="13189" spans="9:9" x14ac:dyDescent="0.25">
      <c r="I13189" s="3"/>
    </row>
    <row r="13190" spans="9:9" x14ac:dyDescent="0.25">
      <c r="I13190" s="3"/>
    </row>
    <row r="13191" spans="9:9" x14ac:dyDescent="0.25">
      <c r="I13191" s="3"/>
    </row>
    <row r="13192" spans="9:9" x14ac:dyDescent="0.25">
      <c r="I13192" s="3"/>
    </row>
    <row r="13193" spans="9:9" x14ac:dyDescent="0.25">
      <c r="I13193" s="3"/>
    </row>
    <row r="13194" spans="9:9" x14ac:dyDescent="0.25">
      <c r="I13194" s="3"/>
    </row>
    <row r="13195" spans="9:9" x14ac:dyDescent="0.25">
      <c r="I13195" s="3"/>
    </row>
    <row r="13196" spans="9:9" x14ac:dyDescent="0.25">
      <c r="I13196" s="3"/>
    </row>
    <row r="13197" spans="9:9" x14ac:dyDescent="0.25">
      <c r="I13197" s="3"/>
    </row>
    <row r="13198" spans="9:9" x14ac:dyDescent="0.25">
      <c r="I13198" s="3"/>
    </row>
    <row r="13199" spans="9:9" x14ac:dyDescent="0.25">
      <c r="I13199" s="3"/>
    </row>
    <row r="13200" spans="9:9" x14ac:dyDescent="0.25">
      <c r="I13200" s="3"/>
    </row>
    <row r="13201" spans="9:9" x14ac:dyDescent="0.25">
      <c r="I13201" s="3"/>
    </row>
    <row r="13202" spans="9:9" x14ac:dyDescent="0.25">
      <c r="I13202" s="3"/>
    </row>
    <row r="13203" spans="9:9" x14ac:dyDescent="0.25">
      <c r="I13203" s="3"/>
    </row>
    <row r="13204" spans="9:9" x14ac:dyDescent="0.25">
      <c r="I13204" s="3"/>
    </row>
    <row r="13205" spans="9:9" x14ac:dyDescent="0.25">
      <c r="I13205" s="3"/>
    </row>
    <row r="13206" spans="9:9" x14ac:dyDescent="0.25">
      <c r="I13206" s="3"/>
    </row>
    <row r="13207" spans="9:9" x14ac:dyDescent="0.25">
      <c r="I13207" s="3"/>
    </row>
    <row r="13208" spans="9:9" x14ac:dyDescent="0.25">
      <c r="I13208" s="3"/>
    </row>
    <row r="13209" spans="9:9" x14ac:dyDescent="0.25">
      <c r="I13209" s="3"/>
    </row>
    <row r="13210" spans="9:9" x14ac:dyDescent="0.25">
      <c r="I13210" s="3"/>
    </row>
    <row r="13211" spans="9:9" x14ac:dyDescent="0.25">
      <c r="I13211" s="3"/>
    </row>
    <row r="13212" spans="9:9" x14ac:dyDescent="0.25">
      <c r="I13212" s="3"/>
    </row>
    <row r="13213" spans="9:9" x14ac:dyDescent="0.25">
      <c r="I13213" s="3"/>
    </row>
    <row r="13214" spans="9:9" x14ac:dyDescent="0.25">
      <c r="I13214" s="3"/>
    </row>
    <row r="13215" spans="9:9" x14ac:dyDescent="0.25">
      <c r="I13215" s="3"/>
    </row>
    <row r="13216" spans="9:9" x14ac:dyDescent="0.25">
      <c r="I13216" s="3"/>
    </row>
    <row r="13217" spans="9:9" x14ac:dyDescent="0.25">
      <c r="I13217" s="3"/>
    </row>
    <row r="13218" spans="9:9" x14ac:dyDescent="0.25">
      <c r="I13218" s="3"/>
    </row>
    <row r="13219" spans="9:9" x14ac:dyDescent="0.25">
      <c r="I13219" s="3"/>
    </row>
    <row r="13220" spans="9:9" x14ac:dyDescent="0.25">
      <c r="I13220" s="3"/>
    </row>
    <row r="13221" spans="9:9" x14ac:dyDescent="0.25">
      <c r="I13221" s="3"/>
    </row>
    <row r="13222" spans="9:9" x14ac:dyDescent="0.25">
      <c r="I13222" s="3"/>
    </row>
    <row r="13223" spans="9:9" x14ac:dyDescent="0.25">
      <c r="I13223" s="3"/>
    </row>
    <row r="13224" spans="9:9" x14ac:dyDescent="0.25">
      <c r="I13224" s="3"/>
    </row>
    <row r="13225" spans="9:9" x14ac:dyDescent="0.25">
      <c r="I13225" s="3"/>
    </row>
    <row r="13226" spans="9:9" x14ac:dyDescent="0.25">
      <c r="I13226" s="3"/>
    </row>
    <row r="13227" spans="9:9" x14ac:dyDescent="0.25">
      <c r="I13227" s="3"/>
    </row>
    <row r="13228" spans="9:9" x14ac:dyDescent="0.25">
      <c r="I13228" s="3"/>
    </row>
    <row r="13229" spans="9:9" x14ac:dyDescent="0.25">
      <c r="I13229" s="3"/>
    </row>
    <row r="13230" spans="9:9" x14ac:dyDescent="0.25">
      <c r="I13230" s="3"/>
    </row>
    <row r="13231" spans="9:9" x14ac:dyDescent="0.25">
      <c r="I13231" s="3"/>
    </row>
    <row r="13232" spans="9:9" x14ac:dyDescent="0.25">
      <c r="I13232" s="3"/>
    </row>
    <row r="13233" spans="9:9" x14ac:dyDescent="0.25">
      <c r="I13233" s="3"/>
    </row>
    <row r="13234" spans="9:9" x14ac:dyDescent="0.25">
      <c r="I13234" s="3"/>
    </row>
    <row r="13235" spans="9:9" x14ac:dyDescent="0.25">
      <c r="I13235" s="3"/>
    </row>
    <row r="13236" spans="9:9" x14ac:dyDescent="0.25">
      <c r="I13236" s="3"/>
    </row>
    <row r="13237" spans="9:9" x14ac:dyDescent="0.25">
      <c r="I13237" s="3"/>
    </row>
    <row r="13238" spans="9:9" x14ac:dyDescent="0.25">
      <c r="I13238" s="3"/>
    </row>
    <row r="13239" spans="9:9" x14ac:dyDescent="0.25">
      <c r="I13239" s="3"/>
    </row>
    <row r="13240" spans="9:9" x14ac:dyDescent="0.25">
      <c r="I13240" s="3"/>
    </row>
    <row r="13241" spans="9:9" x14ac:dyDescent="0.25">
      <c r="I13241" s="3"/>
    </row>
    <row r="13242" spans="9:9" x14ac:dyDescent="0.25">
      <c r="I13242" s="3"/>
    </row>
    <row r="13243" spans="9:9" x14ac:dyDescent="0.25">
      <c r="I13243" s="3"/>
    </row>
    <row r="13244" spans="9:9" x14ac:dyDescent="0.25">
      <c r="I13244" s="3"/>
    </row>
    <row r="13245" spans="9:9" x14ac:dyDescent="0.25">
      <c r="I13245" s="3"/>
    </row>
    <row r="13246" spans="9:9" x14ac:dyDescent="0.25">
      <c r="I13246" s="3"/>
    </row>
    <row r="13247" spans="9:9" x14ac:dyDescent="0.25">
      <c r="I13247" s="3"/>
    </row>
    <row r="13248" spans="9:9" x14ac:dyDescent="0.25">
      <c r="I13248" s="3"/>
    </row>
    <row r="13249" spans="9:9" x14ac:dyDescent="0.25">
      <c r="I13249" s="3"/>
    </row>
    <row r="13250" spans="9:9" x14ac:dyDescent="0.25">
      <c r="I13250" s="3"/>
    </row>
    <row r="13251" spans="9:9" x14ac:dyDescent="0.25">
      <c r="I13251" s="3"/>
    </row>
    <row r="13252" spans="9:9" x14ac:dyDescent="0.25">
      <c r="I13252" s="3"/>
    </row>
    <row r="13253" spans="9:9" x14ac:dyDescent="0.25">
      <c r="I13253" s="3"/>
    </row>
    <row r="13254" spans="9:9" x14ac:dyDescent="0.25">
      <c r="I13254" s="3"/>
    </row>
    <row r="13255" spans="9:9" x14ac:dyDescent="0.25">
      <c r="I13255" s="3"/>
    </row>
    <row r="13256" spans="9:9" x14ac:dyDescent="0.25">
      <c r="I13256" s="3"/>
    </row>
    <row r="13257" spans="9:9" x14ac:dyDescent="0.25">
      <c r="I13257" s="3"/>
    </row>
    <row r="13258" spans="9:9" x14ac:dyDescent="0.25">
      <c r="I13258" s="3"/>
    </row>
    <row r="13259" spans="9:9" x14ac:dyDescent="0.25">
      <c r="I13259" s="3"/>
    </row>
    <row r="13260" spans="9:9" x14ac:dyDescent="0.25">
      <c r="I13260" s="3"/>
    </row>
    <row r="13261" spans="9:9" x14ac:dyDescent="0.25">
      <c r="I13261" s="3"/>
    </row>
    <row r="13262" spans="9:9" x14ac:dyDescent="0.25">
      <c r="I13262" s="3"/>
    </row>
    <row r="13263" spans="9:9" x14ac:dyDescent="0.25">
      <c r="I13263" s="3"/>
    </row>
    <row r="13264" spans="9:9" x14ac:dyDescent="0.25">
      <c r="I13264" s="3"/>
    </row>
    <row r="13265" spans="9:9" x14ac:dyDescent="0.25">
      <c r="I13265" s="3"/>
    </row>
    <row r="13266" spans="9:9" x14ac:dyDescent="0.25">
      <c r="I13266" s="3"/>
    </row>
    <row r="13267" spans="9:9" x14ac:dyDescent="0.25">
      <c r="I13267" s="3"/>
    </row>
    <row r="13268" spans="9:9" x14ac:dyDescent="0.25">
      <c r="I13268" s="3"/>
    </row>
    <row r="13269" spans="9:9" x14ac:dyDescent="0.25">
      <c r="I13269" s="3"/>
    </row>
    <row r="13270" spans="9:9" x14ac:dyDescent="0.25">
      <c r="I13270" s="3"/>
    </row>
    <row r="13271" spans="9:9" x14ac:dyDescent="0.25">
      <c r="I13271" s="3"/>
    </row>
    <row r="13272" spans="9:9" x14ac:dyDescent="0.25">
      <c r="I13272" s="3"/>
    </row>
    <row r="13273" spans="9:9" x14ac:dyDescent="0.25">
      <c r="I13273" s="3"/>
    </row>
    <row r="13274" spans="9:9" x14ac:dyDescent="0.25">
      <c r="I13274" s="3"/>
    </row>
    <row r="13275" spans="9:9" x14ac:dyDescent="0.25">
      <c r="I13275" s="3"/>
    </row>
    <row r="13276" spans="9:9" x14ac:dyDescent="0.25">
      <c r="I13276" s="3"/>
    </row>
    <row r="13277" spans="9:9" x14ac:dyDescent="0.25">
      <c r="I13277" s="3"/>
    </row>
    <row r="13278" spans="9:9" x14ac:dyDescent="0.25">
      <c r="I13278" s="3"/>
    </row>
    <row r="13279" spans="9:9" x14ac:dyDescent="0.25">
      <c r="I13279" s="3"/>
    </row>
    <row r="13280" spans="9:9" x14ac:dyDescent="0.25">
      <c r="I13280" s="3"/>
    </row>
    <row r="13281" spans="9:9" x14ac:dyDescent="0.25">
      <c r="I13281" s="3"/>
    </row>
    <row r="13282" spans="9:9" x14ac:dyDescent="0.25">
      <c r="I13282" s="3"/>
    </row>
    <row r="13283" spans="9:9" x14ac:dyDescent="0.25">
      <c r="I13283" s="3"/>
    </row>
    <row r="13284" spans="9:9" x14ac:dyDescent="0.25">
      <c r="I13284" s="3"/>
    </row>
    <row r="13285" spans="9:9" x14ac:dyDescent="0.25">
      <c r="I13285" s="3"/>
    </row>
    <row r="13286" spans="9:9" x14ac:dyDescent="0.25">
      <c r="I13286" s="3"/>
    </row>
    <row r="13287" spans="9:9" x14ac:dyDescent="0.25">
      <c r="I13287" s="3"/>
    </row>
    <row r="13288" spans="9:9" x14ac:dyDescent="0.25">
      <c r="I13288" s="3"/>
    </row>
    <row r="13289" spans="9:9" x14ac:dyDescent="0.25">
      <c r="I13289" s="3"/>
    </row>
    <row r="13290" spans="9:9" x14ac:dyDescent="0.25">
      <c r="I13290" s="3"/>
    </row>
    <row r="13291" spans="9:9" x14ac:dyDescent="0.25">
      <c r="I13291" s="3"/>
    </row>
    <row r="13292" spans="9:9" x14ac:dyDescent="0.25">
      <c r="I13292" s="3"/>
    </row>
    <row r="13293" spans="9:9" x14ac:dyDescent="0.25">
      <c r="I13293" s="3"/>
    </row>
    <row r="13294" spans="9:9" x14ac:dyDescent="0.25">
      <c r="I13294" s="3"/>
    </row>
    <row r="13295" spans="9:9" x14ac:dyDescent="0.25">
      <c r="I13295" s="3"/>
    </row>
    <row r="13296" spans="9:9" x14ac:dyDescent="0.25">
      <c r="I13296" s="3"/>
    </row>
    <row r="13297" spans="9:9" x14ac:dyDescent="0.25">
      <c r="I13297" s="3"/>
    </row>
    <row r="13298" spans="9:9" x14ac:dyDescent="0.25">
      <c r="I13298" s="3"/>
    </row>
    <row r="13299" spans="9:9" x14ac:dyDescent="0.25">
      <c r="I13299" s="3"/>
    </row>
    <row r="13300" spans="9:9" x14ac:dyDescent="0.25">
      <c r="I13300" s="3"/>
    </row>
    <row r="13301" spans="9:9" x14ac:dyDescent="0.25">
      <c r="I13301" s="3"/>
    </row>
    <row r="13302" spans="9:9" x14ac:dyDescent="0.25">
      <c r="I13302" s="3"/>
    </row>
    <row r="13303" spans="9:9" x14ac:dyDescent="0.25">
      <c r="I13303" s="3"/>
    </row>
    <row r="13304" spans="9:9" x14ac:dyDescent="0.25">
      <c r="I13304" s="3"/>
    </row>
    <row r="13305" spans="9:9" x14ac:dyDescent="0.25">
      <c r="I13305" s="3"/>
    </row>
    <row r="13306" spans="9:9" x14ac:dyDescent="0.25">
      <c r="I13306" s="3"/>
    </row>
    <row r="13307" spans="9:9" x14ac:dyDescent="0.25">
      <c r="I13307" s="3"/>
    </row>
    <row r="13308" spans="9:9" x14ac:dyDescent="0.25">
      <c r="I13308" s="3"/>
    </row>
    <row r="13309" spans="9:9" x14ac:dyDescent="0.25">
      <c r="I13309" s="3"/>
    </row>
    <row r="13310" spans="9:9" x14ac:dyDescent="0.25">
      <c r="I13310" s="3"/>
    </row>
    <row r="13311" spans="9:9" x14ac:dyDescent="0.25">
      <c r="I13311" s="3"/>
    </row>
    <row r="13312" spans="9:9" x14ac:dyDescent="0.25">
      <c r="I13312" s="3"/>
    </row>
    <row r="13313" spans="9:9" x14ac:dyDescent="0.25">
      <c r="I13313" s="3"/>
    </row>
    <row r="13314" spans="9:9" x14ac:dyDescent="0.25">
      <c r="I13314" s="3"/>
    </row>
    <row r="13315" spans="9:9" x14ac:dyDescent="0.25">
      <c r="I13315" s="3"/>
    </row>
    <row r="13316" spans="9:9" x14ac:dyDescent="0.25">
      <c r="I13316" s="3"/>
    </row>
    <row r="13317" spans="9:9" x14ac:dyDescent="0.25">
      <c r="I13317" s="3"/>
    </row>
    <row r="13318" spans="9:9" x14ac:dyDescent="0.25">
      <c r="I13318" s="3"/>
    </row>
    <row r="13319" spans="9:9" x14ac:dyDescent="0.25">
      <c r="I13319" s="3"/>
    </row>
    <row r="13320" spans="9:9" x14ac:dyDescent="0.25">
      <c r="I13320" s="3"/>
    </row>
    <row r="13321" spans="9:9" x14ac:dyDescent="0.25">
      <c r="I13321" s="3"/>
    </row>
    <row r="13322" spans="9:9" x14ac:dyDescent="0.25">
      <c r="I13322" s="3"/>
    </row>
    <row r="13323" spans="9:9" x14ac:dyDescent="0.25">
      <c r="I13323" s="3"/>
    </row>
    <row r="13324" spans="9:9" x14ac:dyDescent="0.25">
      <c r="I13324" s="3"/>
    </row>
    <row r="13325" spans="9:9" x14ac:dyDescent="0.25">
      <c r="I13325" s="3"/>
    </row>
    <row r="13326" spans="9:9" x14ac:dyDescent="0.25">
      <c r="I13326" s="3"/>
    </row>
    <row r="13327" spans="9:9" x14ac:dyDescent="0.25">
      <c r="I13327" s="3"/>
    </row>
    <row r="13328" spans="9:9" x14ac:dyDescent="0.25">
      <c r="I13328" s="3"/>
    </row>
    <row r="13329" spans="9:9" x14ac:dyDescent="0.25">
      <c r="I13329" s="3"/>
    </row>
    <row r="13330" spans="9:9" x14ac:dyDescent="0.25">
      <c r="I13330" s="3"/>
    </row>
    <row r="13331" spans="9:9" x14ac:dyDescent="0.25">
      <c r="I13331" s="3"/>
    </row>
    <row r="13332" spans="9:9" x14ac:dyDescent="0.25">
      <c r="I13332" s="3"/>
    </row>
    <row r="13333" spans="9:9" x14ac:dyDescent="0.25">
      <c r="I13333" s="3"/>
    </row>
    <row r="13334" spans="9:9" x14ac:dyDescent="0.25">
      <c r="I13334" s="3"/>
    </row>
    <row r="13335" spans="9:9" x14ac:dyDescent="0.25">
      <c r="I13335" s="3"/>
    </row>
    <row r="13336" spans="9:9" x14ac:dyDescent="0.25">
      <c r="I13336" s="3"/>
    </row>
    <row r="13337" spans="9:9" x14ac:dyDescent="0.25">
      <c r="I13337" s="3"/>
    </row>
    <row r="13338" spans="9:9" x14ac:dyDescent="0.25">
      <c r="I13338" s="3"/>
    </row>
    <row r="13339" spans="9:9" x14ac:dyDescent="0.25">
      <c r="I13339" s="3"/>
    </row>
    <row r="13340" spans="9:9" x14ac:dyDescent="0.25">
      <c r="I13340" s="3"/>
    </row>
    <row r="13341" spans="9:9" x14ac:dyDescent="0.25">
      <c r="I13341" s="3"/>
    </row>
    <row r="13342" spans="9:9" x14ac:dyDescent="0.25">
      <c r="I13342" s="3"/>
    </row>
    <row r="13343" spans="9:9" x14ac:dyDescent="0.25">
      <c r="I13343" s="3"/>
    </row>
    <row r="13344" spans="9:9" x14ac:dyDescent="0.25">
      <c r="I13344" s="3"/>
    </row>
    <row r="13345" spans="9:9" x14ac:dyDescent="0.25">
      <c r="I13345" s="3"/>
    </row>
    <row r="13346" spans="9:9" x14ac:dyDescent="0.25">
      <c r="I13346" s="3"/>
    </row>
    <row r="13347" spans="9:9" x14ac:dyDescent="0.25">
      <c r="I13347" s="3"/>
    </row>
    <row r="13348" spans="9:9" x14ac:dyDescent="0.25">
      <c r="I13348" s="3"/>
    </row>
    <row r="13349" spans="9:9" x14ac:dyDescent="0.25">
      <c r="I13349" s="3"/>
    </row>
    <row r="13350" spans="9:9" x14ac:dyDescent="0.25">
      <c r="I13350" s="3"/>
    </row>
    <row r="13351" spans="9:9" x14ac:dyDescent="0.25">
      <c r="I13351" s="3"/>
    </row>
    <row r="13352" spans="9:9" x14ac:dyDescent="0.25">
      <c r="I13352" s="3"/>
    </row>
    <row r="13353" spans="9:9" x14ac:dyDescent="0.25">
      <c r="I13353" s="3"/>
    </row>
    <row r="13354" spans="9:9" x14ac:dyDescent="0.25">
      <c r="I13354" s="3"/>
    </row>
    <row r="13355" spans="9:9" x14ac:dyDescent="0.25">
      <c r="I13355" s="3"/>
    </row>
    <row r="13356" spans="9:9" x14ac:dyDescent="0.25">
      <c r="I13356" s="3"/>
    </row>
    <row r="13357" spans="9:9" x14ac:dyDescent="0.25">
      <c r="I13357" s="3"/>
    </row>
    <row r="13358" spans="9:9" x14ac:dyDescent="0.25">
      <c r="I13358" s="3"/>
    </row>
    <row r="13359" spans="9:9" x14ac:dyDescent="0.25">
      <c r="I13359" s="3"/>
    </row>
    <row r="13360" spans="9:9" x14ac:dyDescent="0.25">
      <c r="I13360" s="3"/>
    </row>
    <row r="13361" spans="9:9" x14ac:dyDescent="0.25">
      <c r="I13361" s="3"/>
    </row>
    <row r="13362" spans="9:9" x14ac:dyDescent="0.25">
      <c r="I13362" s="3"/>
    </row>
    <row r="13363" spans="9:9" x14ac:dyDescent="0.25">
      <c r="I13363" s="3"/>
    </row>
    <row r="13364" spans="9:9" x14ac:dyDescent="0.25">
      <c r="I13364" s="3"/>
    </row>
    <row r="13365" spans="9:9" x14ac:dyDescent="0.25">
      <c r="I13365" s="3"/>
    </row>
    <row r="13366" spans="9:9" x14ac:dyDescent="0.25">
      <c r="I13366" s="3"/>
    </row>
    <row r="13367" spans="9:9" x14ac:dyDescent="0.25">
      <c r="I13367" s="3"/>
    </row>
    <row r="13368" spans="9:9" x14ac:dyDescent="0.25">
      <c r="I13368" s="3"/>
    </row>
    <row r="13369" spans="9:9" x14ac:dyDescent="0.25">
      <c r="I13369" s="3"/>
    </row>
    <row r="13370" spans="9:9" x14ac:dyDescent="0.25">
      <c r="I13370" s="3"/>
    </row>
    <row r="13371" spans="9:9" x14ac:dyDescent="0.25">
      <c r="I13371" s="3"/>
    </row>
    <row r="13372" spans="9:9" x14ac:dyDescent="0.25">
      <c r="I13372" s="3"/>
    </row>
    <row r="13373" spans="9:9" x14ac:dyDescent="0.25">
      <c r="I13373" s="3"/>
    </row>
    <row r="13374" spans="9:9" x14ac:dyDescent="0.25">
      <c r="I13374" s="3"/>
    </row>
    <row r="13375" spans="9:9" x14ac:dyDescent="0.25">
      <c r="I13375" s="3"/>
    </row>
    <row r="13376" spans="9:9" x14ac:dyDescent="0.25">
      <c r="I13376" s="3"/>
    </row>
    <row r="13377" spans="9:9" x14ac:dyDescent="0.25">
      <c r="I13377" s="3"/>
    </row>
    <row r="13378" spans="9:9" x14ac:dyDescent="0.25">
      <c r="I13378" s="3"/>
    </row>
    <row r="13379" spans="9:9" x14ac:dyDescent="0.25">
      <c r="I13379" s="3"/>
    </row>
    <row r="13380" spans="9:9" x14ac:dyDescent="0.25">
      <c r="I13380" s="3"/>
    </row>
    <row r="13381" spans="9:9" x14ac:dyDescent="0.25">
      <c r="I13381" s="3"/>
    </row>
    <row r="13382" spans="9:9" x14ac:dyDescent="0.25">
      <c r="I13382" s="3"/>
    </row>
    <row r="13383" spans="9:9" x14ac:dyDescent="0.25">
      <c r="I13383" s="3"/>
    </row>
    <row r="13384" spans="9:9" x14ac:dyDescent="0.25">
      <c r="I13384" s="3"/>
    </row>
    <row r="13385" spans="9:9" x14ac:dyDescent="0.25">
      <c r="I13385" s="3"/>
    </row>
    <row r="13386" spans="9:9" x14ac:dyDescent="0.25">
      <c r="I13386" s="3"/>
    </row>
    <row r="13387" spans="9:9" x14ac:dyDescent="0.25">
      <c r="I13387" s="3"/>
    </row>
    <row r="13388" spans="9:9" x14ac:dyDescent="0.25">
      <c r="I13388" s="3"/>
    </row>
    <row r="13389" spans="9:9" x14ac:dyDescent="0.25">
      <c r="I13389" s="3"/>
    </row>
    <row r="13390" spans="9:9" x14ac:dyDescent="0.25">
      <c r="I13390" s="3"/>
    </row>
    <row r="13391" spans="9:9" x14ac:dyDescent="0.25">
      <c r="I13391" s="3"/>
    </row>
    <row r="13392" spans="9:9" x14ac:dyDescent="0.25">
      <c r="I13392" s="3"/>
    </row>
    <row r="13393" spans="9:9" x14ac:dyDescent="0.25">
      <c r="I13393" s="3"/>
    </row>
    <row r="13394" spans="9:9" x14ac:dyDescent="0.25">
      <c r="I13394" s="3"/>
    </row>
    <row r="13395" spans="9:9" x14ac:dyDescent="0.25">
      <c r="I13395" s="3"/>
    </row>
    <row r="13396" spans="9:9" x14ac:dyDescent="0.25">
      <c r="I13396" s="3"/>
    </row>
    <row r="13397" spans="9:9" x14ac:dyDescent="0.25">
      <c r="I13397" s="3"/>
    </row>
    <row r="13398" spans="9:9" x14ac:dyDescent="0.25">
      <c r="I13398" s="3"/>
    </row>
    <row r="13399" spans="9:9" x14ac:dyDescent="0.25">
      <c r="I13399" s="3"/>
    </row>
    <row r="13400" spans="9:9" x14ac:dyDescent="0.25">
      <c r="I13400" s="3"/>
    </row>
    <row r="13401" spans="9:9" x14ac:dyDescent="0.25">
      <c r="I13401" s="3"/>
    </row>
    <row r="13402" spans="9:9" x14ac:dyDescent="0.25">
      <c r="I13402" s="3"/>
    </row>
    <row r="13403" spans="9:9" x14ac:dyDescent="0.25">
      <c r="I13403" s="3"/>
    </row>
    <row r="13404" spans="9:9" x14ac:dyDescent="0.25">
      <c r="I13404" s="3"/>
    </row>
    <row r="13405" spans="9:9" x14ac:dyDescent="0.25">
      <c r="I13405" s="3"/>
    </row>
    <row r="13406" spans="9:9" x14ac:dyDescent="0.25">
      <c r="I13406" s="3"/>
    </row>
    <row r="13407" spans="9:9" x14ac:dyDescent="0.25">
      <c r="I13407" s="3"/>
    </row>
    <row r="13408" spans="9:9" x14ac:dyDescent="0.25">
      <c r="I13408" s="3"/>
    </row>
    <row r="13409" spans="9:9" x14ac:dyDescent="0.25">
      <c r="I13409" s="3"/>
    </row>
    <row r="13410" spans="9:9" x14ac:dyDescent="0.25">
      <c r="I13410" s="3"/>
    </row>
    <row r="13411" spans="9:9" x14ac:dyDescent="0.25">
      <c r="I13411" s="3"/>
    </row>
    <row r="13412" spans="9:9" x14ac:dyDescent="0.25">
      <c r="I13412" s="3"/>
    </row>
    <row r="13413" spans="9:9" x14ac:dyDescent="0.25">
      <c r="I13413" s="3"/>
    </row>
    <row r="13414" spans="9:9" x14ac:dyDescent="0.25">
      <c r="I13414" s="3"/>
    </row>
    <row r="13415" spans="9:9" x14ac:dyDescent="0.25">
      <c r="I13415" s="3"/>
    </row>
    <row r="13416" spans="9:9" x14ac:dyDescent="0.25">
      <c r="I13416" s="3"/>
    </row>
    <row r="13417" spans="9:9" x14ac:dyDescent="0.25">
      <c r="I13417" s="3"/>
    </row>
    <row r="13418" spans="9:9" x14ac:dyDescent="0.25">
      <c r="I13418" s="3"/>
    </row>
    <row r="13419" spans="9:9" x14ac:dyDescent="0.25">
      <c r="I13419" s="3"/>
    </row>
    <row r="13420" spans="9:9" x14ac:dyDescent="0.25">
      <c r="I13420" s="3"/>
    </row>
    <row r="13421" spans="9:9" x14ac:dyDescent="0.25">
      <c r="I13421" s="3"/>
    </row>
    <row r="13422" spans="9:9" x14ac:dyDescent="0.25">
      <c r="I13422" s="3"/>
    </row>
    <row r="13423" spans="9:9" x14ac:dyDescent="0.25">
      <c r="I13423" s="3"/>
    </row>
    <row r="13424" spans="9:9" x14ac:dyDescent="0.25">
      <c r="I13424" s="3"/>
    </row>
    <row r="13425" spans="9:9" x14ac:dyDescent="0.25">
      <c r="I13425" s="3"/>
    </row>
    <row r="13426" spans="9:9" x14ac:dyDescent="0.25">
      <c r="I13426" s="3"/>
    </row>
    <row r="13427" spans="9:9" x14ac:dyDescent="0.25">
      <c r="I13427" s="3"/>
    </row>
    <row r="13428" spans="9:9" x14ac:dyDescent="0.25">
      <c r="I13428" s="3"/>
    </row>
    <row r="13429" spans="9:9" x14ac:dyDescent="0.25">
      <c r="I13429" s="3"/>
    </row>
    <row r="13430" spans="9:9" x14ac:dyDescent="0.25">
      <c r="I13430" s="3"/>
    </row>
    <row r="13431" spans="9:9" x14ac:dyDescent="0.25">
      <c r="I13431" s="3"/>
    </row>
    <row r="13432" spans="9:9" x14ac:dyDescent="0.25">
      <c r="I13432" s="3"/>
    </row>
    <row r="13433" spans="9:9" x14ac:dyDescent="0.25">
      <c r="I13433" s="3"/>
    </row>
    <row r="13434" spans="9:9" x14ac:dyDescent="0.25">
      <c r="I13434" s="3"/>
    </row>
    <row r="13435" spans="9:9" x14ac:dyDescent="0.25">
      <c r="I13435" s="3"/>
    </row>
    <row r="13436" spans="9:9" x14ac:dyDescent="0.25">
      <c r="I13436" s="3"/>
    </row>
    <row r="13437" spans="9:9" x14ac:dyDescent="0.25">
      <c r="I13437" s="3"/>
    </row>
    <row r="13438" spans="9:9" x14ac:dyDescent="0.25">
      <c r="I13438" s="3"/>
    </row>
    <row r="13439" spans="9:9" x14ac:dyDescent="0.25">
      <c r="I13439" s="3"/>
    </row>
    <row r="13440" spans="9:9" x14ac:dyDescent="0.25">
      <c r="I13440" s="3"/>
    </row>
    <row r="13441" spans="9:9" x14ac:dyDescent="0.25">
      <c r="I13441" s="3"/>
    </row>
    <row r="13442" spans="9:9" x14ac:dyDescent="0.25">
      <c r="I13442" s="3"/>
    </row>
    <row r="13443" spans="9:9" x14ac:dyDescent="0.25">
      <c r="I13443" s="3"/>
    </row>
    <row r="13444" spans="9:9" x14ac:dyDescent="0.25">
      <c r="I13444" s="3"/>
    </row>
    <row r="13445" spans="9:9" x14ac:dyDescent="0.25">
      <c r="I13445" s="3"/>
    </row>
    <row r="13446" spans="9:9" x14ac:dyDescent="0.25">
      <c r="I13446" s="3"/>
    </row>
    <row r="13447" spans="9:9" x14ac:dyDescent="0.25">
      <c r="I13447" s="3"/>
    </row>
    <row r="13448" spans="9:9" x14ac:dyDescent="0.25">
      <c r="I13448" s="3"/>
    </row>
    <row r="13449" spans="9:9" x14ac:dyDescent="0.25">
      <c r="I13449" s="3"/>
    </row>
    <row r="13450" spans="9:9" x14ac:dyDescent="0.25">
      <c r="I13450" s="3"/>
    </row>
    <row r="13451" spans="9:9" x14ac:dyDescent="0.25">
      <c r="I13451" s="3"/>
    </row>
    <row r="13452" spans="9:9" x14ac:dyDescent="0.25">
      <c r="I13452" s="3"/>
    </row>
    <row r="13453" spans="9:9" x14ac:dyDescent="0.25">
      <c r="I13453" s="3"/>
    </row>
    <row r="13454" spans="9:9" x14ac:dyDescent="0.25">
      <c r="I13454" s="3"/>
    </row>
    <row r="13455" spans="9:9" x14ac:dyDescent="0.25">
      <c r="I13455" s="3"/>
    </row>
    <row r="13456" spans="9:9" x14ac:dyDescent="0.25">
      <c r="I13456" s="3"/>
    </row>
    <row r="13457" spans="9:9" x14ac:dyDescent="0.25">
      <c r="I13457" s="3"/>
    </row>
    <row r="13458" spans="9:9" x14ac:dyDescent="0.25">
      <c r="I13458" s="3"/>
    </row>
    <row r="13459" spans="9:9" x14ac:dyDescent="0.25">
      <c r="I13459" s="3"/>
    </row>
    <row r="13460" spans="9:9" x14ac:dyDescent="0.25">
      <c r="I13460" s="3"/>
    </row>
    <row r="13461" spans="9:9" x14ac:dyDescent="0.25">
      <c r="I13461" s="3"/>
    </row>
    <row r="13462" spans="9:9" x14ac:dyDescent="0.25">
      <c r="I13462" s="3"/>
    </row>
    <row r="13463" spans="9:9" x14ac:dyDescent="0.25">
      <c r="I13463" s="3"/>
    </row>
    <row r="13464" spans="9:9" x14ac:dyDescent="0.25">
      <c r="I13464" s="3"/>
    </row>
    <row r="13465" spans="9:9" x14ac:dyDescent="0.25">
      <c r="I13465" s="3"/>
    </row>
    <row r="13466" spans="9:9" x14ac:dyDescent="0.25">
      <c r="I13466" s="3"/>
    </row>
    <row r="13467" spans="9:9" x14ac:dyDescent="0.25">
      <c r="I13467" s="3"/>
    </row>
    <row r="13468" spans="9:9" x14ac:dyDescent="0.25">
      <c r="I13468" s="3"/>
    </row>
    <row r="13469" spans="9:9" x14ac:dyDescent="0.25">
      <c r="I13469" s="3"/>
    </row>
    <row r="13470" spans="9:9" x14ac:dyDescent="0.25">
      <c r="I13470" s="3"/>
    </row>
    <row r="13471" spans="9:9" x14ac:dyDescent="0.25">
      <c r="I13471" s="3"/>
    </row>
    <row r="13472" spans="9:9" x14ac:dyDescent="0.25">
      <c r="I13472" s="3"/>
    </row>
    <row r="13473" spans="9:9" x14ac:dyDescent="0.25">
      <c r="I13473" s="3"/>
    </row>
    <row r="13474" spans="9:9" x14ac:dyDescent="0.25">
      <c r="I13474" s="3"/>
    </row>
    <row r="13475" spans="9:9" x14ac:dyDescent="0.25">
      <c r="I13475" s="3"/>
    </row>
    <row r="13476" spans="9:9" x14ac:dyDescent="0.25">
      <c r="I13476" s="3"/>
    </row>
    <row r="13477" spans="9:9" x14ac:dyDescent="0.25">
      <c r="I13477" s="3"/>
    </row>
    <row r="13478" spans="9:9" x14ac:dyDescent="0.25">
      <c r="I13478" s="3"/>
    </row>
    <row r="13479" spans="9:9" x14ac:dyDescent="0.25">
      <c r="I13479" s="3"/>
    </row>
    <row r="13480" spans="9:9" x14ac:dyDescent="0.25">
      <c r="I13480" s="3"/>
    </row>
    <row r="13481" spans="9:9" x14ac:dyDescent="0.25">
      <c r="I13481" s="3"/>
    </row>
    <row r="13482" spans="9:9" x14ac:dyDescent="0.25">
      <c r="I13482" s="3"/>
    </row>
    <row r="13483" spans="9:9" x14ac:dyDescent="0.25">
      <c r="I13483" s="3"/>
    </row>
    <row r="13484" spans="9:9" x14ac:dyDescent="0.25">
      <c r="I13484" s="3"/>
    </row>
    <row r="13485" spans="9:9" x14ac:dyDescent="0.25">
      <c r="I13485" s="3"/>
    </row>
    <row r="13486" spans="9:9" x14ac:dyDescent="0.25">
      <c r="I13486" s="3"/>
    </row>
    <row r="13487" spans="9:9" x14ac:dyDescent="0.25">
      <c r="I13487" s="3"/>
    </row>
    <row r="13488" spans="9:9" x14ac:dyDescent="0.25">
      <c r="I13488" s="3"/>
    </row>
    <row r="13489" spans="9:9" x14ac:dyDescent="0.25">
      <c r="I13489" s="3"/>
    </row>
    <row r="13490" spans="9:9" x14ac:dyDescent="0.25">
      <c r="I13490" s="3"/>
    </row>
    <row r="13491" spans="9:9" x14ac:dyDescent="0.25">
      <c r="I13491" s="3"/>
    </row>
    <row r="13492" spans="9:9" x14ac:dyDescent="0.25">
      <c r="I13492" s="3"/>
    </row>
    <row r="13493" spans="9:9" x14ac:dyDescent="0.25">
      <c r="I13493" s="3"/>
    </row>
    <row r="13494" spans="9:9" x14ac:dyDescent="0.25">
      <c r="I13494" s="3"/>
    </row>
    <row r="13495" spans="9:9" x14ac:dyDescent="0.25">
      <c r="I13495" s="3"/>
    </row>
    <row r="13497" spans="9:9" x14ac:dyDescent="0.25">
      <c r="I13497" s="3"/>
    </row>
    <row r="13498" spans="9:9" x14ac:dyDescent="0.25">
      <c r="I13498" s="3"/>
    </row>
    <row r="13499" spans="9:9" x14ac:dyDescent="0.25">
      <c r="I13499" s="3"/>
    </row>
    <row r="13500" spans="9:9" x14ac:dyDescent="0.25">
      <c r="I13500" s="3"/>
    </row>
    <row r="13501" spans="9:9" x14ac:dyDescent="0.25">
      <c r="I13501" s="3"/>
    </row>
    <row r="13502" spans="9:9" x14ac:dyDescent="0.25">
      <c r="I13502" s="3"/>
    </row>
    <row r="13503" spans="9:9" x14ac:dyDescent="0.25">
      <c r="I13503" s="3"/>
    </row>
    <row r="13504" spans="9:9" x14ac:dyDescent="0.25">
      <c r="I13504" s="3"/>
    </row>
    <row r="13505" spans="9:9" x14ac:dyDescent="0.25">
      <c r="I13505" s="3"/>
    </row>
    <row r="13506" spans="9:9" x14ac:dyDescent="0.25">
      <c r="I13506" s="3"/>
    </row>
    <row r="13507" spans="9:9" x14ac:dyDescent="0.25">
      <c r="I13507" s="3"/>
    </row>
    <row r="13508" spans="9:9" x14ac:dyDescent="0.25">
      <c r="I13508" s="3"/>
    </row>
    <row r="13509" spans="9:9" x14ac:dyDescent="0.25">
      <c r="I13509" s="3"/>
    </row>
    <row r="13510" spans="9:9" x14ac:dyDescent="0.25">
      <c r="I13510" s="3"/>
    </row>
    <row r="13511" spans="9:9" x14ac:dyDescent="0.25">
      <c r="I13511" s="3"/>
    </row>
    <row r="13512" spans="9:9" x14ac:dyDescent="0.25">
      <c r="I13512" s="3"/>
    </row>
    <row r="13513" spans="9:9" x14ac:dyDescent="0.25">
      <c r="I13513" s="3"/>
    </row>
    <row r="13514" spans="9:9" x14ac:dyDescent="0.25">
      <c r="I13514" s="3"/>
    </row>
    <row r="13515" spans="9:9" x14ac:dyDescent="0.25">
      <c r="I13515" s="3"/>
    </row>
    <row r="13516" spans="9:9" x14ac:dyDescent="0.25">
      <c r="I13516" s="3"/>
    </row>
    <row r="13517" spans="9:9" x14ac:dyDescent="0.25">
      <c r="I13517" s="3"/>
    </row>
    <row r="13518" spans="9:9" x14ac:dyDescent="0.25">
      <c r="I13518" s="3"/>
    </row>
    <row r="13519" spans="9:9" x14ac:dyDescent="0.25">
      <c r="I13519" s="3"/>
    </row>
    <row r="13520" spans="9:9" x14ac:dyDescent="0.25">
      <c r="I13520" s="3"/>
    </row>
    <row r="13521" spans="9:9" x14ac:dyDescent="0.25">
      <c r="I13521" s="3"/>
    </row>
    <row r="13522" spans="9:9" x14ac:dyDescent="0.25">
      <c r="I13522" s="3"/>
    </row>
    <row r="13523" spans="9:9" x14ac:dyDescent="0.25">
      <c r="I13523" s="3"/>
    </row>
    <row r="13524" spans="9:9" x14ac:dyDescent="0.25">
      <c r="I13524" s="3"/>
    </row>
    <row r="13525" spans="9:9" x14ac:dyDescent="0.25">
      <c r="I13525" s="3"/>
    </row>
    <row r="13526" spans="9:9" x14ac:dyDescent="0.25">
      <c r="I13526" s="3"/>
    </row>
    <row r="13527" spans="9:9" x14ac:dyDescent="0.25">
      <c r="I13527" s="3"/>
    </row>
    <row r="13528" spans="9:9" x14ac:dyDescent="0.25">
      <c r="I13528" s="3"/>
    </row>
    <row r="13529" spans="9:9" x14ac:dyDescent="0.25">
      <c r="I13529" s="3"/>
    </row>
    <row r="13530" spans="9:9" x14ac:dyDescent="0.25">
      <c r="I13530" s="3"/>
    </row>
    <row r="13531" spans="9:9" x14ac:dyDescent="0.25">
      <c r="I13531" s="3"/>
    </row>
    <row r="13532" spans="9:9" x14ac:dyDescent="0.25">
      <c r="I13532" s="3"/>
    </row>
    <row r="13533" spans="9:9" x14ac:dyDescent="0.25">
      <c r="I13533" s="3"/>
    </row>
    <row r="13534" spans="9:9" x14ac:dyDescent="0.25">
      <c r="I13534" s="3"/>
    </row>
    <row r="13535" spans="9:9" x14ac:dyDescent="0.25">
      <c r="I13535" s="3"/>
    </row>
    <row r="13536" spans="9:9" x14ac:dyDescent="0.25">
      <c r="I13536" s="3"/>
    </row>
    <row r="13537" spans="9:9" x14ac:dyDescent="0.25">
      <c r="I13537" s="3"/>
    </row>
    <row r="13538" spans="9:9" x14ac:dyDescent="0.25">
      <c r="I13538" s="3"/>
    </row>
    <row r="13539" spans="9:9" x14ac:dyDescent="0.25">
      <c r="I13539" s="3"/>
    </row>
    <row r="13540" spans="9:9" x14ac:dyDescent="0.25">
      <c r="I13540" s="3"/>
    </row>
    <row r="13541" spans="9:9" x14ac:dyDescent="0.25">
      <c r="I13541" s="3"/>
    </row>
    <row r="13542" spans="9:9" x14ac:dyDescent="0.25">
      <c r="I13542" s="3"/>
    </row>
    <row r="13543" spans="9:9" x14ac:dyDescent="0.25">
      <c r="I13543" s="3"/>
    </row>
    <row r="13544" spans="9:9" x14ac:dyDescent="0.25">
      <c r="I13544" s="3"/>
    </row>
    <row r="13545" spans="9:9" x14ac:dyDescent="0.25">
      <c r="I13545" s="3"/>
    </row>
    <row r="13546" spans="9:9" x14ac:dyDescent="0.25">
      <c r="I13546" s="3"/>
    </row>
    <row r="13547" spans="9:9" x14ac:dyDescent="0.25">
      <c r="I13547" s="3"/>
    </row>
    <row r="13548" spans="9:9" x14ac:dyDescent="0.25">
      <c r="I13548" s="3"/>
    </row>
    <row r="13549" spans="9:9" x14ac:dyDescent="0.25">
      <c r="I13549" s="3"/>
    </row>
    <row r="13550" spans="9:9" x14ac:dyDescent="0.25">
      <c r="I13550" s="3"/>
    </row>
    <row r="13551" spans="9:9" x14ac:dyDescent="0.25">
      <c r="I13551" s="3"/>
    </row>
    <row r="13552" spans="9:9" x14ac:dyDescent="0.25">
      <c r="I13552" s="3"/>
    </row>
    <row r="13553" spans="9:9" x14ac:dyDescent="0.25">
      <c r="I13553" s="3"/>
    </row>
    <row r="13554" spans="9:9" x14ac:dyDescent="0.25">
      <c r="I13554" s="3"/>
    </row>
    <row r="13555" spans="9:9" x14ac:dyDescent="0.25">
      <c r="I13555" s="3"/>
    </row>
    <row r="13556" spans="9:9" x14ac:dyDescent="0.25">
      <c r="I13556" s="3"/>
    </row>
    <row r="13557" spans="9:9" x14ac:dyDescent="0.25">
      <c r="I13557" s="3"/>
    </row>
    <row r="13558" spans="9:9" x14ac:dyDescent="0.25">
      <c r="I13558" s="3"/>
    </row>
    <row r="13559" spans="9:9" x14ac:dyDescent="0.25">
      <c r="I13559" s="3"/>
    </row>
    <row r="13560" spans="9:9" x14ac:dyDescent="0.25">
      <c r="I13560" s="3"/>
    </row>
    <row r="13561" spans="9:9" x14ac:dyDescent="0.25">
      <c r="I13561" s="3"/>
    </row>
    <row r="13562" spans="9:9" x14ac:dyDescent="0.25">
      <c r="I13562" s="3"/>
    </row>
    <row r="13563" spans="9:9" x14ac:dyDescent="0.25">
      <c r="I13563" s="3"/>
    </row>
    <row r="13564" spans="9:9" x14ac:dyDescent="0.25">
      <c r="I13564" s="3"/>
    </row>
    <row r="13565" spans="9:9" x14ac:dyDescent="0.25">
      <c r="I13565" s="3"/>
    </row>
    <row r="13566" spans="9:9" x14ac:dyDescent="0.25">
      <c r="I13566" s="3"/>
    </row>
    <row r="13567" spans="9:9" x14ac:dyDescent="0.25">
      <c r="I13567" s="3"/>
    </row>
    <row r="13568" spans="9:9" x14ac:dyDescent="0.25">
      <c r="I13568" s="3"/>
    </row>
    <row r="13569" spans="9:9" x14ac:dyDescent="0.25">
      <c r="I13569" s="3"/>
    </row>
    <row r="13570" spans="9:9" x14ac:dyDescent="0.25">
      <c r="I13570" s="3"/>
    </row>
    <row r="13571" spans="9:9" x14ac:dyDescent="0.25">
      <c r="I13571" s="3"/>
    </row>
    <row r="13572" spans="9:9" x14ac:dyDescent="0.25">
      <c r="I13572" s="3"/>
    </row>
    <row r="13573" spans="9:9" x14ac:dyDescent="0.25">
      <c r="I13573" s="3"/>
    </row>
    <row r="13574" spans="9:9" x14ac:dyDescent="0.25">
      <c r="I13574" s="3"/>
    </row>
    <row r="13575" spans="9:9" x14ac:dyDescent="0.25">
      <c r="I13575" s="3"/>
    </row>
    <row r="13576" spans="9:9" x14ac:dyDescent="0.25">
      <c r="I13576" s="3"/>
    </row>
    <row r="13577" spans="9:9" x14ac:dyDescent="0.25">
      <c r="I13577" s="3"/>
    </row>
    <row r="13578" spans="9:9" x14ac:dyDescent="0.25">
      <c r="I13578" s="3"/>
    </row>
    <row r="13579" spans="9:9" x14ac:dyDescent="0.25">
      <c r="I13579" s="3"/>
    </row>
    <row r="13580" spans="9:9" x14ac:dyDescent="0.25">
      <c r="I13580" s="3"/>
    </row>
    <row r="13581" spans="9:9" x14ac:dyDescent="0.25">
      <c r="I13581" s="3"/>
    </row>
    <row r="13582" spans="9:9" x14ac:dyDescent="0.25">
      <c r="I13582" s="3"/>
    </row>
    <row r="13583" spans="9:9" x14ac:dyDescent="0.25">
      <c r="I13583" s="3"/>
    </row>
    <row r="13584" spans="9:9" x14ac:dyDescent="0.25">
      <c r="I13584" s="3"/>
    </row>
    <row r="13585" spans="9:9" x14ac:dyDescent="0.25">
      <c r="I13585" s="3"/>
    </row>
    <row r="13586" spans="9:9" x14ac:dyDescent="0.25">
      <c r="I13586" s="3"/>
    </row>
    <row r="13587" spans="9:9" x14ac:dyDescent="0.25">
      <c r="I13587" s="3"/>
    </row>
    <row r="13588" spans="9:9" x14ac:dyDescent="0.25">
      <c r="I13588" s="3"/>
    </row>
    <row r="13589" spans="9:9" x14ac:dyDescent="0.25">
      <c r="I13589" s="3"/>
    </row>
    <row r="13590" spans="9:9" x14ac:dyDescent="0.25">
      <c r="I13590" s="3"/>
    </row>
    <row r="13591" spans="9:9" x14ac:dyDescent="0.25">
      <c r="I13591" s="3"/>
    </row>
    <row r="13592" spans="9:9" x14ac:dyDescent="0.25">
      <c r="I13592" s="3"/>
    </row>
    <row r="13593" spans="9:9" x14ac:dyDescent="0.25">
      <c r="I13593" s="3"/>
    </row>
    <row r="13594" spans="9:9" x14ac:dyDescent="0.25">
      <c r="I13594" s="3"/>
    </row>
    <row r="13595" spans="9:9" x14ac:dyDescent="0.25">
      <c r="I13595" s="3"/>
    </row>
    <row r="13596" spans="9:9" x14ac:dyDescent="0.25">
      <c r="I13596" s="3"/>
    </row>
    <row r="13597" spans="9:9" x14ac:dyDescent="0.25">
      <c r="I13597" s="3"/>
    </row>
    <row r="13598" spans="9:9" x14ac:dyDescent="0.25">
      <c r="I13598" s="3"/>
    </row>
    <row r="13599" spans="9:9" x14ac:dyDescent="0.25">
      <c r="I13599" s="3"/>
    </row>
    <row r="13600" spans="9:9" x14ac:dyDescent="0.25">
      <c r="I13600" s="3"/>
    </row>
    <row r="13601" spans="9:9" x14ac:dyDescent="0.25">
      <c r="I13601" s="3"/>
    </row>
    <row r="13602" spans="9:9" x14ac:dyDescent="0.25">
      <c r="I13602" s="3"/>
    </row>
    <row r="13603" spans="9:9" x14ac:dyDescent="0.25">
      <c r="I13603" s="3"/>
    </row>
    <row r="13604" spans="9:9" x14ac:dyDescent="0.25">
      <c r="I13604" s="3"/>
    </row>
    <row r="13605" spans="9:9" x14ac:dyDescent="0.25">
      <c r="I13605" s="3"/>
    </row>
    <row r="13606" spans="9:9" x14ac:dyDescent="0.25">
      <c r="I13606" s="3"/>
    </row>
    <row r="13607" spans="9:9" x14ac:dyDescent="0.25">
      <c r="I13607" s="3"/>
    </row>
    <row r="13608" spans="9:9" x14ac:dyDescent="0.25">
      <c r="I13608" s="3"/>
    </row>
    <row r="13609" spans="9:9" x14ac:dyDescent="0.25">
      <c r="I13609" s="3"/>
    </row>
    <row r="13610" spans="9:9" x14ac:dyDescent="0.25">
      <c r="I13610" s="3"/>
    </row>
    <row r="13611" spans="9:9" x14ac:dyDescent="0.25">
      <c r="I13611" s="3"/>
    </row>
    <row r="13612" spans="9:9" x14ac:dyDescent="0.25">
      <c r="I13612" s="3"/>
    </row>
    <row r="13613" spans="9:9" x14ac:dyDescent="0.25">
      <c r="I13613" s="3"/>
    </row>
    <row r="13614" spans="9:9" x14ac:dyDescent="0.25">
      <c r="I13614" s="3"/>
    </row>
    <row r="13615" spans="9:9" x14ac:dyDescent="0.25">
      <c r="I13615" s="3"/>
    </row>
    <row r="13616" spans="9:9" x14ac:dyDescent="0.25">
      <c r="I13616" s="3"/>
    </row>
    <row r="13617" spans="9:9" x14ac:dyDescent="0.25">
      <c r="I13617" s="3"/>
    </row>
    <row r="13618" spans="9:9" x14ac:dyDescent="0.25">
      <c r="I13618" s="3"/>
    </row>
    <row r="13619" spans="9:9" x14ac:dyDescent="0.25">
      <c r="I13619" s="3"/>
    </row>
    <row r="13620" spans="9:9" x14ac:dyDescent="0.25">
      <c r="I13620" s="3"/>
    </row>
    <row r="13621" spans="9:9" x14ac:dyDescent="0.25">
      <c r="I13621" s="3"/>
    </row>
    <row r="13622" spans="9:9" x14ac:dyDescent="0.25">
      <c r="I13622" s="3"/>
    </row>
    <row r="13623" spans="9:9" x14ac:dyDescent="0.25">
      <c r="I13623" s="3"/>
    </row>
    <row r="13624" spans="9:9" x14ac:dyDescent="0.25">
      <c r="I13624" s="3"/>
    </row>
    <row r="13625" spans="9:9" x14ac:dyDescent="0.25">
      <c r="I13625" s="3"/>
    </row>
    <row r="13626" spans="9:9" x14ac:dyDescent="0.25">
      <c r="I13626" s="3"/>
    </row>
    <row r="13627" spans="9:9" x14ac:dyDescent="0.25">
      <c r="I13627" s="3"/>
    </row>
    <row r="13628" spans="9:9" x14ac:dyDescent="0.25">
      <c r="I13628" s="3"/>
    </row>
    <row r="13629" spans="9:9" x14ac:dyDescent="0.25">
      <c r="I13629" s="3"/>
    </row>
    <row r="13630" spans="9:9" x14ac:dyDescent="0.25">
      <c r="I13630" s="3"/>
    </row>
    <row r="13631" spans="9:9" x14ac:dyDescent="0.25">
      <c r="I13631" s="3"/>
    </row>
    <row r="13632" spans="9:9" x14ac:dyDescent="0.25">
      <c r="I13632" s="3"/>
    </row>
    <row r="13633" spans="9:9" x14ac:dyDescent="0.25">
      <c r="I13633" s="3"/>
    </row>
    <row r="13634" spans="9:9" x14ac:dyDescent="0.25">
      <c r="I13634" s="3"/>
    </row>
    <row r="13635" spans="9:9" x14ac:dyDescent="0.25">
      <c r="I13635" s="3"/>
    </row>
    <row r="13636" spans="9:9" x14ac:dyDescent="0.25">
      <c r="I13636" s="3"/>
    </row>
    <row r="13637" spans="9:9" x14ac:dyDescent="0.25">
      <c r="I13637" s="3"/>
    </row>
    <row r="13638" spans="9:9" x14ac:dyDescent="0.25">
      <c r="I13638" s="3"/>
    </row>
    <row r="13639" spans="9:9" x14ac:dyDescent="0.25">
      <c r="I13639" s="3"/>
    </row>
    <row r="13640" spans="9:9" x14ac:dyDescent="0.25">
      <c r="I13640" s="3"/>
    </row>
    <row r="13641" spans="9:9" x14ac:dyDescent="0.25">
      <c r="I13641" s="3"/>
    </row>
    <row r="13642" spans="9:9" x14ac:dyDescent="0.25">
      <c r="I13642" s="3"/>
    </row>
    <row r="13643" spans="9:9" x14ac:dyDescent="0.25">
      <c r="I13643" s="3"/>
    </row>
    <row r="13644" spans="9:9" x14ac:dyDescent="0.25">
      <c r="I13644" s="3"/>
    </row>
    <row r="13645" spans="9:9" x14ac:dyDescent="0.25">
      <c r="I13645" s="3"/>
    </row>
    <row r="13646" spans="9:9" x14ac:dyDescent="0.25">
      <c r="I13646" s="3"/>
    </row>
    <row r="13647" spans="9:9" x14ac:dyDescent="0.25">
      <c r="I13647" s="3"/>
    </row>
    <row r="13648" spans="9:9" x14ac:dyDescent="0.25">
      <c r="I13648" s="3"/>
    </row>
    <row r="13649" spans="9:9" x14ac:dyDescent="0.25">
      <c r="I13649" s="3"/>
    </row>
    <row r="13650" spans="9:9" x14ac:dyDescent="0.25">
      <c r="I13650" s="3"/>
    </row>
    <row r="13651" spans="9:9" x14ac:dyDescent="0.25">
      <c r="I13651" s="3"/>
    </row>
    <row r="13652" spans="9:9" x14ac:dyDescent="0.25">
      <c r="I13652" s="3"/>
    </row>
    <row r="13653" spans="9:9" x14ac:dyDescent="0.25">
      <c r="I13653" s="3"/>
    </row>
    <row r="13654" spans="9:9" x14ac:dyDescent="0.25">
      <c r="I13654" s="3"/>
    </row>
    <row r="13655" spans="9:9" x14ac:dyDescent="0.25">
      <c r="I13655" s="3"/>
    </row>
    <row r="13656" spans="9:9" x14ac:dyDescent="0.25">
      <c r="I13656" s="3"/>
    </row>
    <row r="13657" spans="9:9" x14ac:dyDescent="0.25">
      <c r="I13657" s="3"/>
    </row>
    <row r="13658" spans="9:9" x14ac:dyDescent="0.25">
      <c r="I13658" s="3"/>
    </row>
    <row r="13659" spans="9:9" x14ac:dyDescent="0.25">
      <c r="I13659" s="3"/>
    </row>
    <row r="13660" spans="9:9" x14ac:dyDescent="0.25">
      <c r="I13660" s="3"/>
    </row>
    <row r="13661" spans="9:9" x14ac:dyDescent="0.25">
      <c r="I13661" s="3"/>
    </row>
    <row r="13662" spans="9:9" x14ac:dyDescent="0.25">
      <c r="I13662" s="3"/>
    </row>
    <row r="13663" spans="9:9" x14ac:dyDescent="0.25">
      <c r="I13663" s="3"/>
    </row>
    <row r="13664" spans="9:9" x14ac:dyDescent="0.25">
      <c r="I13664" s="3"/>
    </row>
    <row r="13665" spans="9:9" x14ac:dyDescent="0.25">
      <c r="I13665" s="3"/>
    </row>
    <row r="13666" spans="9:9" x14ac:dyDescent="0.25">
      <c r="I13666" s="3"/>
    </row>
    <row r="13667" spans="9:9" x14ac:dyDescent="0.25">
      <c r="I13667" s="3"/>
    </row>
    <row r="13668" spans="9:9" x14ac:dyDescent="0.25">
      <c r="I13668" s="3"/>
    </row>
    <row r="13669" spans="9:9" x14ac:dyDescent="0.25">
      <c r="I13669" s="3"/>
    </row>
    <row r="13670" spans="9:9" x14ac:dyDescent="0.25">
      <c r="I13670" s="3"/>
    </row>
    <row r="13671" spans="9:9" x14ac:dyDescent="0.25">
      <c r="I13671" s="3"/>
    </row>
    <row r="13672" spans="9:9" x14ac:dyDescent="0.25">
      <c r="I13672" s="3"/>
    </row>
    <row r="13673" spans="9:9" x14ac:dyDescent="0.25">
      <c r="I13673" s="3"/>
    </row>
    <row r="13674" spans="9:9" x14ac:dyDescent="0.25">
      <c r="I13674" s="3"/>
    </row>
    <row r="13675" spans="9:9" x14ac:dyDescent="0.25">
      <c r="I13675" s="3"/>
    </row>
    <row r="13676" spans="9:9" x14ac:dyDescent="0.25">
      <c r="I13676" s="3"/>
    </row>
    <row r="13677" spans="9:9" x14ac:dyDescent="0.25">
      <c r="I13677" s="3"/>
    </row>
    <row r="13678" spans="9:9" x14ac:dyDescent="0.25">
      <c r="I13678" s="3"/>
    </row>
    <row r="13679" spans="9:9" x14ac:dyDescent="0.25">
      <c r="I13679" s="3"/>
    </row>
    <row r="13680" spans="9:9" x14ac:dyDescent="0.25">
      <c r="I13680" s="3"/>
    </row>
    <row r="13681" spans="9:9" x14ac:dyDescent="0.25">
      <c r="I13681" s="3"/>
    </row>
    <row r="13682" spans="9:9" x14ac:dyDescent="0.25">
      <c r="I13682" s="3"/>
    </row>
    <row r="13683" spans="9:9" x14ac:dyDescent="0.25">
      <c r="I13683" s="3"/>
    </row>
    <row r="13684" spans="9:9" x14ac:dyDescent="0.25">
      <c r="I13684" s="3"/>
    </row>
    <row r="13685" spans="9:9" x14ac:dyDescent="0.25">
      <c r="I13685" s="3"/>
    </row>
    <row r="13686" spans="9:9" x14ac:dyDescent="0.25">
      <c r="I13686" s="3"/>
    </row>
    <row r="13687" spans="9:9" x14ac:dyDescent="0.25">
      <c r="I13687" s="3"/>
    </row>
    <row r="13688" spans="9:9" x14ac:dyDescent="0.25">
      <c r="I13688" s="3"/>
    </row>
    <row r="13689" spans="9:9" x14ac:dyDescent="0.25">
      <c r="I13689" s="3"/>
    </row>
    <row r="13690" spans="9:9" x14ac:dyDescent="0.25">
      <c r="I13690" s="3"/>
    </row>
    <row r="13691" spans="9:9" x14ac:dyDescent="0.25">
      <c r="I13691" s="3"/>
    </row>
    <row r="13692" spans="9:9" x14ac:dyDescent="0.25">
      <c r="I13692" s="3"/>
    </row>
    <row r="13693" spans="9:9" x14ac:dyDescent="0.25">
      <c r="I13693" s="3"/>
    </row>
    <row r="13694" spans="9:9" x14ac:dyDescent="0.25">
      <c r="I13694" s="3"/>
    </row>
    <row r="13695" spans="9:9" x14ac:dyDescent="0.25">
      <c r="I13695" s="3"/>
    </row>
    <row r="13696" spans="9:9" x14ac:dyDescent="0.25">
      <c r="I13696" s="3"/>
    </row>
    <row r="13697" spans="9:9" x14ac:dyDescent="0.25">
      <c r="I13697" s="3"/>
    </row>
    <row r="13698" spans="9:9" x14ac:dyDescent="0.25">
      <c r="I13698" s="3"/>
    </row>
    <row r="13699" spans="9:9" x14ac:dyDescent="0.25">
      <c r="I13699" s="3"/>
    </row>
    <row r="13700" spans="9:9" x14ac:dyDescent="0.25">
      <c r="I13700" s="3"/>
    </row>
    <row r="13701" spans="9:9" x14ac:dyDescent="0.25">
      <c r="I13701" s="3"/>
    </row>
    <row r="13702" spans="9:9" x14ac:dyDescent="0.25">
      <c r="I13702" s="3"/>
    </row>
    <row r="13703" spans="9:9" x14ac:dyDescent="0.25">
      <c r="I13703" s="3"/>
    </row>
    <row r="13704" spans="9:9" x14ac:dyDescent="0.25">
      <c r="I13704" s="3"/>
    </row>
    <row r="13705" spans="9:9" x14ac:dyDescent="0.25">
      <c r="I13705" s="3"/>
    </row>
    <row r="13706" spans="9:9" x14ac:dyDescent="0.25">
      <c r="I13706" s="3"/>
    </row>
    <row r="13707" spans="9:9" x14ac:dyDescent="0.25">
      <c r="I13707" s="3"/>
    </row>
    <row r="13708" spans="9:9" x14ac:dyDescent="0.25">
      <c r="I13708" s="3"/>
    </row>
    <row r="13709" spans="9:9" x14ac:dyDescent="0.25">
      <c r="I13709" s="3"/>
    </row>
    <row r="13710" spans="9:9" x14ac:dyDescent="0.25">
      <c r="I13710" s="3"/>
    </row>
    <row r="13711" spans="9:9" x14ac:dyDescent="0.25">
      <c r="I13711" s="3"/>
    </row>
    <row r="13712" spans="9:9" x14ac:dyDescent="0.25">
      <c r="I13712" s="3"/>
    </row>
    <row r="13713" spans="9:9" x14ac:dyDescent="0.25">
      <c r="I13713" s="3"/>
    </row>
    <row r="13714" spans="9:9" x14ac:dyDescent="0.25">
      <c r="I13714" s="3"/>
    </row>
    <row r="13715" spans="9:9" x14ac:dyDescent="0.25">
      <c r="I13715" s="3"/>
    </row>
    <row r="13716" spans="9:9" x14ac:dyDescent="0.25">
      <c r="I13716" s="3"/>
    </row>
    <row r="13717" spans="9:9" x14ac:dyDescent="0.25">
      <c r="I13717" s="3"/>
    </row>
    <row r="13718" spans="9:9" x14ac:dyDescent="0.25">
      <c r="I13718" s="3"/>
    </row>
    <row r="13719" spans="9:9" x14ac:dyDescent="0.25">
      <c r="I13719" s="3"/>
    </row>
    <row r="13720" spans="9:9" x14ac:dyDescent="0.25">
      <c r="I13720" s="3"/>
    </row>
    <row r="13721" spans="9:9" x14ac:dyDescent="0.25">
      <c r="I13721" s="3"/>
    </row>
    <row r="13722" spans="9:9" x14ac:dyDescent="0.25">
      <c r="I13722" s="3"/>
    </row>
    <row r="13723" spans="9:9" x14ac:dyDescent="0.25">
      <c r="I13723" s="3"/>
    </row>
    <row r="13724" spans="9:9" x14ac:dyDescent="0.25">
      <c r="I13724" s="3"/>
    </row>
    <row r="13725" spans="9:9" x14ac:dyDescent="0.25">
      <c r="I13725" s="3"/>
    </row>
    <row r="13726" spans="9:9" x14ac:dyDescent="0.25">
      <c r="I13726" s="3"/>
    </row>
    <row r="13727" spans="9:9" x14ac:dyDescent="0.25">
      <c r="I13727" s="3"/>
    </row>
    <row r="13728" spans="9:9" x14ac:dyDescent="0.25">
      <c r="I13728" s="3"/>
    </row>
    <row r="13729" spans="9:9" x14ac:dyDescent="0.25">
      <c r="I13729" s="3"/>
    </row>
    <row r="13730" spans="9:9" x14ac:dyDescent="0.25">
      <c r="I13730" s="3"/>
    </row>
    <row r="13731" spans="9:9" x14ac:dyDescent="0.25">
      <c r="I13731" s="3"/>
    </row>
    <row r="13732" spans="9:9" x14ac:dyDescent="0.25">
      <c r="I13732" s="3"/>
    </row>
    <row r="13733" spans="9:9" x14ac:dyDescent="0.25">
      <c r="I13733" s="3"/>
    </row>
    <row r="13734" spans="9:9" x14ac:dyDescent="0.25">
      <c r="I13734" s="3"/>
    </row>
    <row r="13735" spans="9:9" x14ac:dyDescent="0.25">
      <c r="I13735" s="3"/>
    </row>
    <row r="13736" spans="9:9" x14ac:dyDescent="0.25">
      <c r="I13736" s="3"/>
    </row>
    <row r="13737" spans="9:9" x14ac:dyDescent="0.25">
      <c r="I13737" s="3"/>
    </row>
    <row r="13738" spans="9:9" x14ac:dyDescent="0.25">
      <c r="I13738" s="3"/>
    </row>
    <row r="13739" spans="9:9" x14ac:dyDescent="0.25">
      <c r="I13739" s="3"/>
    </row>
    <row r="13740" spans="9:9" x14ac:dyDescent="0.25">
      <c r="I13740" s="3"/>
    </row>
    <row r="13741" spans="9:9" x14ac:dyDescent="0.25">
      <c r="I13741" s="3"/>
    </row>
    <row r="13742" spans="9:9" x14ac:dyDescent="0.25">
      <c r="I13742" s="3"/>
    </row>
    <row r="13743" spans="9:9" x14ac:dyDescent="0.25">
      <c r="I13743" s="3"/>
    </row>
    <row r="13744" spans="9:9" x14ac:dyDescent="0.25">
      <c r="I13744" s="3"/>
    </row>
    <row r="13745" spans="9:9" x14ac:dyDescent="0.25">
      <c r="I13745" s="3"/>
    </row>
    <row r="13746" spans="9:9" x14ac:dyDescent="0.25">
      <c r="I13746" s="3"/>
    </row>
    <row r="13747" spans="9:9" x14ac:dyDescent="0.25">
      <c r="I13747" s="3"/>
    </row>
    <row r="13748" spans="9:9" x14ac:dyDescent="0.25">
      <c r="I13748" s="3"/>
    </row>
    <row r="13749" spans="9:9" x14ac:dyDescent="0.25">
      <c r="I13749" s="3"/>
    </row>
    <row r="13750" spans="9:9" x14ac:dyDescent="0.25">
      <c r="I13750" s="3"/>
    </row>
    <row r="13751" spans="9:9" x14ac:dyDescent="0.25">
      <c r="I13751" s="3"/>
    </row>
    <row r="13752" spans="9:9" x14ac:dyDescent="0.25">
      <c r="I13752" s="3"/>
    </row>
    <row r="13753" spans="9:9" x14ac:dyDescent="0.25">
      <c r="I13753" s="3"/>
    </row>
    <row r="13754" spans="9:9" x14ac:dyDescent="0.25">
      <c r="I13754" s="3"/>
    </row>
    <row r="13755" spans="9:9" x14ac:dyDescent="0.25">
      <c r="I13755" s="3"/>
    </row>
    <row r="13756" spans="9:9" x14ac:dyDescent="0.25">
      <c r="I13756" s="3"/>
    </row>
    <row r="13757" spans="9:9" x14ac:dyDescent="0.25">
      <c r="I13757" s="3"/>
    </row>
    <row r="13758" spans="9:9" x14ac:dyDescent="0.25">
      <c r="I13758" s="3"/>
    </row>
    <row r="13759" spans="9:9" x14ac:dyDescent="0.25">
      <c r="I13759" s="3"/>
    </row>
    <row r="13760" spans="9:9" x14ac:dyDescent="0.25">
      <c r="I13760" s="3"/>
    </row>
    <row r="13761" spans="9:9" x14ac:dyDescent="0.25">
      <c r="I13761" s="3"/>
    </row>
    <row r="13762" spans="9:9" x14ac:dyDescent="0.25">
      <c r="I13762" s="3"/>
    </row>
    <row r="13763" spans="9:9" x14ac:dyDescent="0.25">
      <c r="I13763" s="3"/>
    </row>
    <row r="13764" spans="9:9" x14ac:dyDescent="0.25">
      <c r="I13764" s="3"/>
    </row>
    <row r="13765" spans="9:9" x14ac:dyDescent="0.25">
      <c r="I13765" s="3"/>
    </row>
    <row r="13766" spans="9:9" x14ac:dyDescent="0.25">
      <c r="I13766" s="3"/>
    </row>
    <row r="13767" spans="9:9" x14ac:dyDescent="0.25">
      <c r="I13767" s="3"/>
    </row>
    <row r="13768" spans="9:9" x14ac:dyDescent="0.25">
      <c r="I13768" s="3"/>
    </row>
    <row r="13769" spans="9:9" x14ac:dyDescent="0.25">
      <c r="I13769" s="3"/>
    </row>
    <row r="13770" spans="9:9" x14ac:dyDescent="0.25">
      <c r="I13770" s="3"/>
    </row>
    <row r="13771" spans="9:9" x14ac:dyDescent="0.25">
      <c r="I13771" s="3"/>
    </row>
    <row r="13772" spans="9:9" x14ac:dyDescent="0.25">
      <c r="I13772" s="3"/>
    </row>
    <row r="13773" spans="9:9" x14ac:dyDescent="0.25">
      <c r="I13773" s="3"/>
    </row>
    <row r="13774" spans="9:9" x14ac:dyDescent="0.25">
      <c r="I13774" s="3"/>
    </row>
    <row r="13775" spans="9:9" x14ac:dyDescent="0.25">
      <c r="I13775" s="3"/>
    </row>
    <row r="13776" spans="9:9" x14ac:dyDescent="0.25">
      <c r="I13776" s="3"/>
    </row>
    <row r="13777" spans="9:9" x14ac:dyDescent="0.25">
      <c r="I13777" s="3"/>
    </row>
    <row r="13778" spans="9:9" x14ac:dyDescent="0.25">
      <c r="I13778" s="3"/>
    </row>
    <row r="13779" spans="9:9" x14ac:dyDescent="0.25">
      <c r="I13779" s="3"/>
    </row>
    <row r="13780" spans="9:9" x14ac:dyDescent="0.25">
      <c r="I13780" s="3"/>
    </row>
    <row r="13781" spans="9:9" x14ac:dyDescent="0.25">
      <c r="I13781" s="3"/>
    </row>
    <row r="13782" spans="9:9" x14ac:dyDescent="0.25">
      <c r="I13782" s="3"/>
    </row>
    <row r="13783" spans="9:9" x14ac:dyDescent="0.25">
      <c r="I13783" s="3"/>
    </row>
    <row r="13784" spans="9:9" x14ac:dyDescent="0.25">
      <c r="I13784" s="3"/>
    </row>
    <row r="13785" spans="9:9" x14ac:dyDescent="0.25">
      <c r="I13785" s="3"/>
    </row>
    <row r="13786" spans="9:9" x14ac:dyDescent="0.25">
      <c r="I13786" s="3"/>
    </row>
    <row r="13787" spans="9:9" x14ac:dyDescent="0.25">
      <c r="I13787" s="3"/>
    </row>
    <row r="13788" spans="9:9" x14ac:dyDescent="0.25">
      <c r="I13788" s="3"/>
    </row>
    <row r="13789" spans="9:9" x14ac:dyDescent="0.25">
      <c r="I13789" s="3"/>
    </row>
    <row r="13790" spans="9:9" x14ac:dyDescent="0.25">
      <c r="I13790" s="3"/>
    </row>
    <row r="13791" spans="9:9" x14ac:dyDescent="0.25">
      <c r="I13791" s="3"/>
    </row>
    <row r="13792" spans="9:9" x14ac:dyDescent="0.25">
      <c r="I13792" s="3"/>
    </row>
    <row r="13793" spans="9:9" x14ac:dyDescent="0.25">
      <c r="I13793" s="3"/>
    </row>
    <row r="13794" spans="9:9" x14ac:dyDescent="0.25">
      <c r="I13794" s="3"/>
    </row>
    <row r="13795" spans="9:9" x14ac:dyDescent="0.25">
      <c r="I13795" s="3"/>
    </row>
    <row r="13796" spans="9:9" x14ac:dyDescent="0.25">
      <c r="I13796" s="3"/>
    </row>
    <row r="13797" spans="9:9" x14ac:dyDescent="0.25">
      <c r="I13797" s="3"/>
    </row>
    <row r="13798" spans="9:9" x14ac:dyDescent="0.25">
      <c r="I13798" s="3"/>
    </row>
    <row r="13799" spans="9:9" x14ac:dyDescent="0.25">
      <c r="I13799" s="3"/>
    </row>
    <row r="13800" spans="9:9" x14ac:dyDescent="0.25">
      <c r="I13800" s="3"/>
    </row>
    <row r="13801" spans="9:9" x14ac:dyDescent="0.25">
      <c r="I13801" s="3"/>
    </row>
    <row r="13802" spans="9:9" x14ac:dyDescent="0.25">
      <c r="I13802" s="3"/>
    </row>
    <row r="13803" spans="9:9" x14ac:dyDescent="0.25">
      <c r="I13803" s="3"/>
    </row>
    <row r="13804" spans="9:9" x14ac:dyDescent="0.25">
      <c r="I13804" s="3"/>
    </row>
    <row r="13805" spans="9:9" x14ac:dyDescent="0.25">
      <c r="I13805" s="3"/>
    </row>
    <row r="13806" spans="9:9" x14ac:dyDescent="0.25">
      <c r="I13806" s="3"/>
    </row>
    <row r="13807" spans="9:9" x14ac:dyDescent="0.25">
      <c r="I13807" s="3"/>
    </row>
    <row r="13808" spans="9:9" x14ac:dyDescent="0.25">
      <c r="I13808" s="3"/>
    </row>
    <row r="13809" spans="9:9" x14ac:dyDescent="0.25">
      <c r="I13809" s="3"/>
    </row>
    <row r="13810" spans="9:9" x14ac:dyDescent="0.25">
      <c r="I13810" s="3"/>
    </row>
    <row r="13811" spans="9:9" x14ac:dyDescent="0.25">
      <c r="I13811" s="3"/>
    </row>
    <row r="13812" spans="9:9" x14ac:dyDescent="0.25">
      <c r="I13812" s="3"/>
    </row>
    <row r="13813" spans="9:9" x14ac:dyDescent="0.25">
      <c r="I13813" s="3"/>
    </row>
    <row r="13814" spans="9:9" x14ac:dyDescent="0.25">
      <c r="I13814" s="3"/>
    </row>
    <row r="13815" spans="9:9" x14ac:dyDescent="0.25">
      <c r="I13815" s="3"/>
    </row>
    <row r="13816" spans="9:9" x14ac:dyDescent="0.25">
      <c r="I13816" s="3"/>
    </row>
    <row r="13817" spans="9:9" x14ac:dyDescent="0.25">
      <c r="I13817" s="3"/>
    </row>
    <row r="13818" spans="9:9" x14ac:dyDescent="0.25">
      <c r="I13818" s="3"/>
    </row>
    <row r="13819" spans="9:9" x14ac:dyDescent="0.25">
      <c r="I13819" s="3"/>
    </row>
    <row r="13820" spans="9:9" x14ac:dyDescent="0.25">
      <c r="I13820" s="3"/>
    </row>
    <row r="13821" spans="9:9" x14ac:dyDescent="0.25">
      <c r="I13821" s="3"/>
    </row>
    <row r="13822" spans="9:9" x14ac:dyDescent="0.25">
      <c r="I13822" s="3"/>
    </row>
    <row r="13823" spans="9:9" x14ac:dyDescent="0.25">
      <c r="I13823" s="3"/>
    </row>
    <row r="13824" spans="9:9" x14ac:dyDescent="0.25">
      <c r="I13824" s="3"/>
    </row>
    <row r="13825" spans="9:9" x14ac:dyDescent="0.25">
      <c r="I13825" s="3"/>
    </row>
    <row r="13826" spans="9:9" x14ac:dyDescent="0.25">
      <c r="I13826" s="3"/>
    </row>
    <row r="13827" spans="9:9" x14ac:dyDescent="0.25">
      <c r="I13827" s="3"/>
    </row>
    <row r="13828" spans="9:9" x14ac:dyDescent="0.25">
      <c r="I13828" s="3"/>
    </row>
    <row r="13829" spans="9:9" x14ac:dyDescent="0.25">
      <c r="I13829" s="3"/>
    </row>
    <row r="13830" spans="9:9" x14ac:dyDescent="0.25">
      <c r="I13830" s="3"/>
    </row>
    <row r="13831" spans="9:9" x14ac:dyDescent="0.25">
      <c r="I13831" s="3"/>
    </row>
    <row r="13832" spans="9:9" x14ac:dyDescent="0.25">
      <c r="I13832" s="3"/>
    </row>
    <row r="13833" spans="9:9" x14ac:dyDescent="0.25">
      <c r="I13833" s="3"/>
    </row>
    <row r="13834" spans="9:9" x14ac:dyDescent="0.25">
      <c r="I13834" s="3"/>
    </row>
    <row r="13835" spans="9:9" x14ac:dyDescent="0.25">
      <c r="I13835" s="3"/>
    </row>
    <row r="13836" spans="9:9" x14ac:dyDescent="0.25">
      <c r="I13836" s="3"/>
    </row>
    <row r="13837" spans="9:9" x14ac:dyDescent="0.25">
      <c r="I13837" s="3"/>
    </row>
    <row r="13838" spans="9:9" x14ac:dyDescent="0.25">
      <c r="I13838" s="3"/>
    </row>
    <row r="13839" spans="9:9" x14ac:dyDescent="0.25">
      <c r="I13839" s="3"/>
    </row>
    <row r="13840" spans="9:9" x14ac:dyDescent="0.25">
      <c r="I13840" s="3"/>
    </row>
    <row r="13841" spans="9:9" x14ac:dyDescent="0.25">
      <c r="I13841" s="3"/>
    </row>
    <row r="13842" spans="9:9" x14ac:dyDescent="0.25">
      <c r="I13842" s="3"/>
    </row>
    <row r="13843" spans="9:9" x14ac:dyDescent="0.25">
      <c r="I13843" s="3"/>
    </row>
    <row r="13844" spans="9:9" x14ac:dyDescent="0.25">
      <c r="I13844" s="3"/>
    </row>
    <row r="13845" spans="9:9" x14ac:dyDescent="0.25">
      <c r="I13845" s="3"/>
    </row>
    <row r="13846" spans="9:9" x14ac:dyDescent="0.25">
      <c r="I13846" s="3"/>
    </row>
    <row r="13847" spans="9:9" x14ac:dyDescent="0.25">
      <c r="I13847" s="3"/>
    </row>
    <row r="13848" spans="9:9" x14ac:dyDescent="0.25">
      <c r="I13848" s="3"/>
    </row>
    <row r="13849" spans="9:9" x14ac:dyDescent="0.25">
      <c r="I13849" s="3"/>
    </row>
    <row r="13850" spans="9:9" x14ac:dyDescent="0.25">
      <c r="I13850" s="3"/>
    </row>
    <row r="13851" spans="9:9" x14ac:dyDescent="0.25">
      <c r="I13851" s="3"/>
    </row>
    <row r="13852" spans="9:9" x14ac:dyDescent="0.25">
      <c r="I13852" s="3"/>
    </row>
    <row r="13853" spans="9:9" x14ac:dyDescent="0.25">
      <c r="I13853" s="3"/>
    </row>
    <row r="13854" spans="9:9" x14ac:dyDescent="0.25">
      <c r="I13854" s="3"/>
    </row>
    <row r="13855" spans="9:9" x14ac:dyDescent="0.25">
      <c r="I13855" s="3"/>
    </row>
    <row r="13856" spans="9:9" x14ac:dyDescent="0.25">
      <c r="I13856" s="3"/>
    </row>
    <row r="13857" spans="9:9" x14ac:dyDescent="0.25">
      <c r="I13857" s="3"/>
    </row>
    <row r="13858" spans="9:9" x14ac:dyDescent="0.25">
      <c r="I13858" s="3"/>
    </row>
    <row r="13859" spans="9:9" x14ac:dyDescent="0.25">
      <c r="I13859" s="3"/>
    </row>
    <row r="13860" spans="9:9" x14ac:dyDescent="0.25">
      <c r="I13860" s="3"/>
    </row>
    <row r="13861" spans="9:9" x14ac:dyDescent="0.25">
      <c r="I13861" s="3"/>
    </row>
    <row r="13862" spans="9:9" x14ac:dyDescent="0.25">
      <c r="I13862" s="3"/>
    </row>
    <row r="13863" spans="9:9" x14ac:dyDescent="0.25">
      <c r="I13863" s="3"/>
    </row>
    <row r="13864" spans="9:9" x14ac:dyDescent="0.25">
      <c r="I13864" s="3"/>
    </row>
    <row r="13865" spans="9:9" x14ac:dyDescent="0.25">
      <c r="I13865" s="3"/>
    </row>
    <row r="13866" spans="9:9" x14ac:dyDescent="0.25">
      <c r="I13866" s="3"/>
    </row>
    <row r="13867" spans="9:9" x14ac:dyDescent="0.25">
      <c r="I13867" s="3"/>
    </row>
    <row r="13868" spans="9:9" x14ac:dyDescent="0.25">
      <c r="I13868" s="3"/>
    </row>
    <row r="13869" spans="9:9" x14ac:dyDescent="0.25">
      <c r="I13869" s="3"/>
    </row>
    <row r="13870" spans="9:9" x14ac:dyDescent="0.25">
      <c r="I13870" s="3"/>
    </row>
    <row r="13871" spans="9:9" x14ac:dyDescent="0.25">
      <c r="I13871" s="3"/>
    </row>
    <row r="13872" spans="9:9" x14ac:dyDescent="0.25">
      <c r="I13872" s="3"/>
    </row>
    <row r="13873" spans="9:9" x14ac:dyDescent="0.25">
      <c r="I13873" s="3"/>
    </row>
    <row r="13874" spans="9:9" x14ac:dyDescent="0.25">
      <c r="I13874" s="3"/>
    </row>
    <row r="13875" spans="9:9" x14ac:dyDescent="0.25">
      <c r="I13875" s="3"/>
    </row>
    <row r="13876" spans="9:9" x14ac:dyDescent="0.25">
      <c r="I13876" s="3"/>
    </row>
    <row r="13877" spans="9:9" x14ac:dyDescent="0.25">
      <c r="I13877" s="3"/>
    </row>
    <row r="13878" spans="9:9" x14ac:dyDescent="0.25">
      <c r="I13878" s="3"/>
    </row>
    <row r="13879" spans="9:9" x14ac:dyDescent="0.25">
      <c r="I13879" s="3"/>
    </row>
    <row r="13880" spans="9:9" x14ac:dyDescent="0.25">
      <c r="I13880" s="3"/>
    </row>
    <row r="13881" spans="9:9" x14ac:dyDescent="0.25">
      <c r="I13881" s="3"/>
    </row>
    <row r="13882" spans="9:9" x14ac:dyDescent="0.25">
      <c r="I13882" s="3"/>
    </row>
    <row r="13883" spans="9:9" x14ac:dyDescent="0.25">
      <c r="I13883" s="3"/>
    </row>
    <row r="13884" spans="9:9" x14ac:dyDescent="0.25">
      <c r="I13884" s="3"/>
    </row>
    <row r="13885" spans="9:9" x14ac:dyDescent="0.25">
      <c r="I13885" s="3"/>
    </row>
    <row r="13886" spans="9:9" x14ac:dyDescent="0.25">
      <c r="I13886" s="3"/>
    </row>
    <row r="13887" spans="9:9" x14ac:dyDescent="0.25">
      <c r="I13887" s="3"/>
    </row>
    <row r="13888" spans="9:9" x14ac:dyDescent="0.25">
      <c r="I13888" s="3"/>
    </row>
    <row r="13889" spans="9:9" x14ac:dyDescent="0.25">
      <c r="I13889" s="3"/>
    </row>
    <row r="13890" spans="9:9" x14ac:dyDescent="0.25">
      <c r="I13890" s="3"/>
    </row>
    <row r="13891" spans="9:9" x14ac:dyDescent="0.25">
      <c r="I13891" s="3"/>
    </row>
    <row r="13892" spans="9:9" x14ac:dyDescent="0.25">
      <c r="I13892" s="3"/>
    </row>
    <row r="13893" spans="9:9" x14ac:dyDescent="0.25">
      <c r="I13893" s="3"/>
    </row>
    <row r="13894" spans="9:9" x14ac:dyDescent="0.25">
      <c r="I13894" s="3"/>
    </row>
    <row r="13895" spans="9:9" x14ac:dyDescent="0.25">
      <c r="I13895" s="3"/>
    </row>
    <row r="13896" spans="9:9" x14ac:dyDescent="0.25">
      <c r="I13896" s="3"/>
    </row>
    <row r="13897" spans="9:9" x14ac:dyDescent="0.25">
      <c r="I13897" s="3"/>
    </row>
    <row r="13898" spans="9:9" x14ac:dyDescent="0.25">
      <c r="I13898" s="3"/>
    </row>
    <row r="13899" spans="9:9" x14ac:dyDescent="0.25">
      <c r="I13899" s="3"/>
    </row>
    <row r="13900" spans="9:9" x14ac:dyDescent="0.25">
      <c r="I13900" s="3"/>
    </row>
    <row r="13901" spans="9:9" x14ac:dyDescent="0.25">
      <c r="I13901" s="3"/>
    </row>
    <row r="13902" spans="9:9" x14ac:dyDescent="0.25">
      <c r="I13902" s="3"/>
    </row>
    <row r="13903" spans="9:9" x14ac:dyDescent="0.25">
      <c r="I13903" s="3"/>
    </row>
    <row r="13904" spans="9:9" x14ac:dyDescent="0.25">
      <c r="I13904" s="3"/>
    </row>
    <row r="13905" spans="9:9" x14ac:dyDescent="0.25">
      <c r="I13905" s="3"/>
    </row>
    <row r="13906" spans="9:9" x14ac:dyDescent="0.25">
      <c r="I13906" s="3"/>
    </row>
    <row r="13907" spans="9:9" x14ac:dyDescent="0.25">
      <c r="I13907" s="3"/>
    </row>
    <row r="13908" spans="9:9" x14ac:dyDescent="0.25">
      <c r="I13908" s="3"/>
    </row>
    <row r="13909" spans="9:9" x14ac:dyDescent="0.25">
      <c r="I13909" s="3"/>
    </row>
    <row r="13910" spans="9:9" x14ac:dyDescent="0.25">
      <c r="I13910" s="3"/>
    </row>
    <row r="13911" spans="9:9" x14ac:dyDescent="0.25">
      <c r="I13911" s="3"/>
    </row>
    <row r="13912" spans="9:9" x14ac:dyDescent="0.25">
      <c r="I13912" s="3"/>
    </row>
    <row r="13913" spans="9:9" x14ac:dyDescent="0.25">
      <c r="I13913" s="3"/>
    </row>
    <row r="13914" spans="9:9" x14ac:dyDescent="0.25">
      <c r="I13914" s="3"/>
    </row>
    <row r="13915" spans="9:9" x14ac:dyDescent="0.25">
      <c r="I13915" s="3"/>
    </row>
    <row r="13916" spans="9:9" x14ac:dyDescent="0.25">
      <c r="I13916" s="3"/>
    </row>
    <row r="13917" spans="9:9" x14ac:dyDescent="0.25">
      <c r="I13917" s="3"/>
    </row>
    <row r="13918" spans="9:9" x14ac:dyDescent="0.25">
      <c r="I13918" s="3"/>
    </row>
    <row r="13919" spans="9:9" x14ac:dyDescent="0.25">
      <c r="I13919" s="3"/>
    </row>
    <row r="13920" spans="9:9" x14ac:dyDescent="0.25">
      <c r="I13920" s="3"/>
    </row>
    <row r="13921" spans="9:9" x14ac:dyDescent="0.25">
      <c r="I13921" s="3"/>
    </row>
    <row r="13922" spans="9:9" x14ac:dyDescent="0.25">
      <c r="I13922" s="3"/>
    </row>
    <row r="13923" spans="9:9" x14ac:dyDescent="0.25">
      <c r="I13923" s="3"/>
    </row>
    <row r="13924" spans="9:9" x14ac:dyDescent="0.25">
      <c r="I13924" s="3"/>
    </row>
    <row r="13925" spans="9:9" x14ac:dyDescent="0.25">
      <c r="I13925" s="3"/>
    </row>
    <row r="13926" spans="9:9" x14ac:dyDescent="0.25">
      <c r="I13926" s="3"/>
    </row>
    <row r="13927" spans="9:9" x14ac:dyDescent="0.25">
      <c r="I13927" s="3"/>
    </row>
    <row r="13928" spans="9:9" x14ac:dyDescent="0.25">
      <c r="I13928" s="3"/>
    </row>
    <row r="13929" spans="9:9" x14ac:dyDescent="0.25">
      <c r="I13929" s="3"/>
    </row>
    <row r="13930" spans="9:9" x14ac:dyDescent="0.25">
      <c r="I13930" s="3"/>
    </row>
    <row r="13931" spans="9:9" x14ac:dyDescent="0.25">
      <c r="I13931" s="3"/>
    </row>
    <row r="13932" spans="9:9" x14ac:dyDescent="0.25">
      <c r="I13932" s="3"/>
    </row>
    <row r="13933" spans="9:9" x14ac:dyDescent="0.25">
      <c r="I13933" s="3"/>
    </row>
    <row r="13934" spans="9:9" x14ac:dyDescent="0.25">
      <c r="I13934" s="3"/>
    </row>
    <row r="13935" spans="9:9" x14ac:dyDescent="0.25">
      <c r="I13935" s="3"/>
    </row>
    <row r="13936" spans="9:9" x14ac:dyDescent="0.25">
      <c r="I13936" s="3"/>
    </row>
    <row r="13937" spans="9:9" x14ac:dyDescent="0.25">
      <c r="I13937" s="3"/>
    </row>
    <row r="13938" spans="9:9" x14ac:dyDescent="0.25">
      <c r="I13938" s="3"/>
    </row>
    <row r="13939" spans="9:9" x14ac:dyDescent="0.25">
      <c r="I13939" s="3"/>
    </row>
    <row r="13940" spans="9:9" x14ac:dyDescent="0.25">
      <c r="I13940" s="3"/>
    </row>
    <row r="13941" spans="9:9" x14ac:dyDescent="0.25">
      <c r="I13941" s="3"/>
    </row>
    <row r="13942" spans="9:9" x14ac:dyDescent="0.25">
      <c r="I13942" s="3"/>
    </row>
    <row r="13943" spans="9:9" x14ac:dyDescent="0.25">
      <c r="I13943" s="3"/>
    </row>
    <row r="13944" spans="9:9" x14ac:dyDescent="0.25">
      <c r="I13944" s="3"/>
    </row>
    <row r="13945" spans="9:9" x14ac:dyDescent="0.25">
      <c r="I13945" s="3"/>
    </row>
    <row r="13946" spans="9:9" x14ac:dyDescent="0.25">
      <c r="I13946" s="3"/>
    </row>
    <row r="13947" spans="9:9" x14ac:dyDescent="0.25">
      <c r="I13947" s="3"/>
    </row>
    <row r="13948" spans="9:9" x14ac:dyDescent="0.25">
      <c r="I13948" s="3"/>
    </row>
    <row r="13949" spans="9:9" x14ac:dyDescent="0.25">
      <c r="I13949" s="3"/>
    </row>
    <row r="13950" spans="9:9" x14ac:dyDescent="0.25">
      <c r="I13950" s="3"/>
    </row>
    <row r="13951" spans="9:9" x14ac:dyDescent="0.25">
      <c r="I13951" s="3"/>
    </row>
    <row r="13952" spans="9:9" x14ac:dyDescent="0.25">
      <c r="I13952" s="3"/>
    </row>
    <row r="13953" spans="9:9" x14ac:dyDescent="0.25">
      <c r="I13953" s="3"/>
    </row>
    <row r="13954" spans="9:9" x14ac:dyDescent="0.25">
      <c r="I13954" s="3"/>
    </row>
    <row r="13955" spans="9:9" x14ac:dyDescent="0.25">
      <c r="I13955" s="3"/>
    </row>
    <row r="13956" spans="9:9" x14ac:dyDescent="0.25">
      <c r="I13956" s="3"/>
    </row>
    <row r="13957" spans="9:9" x14ac:dyDescent="0.25">
      <c r="I13957" s="3"/>
    </row>
    <row r="13958" spans="9:9" x14ac:dyDescent="0.25">
      <c r="I13958" s="3"/>
    </row>
    <row r="13959" spans="9:9" x14ac:dyDescent="0.25">
      <c r="I13959" s="3"/>
    </row>
    <row r="13960" spans="9:9" x14ac:dyDescent="0.25">
      <c r="I13960" s="3"/>
    </row>
    <row r="13961" spans="9:9" x14ac:dyDescent="0.25">
      <c r="I13961" s="3"/>
    </row>
    <row r="13962" spans="9:9" x14ac:dyDescent="0.25">
      <c r="I13962" s="3"/>
    </row>
    <row r="13963" spans="9:9" x14ac:dyDescent="0.25">
      <c r="I13963" s="3"/>
    </row>
    <row r="13964" spans="9:9" x14ac:dyDescent="0.25">
      <c r="I13964" s="3"/>
    </row>
    <row r="13965" spans="9:9" x14ac:dyDescent="0.25">
      <c r="I13965" s="3"/>
    </row>
    <row r="13966" spans="9:9" x14ac:dyDescent="0.25">
      <c r="I13966" s="3"/>
    </row>
    <row r="13967" spans="9:9" x14ac:dyDescent="0.25">
      <c r="I13967" s="3"/>
    </row>
    <row r="13968" spans="9:9" x14ac:dyDescent="0.25">
      <c r="I13968" s="3"/>
    </row>
    <row r="13969" spans="9:9" x14ac:dyDescent="0.25">
      <c r="I13969" s="3"/>
    </row>
    <row r="13970" spans="9:9" x14ac:dyDescent="0.25">
      <c r="I13970" s="3"/>
    </row>
    <row r="13971" spans="9:9" x14ac:dyDescent="0.25">
      <c r="I13971" s="3"/>
    </row>
    <row r="13972" spans="9:9" x14ac:dyDescent="0.25">
      <c r="I13972" s="3"/>
    </row>
    <row r="13973" spans="9:9" x14ac:dyDescent="0.25">
      <c r="I13973" s="3"/>
    </row>
    <row r="13974" spans="9:9" x14ac:dyDescent="0.25">
      <c r="I13974" s="3"/>
    </row>
    <row r="13975" spans="9:9" x14ac:dyDescent="0.25">
      <c r="I13975" s="3"/>
    </row>
    <row r="13976" spans="9:9" x14ac:dyDescent="0.25">
      <c r="I13976" s="3"/>
    </row>
    <row r="13977" spans="9:9" x14ac:dyDescent="0.25">
      <c r="I13977" s="3"/>
    </row>
    <row r="13978" spans="9:9" x14ac:dyDescent="0.25">
      <c r="I13978" s="3"/>
    </row>
    <row r="13979" spans="9:9" x14ac:dyDescent="0.25">
      <c r="I13979" s="3"/>
    </row>
    <row r="13980" spans="9:9" x14ac:dyDescent="0.25">
      <c r="I13980" s="3"/>
    </row>
    <row r="13981" spans="9:9" x14ac:dyDescent="0.25">
      <c r="I13981" s="3"/>
    </row>
    <row r="13982" spans="9:9" x14ac:dyDescent="0.25">
      <c r="I13982" s="3"/>
    </row>
    <row r="13983" spans="9:9" x14ac:dyDescent="0.25">
      <c r="I13983" s="3"/>
    </row>
    <row r="13984" spans="9:9" x14ac:dyDescent="0.25">
      <c r="I13984" s="3"/>
    </row>
    <row r="13985" spans="9:9" x14ac:dyDescent="0.25">
      <c r="I13985" s="3"/>
    </row>
    <row r="13986" spans="9:9" x14ac:dyDescent="0.25">
      <c r="I13986" s="3"/>
    </row>
    <row r="13987" spans="9:9" x14ac:dyDescent="0.25">
      <c r="I13987" s="3"/>
    </row>
    <row r="13988" spans="9:9" x14ac:dyDescent="0.25">
      <c r="I13988" s="3"/>
    </row>
    <row r="13989" spans="9:9" x14ac:dyDescent="0.25">
      <c r="I13989" s="3"/>
    </row>
    <row r="13990" spans="9:9" x14ac:dyDescent="0.25">
      <c r="I13990" s="3"/>
    </row>
    <row r="13991" spans="9:9" x14ac:dyDescent="0.25">
      <c r="I13991" s="3"/>
    </row>
    <row r="13992" spans="9:9" x14ac:dyDescent="0.25">
      <c r="I13992" s="3"/>
    </row>
    <row r="13993" spans="9:9" x14ac:dyDescent="0.25">
      <c r="I13993" s="3"/>
    </row>
    <row r="13994" spans="9:9" x14ac:dyDescent="0.25">
      <c r="I13994" s="3"/>
    </row>
    <row r="13995" spans="9:9" x14ac:dyDescent="0.25">
      <c r="I13995" s="3"/>
    </row>
    <row r="13996" spans="9:9" x14ac:dyDescent="0.25">
      <c r="I13996" s="3"/>
    </row>
    <row r="13997" spans="9:9" x14ac:dyDescent="0.25">
      <c r="I13997" s="3"/>
    </row>
    <row r="13998" spans="9:9" x14ac:dyDescent="0.25">
      <c r="I13998" s="3"/>
    </row>
    <row r="13999" spans="9:9" x14ac:dyDescent="0.25">
      <c r="I13999" s="3"/>
    </row>
    <row r="14000" spans="9:9" x14ac:dyDescent="0.25">
      <c r="I14000" s="3"/>
    </row>
    <row r="14001" spans="9:9" x14ac:dyDescent="0.25">
      <c r="I14001" s="3"/>
    </row>
    <row r="14002" spans="9:9" x14ac:dyDescent="0.25">
      <c r="I14002" s="3"/>
    </row>
    <row r="14003" spans="9:9" x14ac:dyDescent="0.25">
      <c r="I14003" s="3"/>
    </row>
    <row r="14004" spans="9:9" x14ac:dyDescent="0.25">
      <c r="I14004" s="3"/>
    </row>
    <row r="14005" spans="9:9" x14ac:dyDescent="0.25">
      <c r="I14005" s="3"/>
    </row>
    <row r="14006" spans="9:9" x14ac:dyDescent="0.25">
      <c r="I14006" s="3"/>
    </row>
    <row r="14007" spans="9:9" x14ac:dyDescent="0.25">
      <c r="I14007" s="3"/>
    </row>
    <row r="14008" spans="9:9" x14ac:dyDescent="0.25">
      <c r="I14008" s="3"/>
    </row>
    <row r="14009" spans="9:9" x14ac:dyDescent="0.25">
      <c r="I14009" s="3"/>
    </row>
    <row r="14010" spans="9:9" x14ac:dyDescent="0.25">
      <c r="I14010" s="3"/>
    </row>
    <row r="14011" spans="9:9" x14ac:dyDescent="0.25">
      <c r="I14011" s="3"/>
    </row>
    <row r="14012" spans="9:9" x14ac:dyDescent="0.25">
      <c r="I14012" s="3"/>
    </row>
    <row r="14013" spans="9:9" x14ac:dyDescent="0.25">
      <c r="I14013" s="3"/>
    </row>
    <row r="14014" spans="9:9" x14ac:dyDescent="0.25">
      <c r="I14014" s="3"/>
    </row>
    <row r="14015" spans="9:9" x14ac:dyDescent="0.25">
      <c r="I14015" s="3"/>
    </row>
    <row r="14016" spans="9:9" x14ac:dyDescent="0.25">
      <c r="I14016" s="3"/>
    </row>
    <row r="14017" spans="9:9" x14ac:dyDescent="0.25">
      <c r="I14017" s="3"/>
    </row>
    <row r="14018" spans="9:9" x14ac:dyDescent="0.25">
      <c r="I14018" s="3"/>
    </row>
    <row r="14019" spans="9:9" x14ac:dyDescent="0.25">
      <c r="I14019" s="3"/>
    </row>
    <row r="14020" spans="9:9" x14ac:dyDescent="0.25">
      <c r="I14020" s="3"/>
    </row>
    <row r="14021" spans="9:9" x14ac:dyDescent="0.25">
      <c r="I14021" s="3"/>
    </row>
    <row r="14022" spans="9:9" x14ac:dyDescent="0.25">
      <c r="I14022" s="3"/>
    </row>
    <row r="14023" spans="9:9" x14ac:dyDescent="0.25">
      <c r="I14023" s="3"/>
    </row>
    <row r="14024" spans="9:9" x14ac:dyDescent="0.25">
      <c r="I14024" s="3"/>
    </row>
    <row r="14025" spans="9:9" x14ac:dyDescent="0.25">
      <c r="I14025" s="3"/>
    </row>
    <row r="14026" spans="9:9" x14ac:dyDescent="0.25">
      <c r="I14026" s="3"/>
    </row>
    <row r="14027" spans="9:9" x14ac:dyDescent="0.25">
      <c r="I14027" s="3"/>
    </row>
    <row r="14028" spans="9:9" x14ac:dyDescent="0.25">
      <c r="I14028" s="3"/>
    </row>
    <row r="14029" spans="9:9" x14ac:dyDescent="0.25">
      <c r="I14029" s="3"/>
    </row>
    <row r="14030" spans="9:9" x14ac:dyDescent="0.25">
      <c r="I14030" s="3"/>
    </row>
    <row r="14031" spans="9:9" x14ac:dyDescent="0.25">
      <c r="I14031" s="3"/>
    </row>
    <row r="14032" spans="9:9" x14ac:dyDescent="0.25">
      <c r="I14032" s="3"/>
    </row>
    <row r="14033" spans="9:9" x14ac:dyDescent="0.25">
      <c r="I14033" s="3"/>
    </row>
    <row r="14034" spans="9:9" x14ac:dyDescent="0.25">
      <c r="I14034" s="3"/>
    </row>
    <row r="14035" spans="9:9" x14ac:dyDescent="0.25">
      <c r="I14035" s="3"/>
    </row>
    <row r="14036" spans="9:9" x14ac:dyDescent="0.25">
      <c r="I14036" s="3"/>
    </row>
    <row r="14037" spans="9:9" x14ac:dyDescent="0.25">
      <c r="I14037" s="3"/>
    </row>
    <row r="14038" spans="9:9" x14ac:dyDescent="0.25">
      <c r="I14038" s="3"/>
    </row>
    <row r="14039" spans="9:9" x14ac:dyDescent="0.25">
      <c r="I14039" s="3"/>
    </row>
    <row r="14040" spans="9:9" x14ac:dyDescent="0.25">
      <c r="I14040" s="3"/>
    </row>
    <row r="14041" spans="9:9" x14ac:dyDescent="0.25">
      <c r="I14041" s="3"/>
    </row>
    <row r="14042" spans="9:9" x14ac:dyDescent="0.25">
      <c r="I14042" s="3"/>
    </row>
    <row r="14043" spans="9:9" x14ac:dyDescent="0.25">
      <c r="I14043" s="3"/>
    </row>
  </sheetData>
  <mergeCells count="28">
    <mergeCell ref="AN1006:AO1006"/>
    <mergeCell ref="AN2:AO2"/>
    <mergeCell ref="A1006:B1006"/>
    <mergeCell ref="D1006:E1006"/>
    <mergeCell ref="G1006:H1006"/>
    <mergeCell ref="J1006:K1006"/>
    <mergeCell ref="M1006:N1006"/>
    <mergeCell ref="S1006:T1006"/>
    <mergeCell ref="V1006:W1006"/>
    <mergeCell ref="V2:W2"/>
    <mergeCell ref="Y2:Z2"/>
    <mergeCell ref="AB2:AC2"/>
    <mergeCell ref="AE2:AF2"/>
    <mergeCell ref="AH2:AI2"/>
    <mergeCell ref="AK2:AL2"/>
    <mergeCell ref="P1006:Q1006"/>
    <mergeCell ref="AK1006:AL1006"/>
    <mergeCell ref="A2:B2"/>
    <mergeCell ref="Y1006:Z1006"/>
    <mergeCell ref="AB1006:AC1006"/>
    <mergeCell ref="AE1006:AF1006"/>
    <mergeCell ref="AH1006:AI1006"/>
    <mergeCell ref="S2:T2"/>
    <mergeCell ref="P2:Q2"/>
    <mergeCell ref="D2:E2"/>
    <mergeCell ref="G2:H2"/>
    <mergeCell ref="J2:K2"/>
    <mergeCell ref="M2:N2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S23" workbookViewId="0">
      <selection activeCell="P121" sqref="P121"/>
    </sheetView>
  </sheetViews>
  <sheetFormatPr baseColWidth="10" defaultRowHeight="15" x14ac:dyDescent="0.25"/>
  <cols>
    <col min="2" max="2" width="11.85546875" bestFit="1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1"/>
  <sheetViews>
    <sheetView topLeftCell="H39" workbookViewId="0">
      <selection activeCell="V44" sqref="V44"/>
    </sheetView>
  </sheetViews>
  <sheetFormatPr baseColWidth="10" defaultColWidth="9.140625" defaultRowHeight="15" x14ac:dyDescent="0.25"/>
  <sheetData>
    <row r="1" spans="1:22" x14ac:dyDescent="0.25">
      <c r="A1" t="s">
        <v>155</v>
      </c>
      <c r="B1" t="s">
        <v>111</v>
      </c>
      <c r="C1" t="s">
        <v>162</v>
      </c>
      <c r="H1" t="s">
        <v>155</v>
      </c>
      <c r="I1" t="s">
        <v>163</v>
      </c>
      <c r="J1" t="s">
        <v>165</v>
      </c>
      <c r="O1" t="s">
        <v>155</v>
      </c>
      <c r="P1" t="s">
        <v>170</v>
      </c>
    </row>
    <row r="2" spans="1:22" x14ac:dyDescent="0.25">
      <c r="B2" t="s">
        <v>106</v>
      </c>
      <c r="C2" t="s">
        <v>111</v>
      </c>
      <c r="D2" t="s">
        <v>153</v>
      </c>
      <c r="E2" t="s">
        <v>154</v>
      </c>
      <c r="I2" t="s">
        <v>106</v>
      </c>
      <c r="J2" t="s">
        <v>161</v>
      </c>
      <c r="K2" t="s">
        <v>153</v>
      </c>
      <c r="L2" t="s">
        <v>154</v>
      </c>
      <c r="P2" t="s">
        <v>106</v>
      </c>
      <c r="Q2" t="s">
        <v>168</v>
      </c>
      <c r="R2" t="s">
        <v>153</v>
      </c>
      <c r="S2" t="s">
        <v>154</v>
      </c>
    </row>
    <row r="3" spans="1:22" x14ac:dyDescent="0.25">
      <c r="B3">
        <v>1</v>
      </c>
      <c r="C3">
        <v>0.369699</v>
      </c>
      <c r="D3">
        <v>1.7000000000000001E-2</v>
      </c>
      <c r="E3">
        <v>1.9E-2</v>
      </c>
      <c r="I3">
        <v>1</v>
      </c>
      <c r="J3">
        <v>0.39752599999999999</v>
      </c>
      <c r="K3">
        <v>1.7000000000000001E-2</v>
      </c>
      <c r="L3">
        <v>1.9E-2</v>
      </c>
      <c r="P3">
        <v>1</v>
      </c>
      <c r="Q3">
        <v>0.87925799999999998</v>
      </c>
      <c r="R3">
        <v>0.01</v>
      </c>
      <c r="S3">
        <v>1.4999999999999999E-2</v>
      </c>
      <c r="U3" t="s">
        <v>172</v>
      </c>
      <c r="V3">
        <f>4.22217651629 * MAX(Q3:Q36)</f>
        <v>3.7587884214506562</v>
      </c>
    </row>
    <row r="4" spans="1:22" x14ac:dyDescent="0.25">
      <c r="B4">
        <v>2</v>
      </c>
      <c r="C4">
        <v>0.36236299999999999</v>
      </c>
      <c r="D4">
        <v>1.7000000000000001E-2</v>
      </c>
      <c r="E4">
        <v>1.9E-2</v>
      </c>
      <c r="I4">
        <v>2</v>
      </c>
      <c r="J4">
        <v>0.389627</v>
      </c>
      <c r="K4">
        <v>1.7000000000000001E-2</v>
      </c>
      <c r="L4">
        <v>1.9E-2</v>
      </c>
      <c r="P4">
        <v>2</v>
      </c>
      <c r="Q4">
        <v>0.89024700000000001</v>
      </c>
      <c r="R4">
        <v>0.01</v>
      </c>
      <c r="S4">
        <v>1.4999999999999999E-2</v>
      </c>
      <c r="U4" t="s">
        <v>173</v>
      </c>
      <c r="V4">
        <f>4.09582903992 * MIN(Q3:Q36)</f>
        <v>3.5549707193695239</v>
      </c>
    </row>
    <row r="5" spans="1:22" x14ac:dyDescent="0.25">
      <c r="B5">
        <v>3</v>
      </c>
      <c r="C5">
        <v>0.373529</v>
      </c>
      <c r="D5">
        <v>1.7000000000000001E-2</v>
      </c>
      <c r="E5">
        <v>1.9E-2</v>
      </c>
      <c r="I5">
        <v>3</v>
      </c>
      <c r="J5">
        <v>0.40157799999999999</v>
      </c>
      <c r="K5">
        <v>1.7000000000000001E-2</v>
      </c>
      <c r="L5">
        <v>1.9E-2</v>
      </c>
      <c r="P5">
        <v>3</v>
      </c>
      <c r="Q5">
        <v>0.86795100000000003</v>
      </c>
      <c r="R5">
        <v>0.01</v>
      </c>
      <c r="S5">
        <v>1.4999999999999999E-2</v>
      </c>
    </row>
    <row r="6" spans="1:22" x14ac:dyDescent="0.25">
      <c r="B6">
        <v>4</v>
      </c>
      <c r="C6">
        <v>0.36611700000000003</v>
      </c>
      <c r="D6">
        <v>1.7000000000000001E-2</v>
      </c>
      <c r="E6">
        <v>1.9E-2</v>
      </c>
      <c r="I6">
        <v>4</v>
      </c>
      <c r="J6">
        <v>0.39359899999999998</v>
      </c>
      <c r="K6">
        <v>1.7000000000000001E-2</v>
      </c>
      <c r="L6">
        <v>1.9E-2</v>
      </c>
      <c r="P6">
        <v>4</v>
      </c>
      <c r="Q6">
        <v>0.87887300000000002</v>
      </c>
      <c r="R6">
        <v>0.01</v>
      </c>
      <c r="S6">
        <v>1.4999999999999999E-2</v>
      </c>
      <c r="U6" t="s">
        <v>174</v>
      </c>
      <c r="V6">
        <f>2.76700002506 * MAX(Q3:Q36)</f>
        <v>2.4633190053096401</v>
      </c>
    </row>
    <row r="7" spans="1:22" x14ac:dyDescent="0.25">
      <c r="B7">
        <v>5</v>
      </c>
      <c r="C7">
        <v>0.36590299999999998</v>
      </c>
      <c r="D7">
        <v>1.7000000000000001E-2</v>
      </c>
      <c r="E7">
        <v>1.9E-2</v>
      </c>
      <c r="I7">
        <v>5</v>
      </c>
      <c r="J7">
        <v>0.39347300000000002</v>
      </c>
      <c r="K7">
        <v>1.7000000000000001E-2</v>
      </c>
      <c r="L7">
        <v>1.9E-2</v>
      </c>
      <c r="P7">
        <v>5</v>
      </c>
      <c r="Q7">
        <v>0.87925799999999998</v>
      </c>
      <c r="R7">
        <v>0.01</v>
      </c>
      <c r="S7">
        <v>1.4999999999999999E-2</v>
      </c>
      <c r="U7" t="s">
        <v>175</v>
      </c>
      <c r="V7">
        <f>2.69771269931 * MIN(Q3:Q36)</f>
        <v>2.341477039653415</v>
      </c>
    </row>
    <row r="8" spans="1:22" x14ac:dyDescent="0.25">
      <c r="B8">
        <v>6</v>
      </c>
      <c r="C8">
        <v>0.35864200000000002</v>
      </c>
      <c r="D8">
        <v>1.7000000000000001E-2</v>
      </c>
      <c r="E8">
        <v>1.9E-2</v>
      </c>
      <c r="I8">
        <v>6</v>
      </c>
      <c r="J8">
        <v>0.385654</v>
      </c>
      <c r="K8">
        <v>1.7000000000000001E-2</v>
      </c>
      <c r="L8">
        <v>1.9E-2</v>
      </c>
      <c r="P8">
        <v>6</v>
      </c>
      <c r="Q8">
        <v>0.89024700000000001</v>
      </c>
      <c r="R8">
        <v>0.01</v>
      </c>
      <c r="S8">
        <v>1.4999999999999999E-2</v>
      </c>
    </row>
    <row r="9" spans="1:22" x14ac:dyDescent="0.25">
      <c r="B9">
        <v>7</v>
      </c>
      <c r="C9">
        <v>0.36973200000000001</v>
      </c>
      <c r="D9">
        <v>1.7000000000000001E-2</v>
      </c>
      <c r="E9">
        <v>1.9E-2</v>
      </c>
      <c r="I9">
        <v>7</v>
      </c>
      <c r="J9">
        <v>0.39752599999999999</v>
      </c>
      <c r="K9">
        <v>1.7000000000000001E-2</v>
      </c>
      <c r="L9">
        <v>1.9E-2</v>
      </c>
      <c r="P9">
        <v>7</v>
      </c>
      <c r="Q9">
        <v>0.86795</v>
      </c>
      <c r="R9">
        <v>0.01</v>
      </c>
      <c r="S9">
        <v>1.4999999999999999E-2</v>
      </c>
    </row>
    <row r="10" spans="1:22" x14ac:dyDescent="0.25">
      <c r="B10">
        <v>8</v>
      </c>
      <c r="C10">
        <v>0.36239500000000002</v>
      </c>
      <c r="D10">
        <v>1.7000000000000001E-2</v>
      </c>
      <c r="E10">
        <v>1.9E-2</v>
      </c>
      <c r="I10">
        <v>8</v>
      </c>
      <c r="J10">
        <v>0.389627</v>
      </c>
      <c r="K10">
        <v>1.7000000000000001E-2</v>
      </c>
      <c r="L10">
        <v>1.9E-2</v>
      </c>
      <c r="P10">
        <v>8</v>
      </c>
      <c r="Q10">
        <v>0.87887300000000002</v>
      </c>
      <c r="R10">
        <v>0.01</v>
      </c>
      <c r="S10">
        <v>1.4999999999999999E-2</v>
      </c>
    </row>
    <row r="11" spans="1:22" x14ac:dyDescent="0.25">
      <c r="B11">
        <v>9</v>
      </c>
      <c r="C11">
        <v>0.36584499999999998</v>
      </c>
      <c r="D11">
        <v>1.7000000000000001E-2</v>
      </c>
      <c r="E11">
        <v>1.9E-2</v>
      </c>
      <c r="I11">
        <v>9</v>
      </c>
      <c r="J11">
        <v>0.39338299999999998</v>
      </c>
      <c r="K11">
        <v>1.7000000000000001E-2</v>
      </c>
      <c r="L11">
        <v>1.9E-2</v>
      </c>
      <c r="P11">
        <v>9</v>
      </c>
      <c r="Q11">
        <v>0.87926000000000004</v>
      </c>
      <c r="R11">
        <v>0.01</v>
      </c>
      <c r="S11">
        <v>1.4999999999999999E-2</v>
      </c>
    </row>
    <row r="12" spans="1:22" x14ac:dyDescent="0.25">
      <c r="B12">
        <v>10</v>
      </c>
      <c r="C12">
        <v>0.35858600000000002</v>
      </c>
      <c r="D12">
        <v>1.7000000000000001E-2</v>
      </c>
      <c r="E12">
        <v>1.9E-2</v>
      </c>
      <c r="I12">
        <v>10</v>
      </c>
      <c r="J12">
        <v>0.38556600000000002</v>
      </c>
      <c r="K12">
        <v>1.7000000000000001E-2</v>
      </c>
      <c r="L12">
        <v>1.9E-2</v>
      </c>
      <c r="P12">
        <v>10</v>
      </c>
      <c r="Q12">
        <v>0.89024400000000004</v>
      </c>
      <c r="R12">
        <v>0.01</v>
      </c>
      <c r="S12">
        <v>1.4999999999999999E-2</v>
      </c>
    </row>
    <row r="13" spans="1:22" x14ac:dyDescent="0.25">
      <c r="B13">
        <v>11</v>
      </c>
      <c r="C13">
        <v>0.36963699999999999</v>
      </c>
      <c r="D13">
        <v>1.7000000000000001E-2</v>
      </c>
      <c r="E13">
        <v>1.9E-2</v>
      </c>
      <c r="I13">
        <v>11</v>
      </c>
      <c r="J13">
        <v>0.397395</v>
      </c>
      <c r="K13">
        <v>1.7000000000000001E-2</v>
      </c>
      <c r="L13">
        <v>1.9E-2</v>
      </c>
      <c r="P13">
        <v>11</v>
      </c>
      <c r="Q13">
        <v>0.86795100000000003</v>
      </c>
      <c r="R13">
        <v>0.01</v>
      </c>
      <c r="S13">
        <v>1.4999999999999999E-2</v>
      </c>
    </row>
    <row r="14" spans="1:22" x14ac:dyDescent="0.25">
      <c r="B14">
        <v>12</v>
      </c>
      <c r="C14">
        <v>0.36230200000000001</v>
      </c>
      <c r="D14">
        <v>1.7000000000000001E-2</v>
      </c>
      <c r="E14">
        <v>1.9E-2</v>
      </c>
      <c r="I14">
        <v>12</v>
      </c>
      <c r="J14">
        <v>0.38949899999999998</v>
      </c>
      <c r="K14">
        <v>1.7000000000000001E-2</v>
      </c>
      <c r="L14">
        <v>1.9E-2</v>
      </c>
      <c r="P14">
        <v>12</v>
      </c>
      <c r="Q14">
        <v>0.87887400000000004</v>
      </c>
      <c r="R14">
        <v>0.01</v>
      </c>
      <c r="S14">
        <v>1.4999999999999999E-2</v>
      </c>
    </row>
    <row r="15" spans="1:22" x14ac:dyDescent="0.25">
      <c r="B15">
        <v>13</v>
      </c>
      <c r="C15">
        <v>0.36208600000000002</v>
      </c>
      <c r="D15">
        <v>1.7000000000000001E-2</v>
      </c>
      <c r="E15">
        <v>1.9E-2</v>
      </c>
      <c r="I15">
        <v>13</v>
      </c>
      <c r="J15">
        <v>0.38936999999999999</v>
      </c>
      <c r="K15">
        <v>1.7000000000000001E-2</v>
      </c>
      <c r="L15">
        <v>1.9E-2</v>
      </c>
      <c r="P15">
        <v>13</v>
      </c>
      <c r="Q15">
        <v>0.87926000000000004</v>
      </c>
      <c r="R15">
        <v>0.01</v>
      </c>
      <c r="S15">
        <v>1.4999999999999999E-2</v>
      </c>
    </row>
    <row r="16" spans="1:22" x14ac:dyDescent="0.25">
      <c r="B16">
        <v>14</v>
      </c>
      <c r="C16">
        <v>0.35490100000000002</v>
      </c>
      <c r="D16">
        <v>1.7000000000000001E-2</v>
      </c>
      <c r="E16">
        <v>1.9E-2</v>
      </c>
      <c r="I16">
        <v>14</v>
      </c>
      <c r="J16">
        <v>0.381633</v>
      </c>
      <c r="K16">
        <v>1.7000000000000001E-2</v>
      </c>
      <c r="L16">
        <v>1.9E-2</v>
      </c>
      <c r="P16">
        <v>14</v>
      </c>
      <c r="Q16">
        <v>0.89024899999999996</v>
      </c>
      <c r="R16">
        <v>0.01</v>
      </c>
      <c r="S16">
        <v>1.4999999999999999E-2</v>
      </c>
    </row>
    <row r="17" spans="2:19" x14ac:dyDescent="0.25">
      <c r="B17">
        <v>15</v>
      </c>
      <c r="C17">
        <v>0.36587700000000001</v>
      </c>
      <c r="D17">
        <v>1.7000000000000001E-2</v>
      </c>
      <c r="E17">
        <v>1.9E-2</v>
      </c>
      <c r="I17">
        <v>15</v>
      </c>
      <c r="J17">
        <v>0.39338200000000001</v>
      </c>
      <c r="K17">
        <v>1.7000000000000001E-2</v>
      </c>
      <c r="L17">
        <v>1.9E-2</v>
      </c>
      <c r="P17">
        <v>15</v>
      </c>
      <c r="Q17">
        <v>0.86795199999999995</v>
      </c>
      <c r="R17">
        <v>0.01</v>
      </c>
      <c r="S17">
        <v>1.4999999999999999E-2</v>
      </c>
    </row>
    <row r="18" spans="2:19" x14ac:dyDescent="0.25">
      <c r="B18">
        <v>16</v>
      </c>
      <c r="C18">
        <v>0.35861700000000002</v>
      </c>
      <c r="D18">
        <v>1.7000000000000001E-2</v>
      </c>
      <c r="E18">
        <v>1.9E-2</v>
      </c>
      <c r="I18">
        <v>16</v>
      </c>
      <c r="J18">
        <v>0.38556600000000002</v>
      </c>
      <c r="K18">
        <v>1.7000000000000001E-2</v>
      </c>
      <c r="L18">
        <v>1.9E-2</v>
      </c>
      <c r="P18">
        <v>16</v>
      </c>
      <c r="Q18">
        <v>0.87887499999999996</v>
      </c>
      <c r="R18">
        <v>0.01</v>
      </c>
      <c r="S18">
        <v>1.4999999999999999E-2</v>
      </c>
    </row>
    <row r="19" spans="2:19" x14ac:dyDescent="0.25">
      <c r="B19">
        <v>17</v>
      </c>
      <c r="C19">
        <v>0.37363200000000002</v>
      </c>
      <c r="D19">
        <v>1.7000000000000001E-2</v>
      </c>
      <c r="E19">
        <v>1.9E-2</v>
      </c>
      <c r="I19">
        <v>17</v>
      </c>
      <c r="J19">
        <v>0.40175300000000003</v>
      </c>
      <c r="K19">
        <v>1.7000000000000001E-2</v>
      </c>
      <c r="L19">
        <v>1.9E-2</v>
      </c>
      <c r="P19">
        <v>17</v>
      </c>
      <c r="Q19">
        <v>0.87925799999999998</v>
      </c>
      <c r="R19">
        <v>0.01</v>
      </c>
      <c r="S19">
        <v>1.4999999999999999E-2</v>
      </c>
    </row>
    <row r="20" spans="2:19" x14ac:dyDescent="0.25">
      <c r="B20">
        <v>18</v>
      </c>
      <c r="C20">
        <v>0.36621700000000001</v>
      </c>
      <c r="D20">
        <v>1.7000000000000001E-2</v>
      </c>
      <c r="E20">
        <v>1.9E-2</v>
      </c>
      <c r="I20">
        <v>18</v>
      </c>
      <c r="J20">
        <v>0.39377000000000001</v>
      </c>
      <c r="K20">
        <v>1.7000000000000001E-2</v>
      </c>
      <c r="L20">
        <v>1.9E-2</v>
      </c>
      <c r="P20">
        <v>18</v>
      </c>
      <c r="Q20">
        <v>0.89024700000000001</v>
      </c>
      <c r="R20">
        <v>0.01</v>
      </c>
      <c r="S20">
        <v>1.4999999999999999E-2</v>
      </c>
    </row>
    <row r="21" spans="2:19" x14ac:dyDescent="0.25">
      <c r="B21">
        <v>19</v>
      </c>
      <c r="C21">
        <v>0.3775</v>
      </c>
      <c r="D21">
        <v>1.7000000000000001E-2</v>
      </c>
      <c r="E21">
        <v>1.9E-2</v>
      </c>
      <c r="I21">
        <v>19</v>
      </c>
      <c r="J21">
        <v>0.40584700000000001</v>
      </c>
      <c r="K21">
        <v>1.7000000000000001E-2</v>
      </c>
      <c r="L21">
        <v>1.9E-2</v>
      </c>
      <c r="P21">
        <v>19</v>
      </c>
      <c r="Q21">
        <v>0.86794899999999997</v>
      </c>
      <c r="R21">
        <v>0.01</v>
      </c>
      <c r="S21">
        <v>1.4999999999999999E-2</v>
      </c>
    </row>
    <row r="22" spans="2:19" x14ac:dyDescent="0.25">
      <c r="B22">
        <v>20</v>
      </c>
      <c r="C22">
        <v>0.37000899999999998</v>
      </c>
      <c r="D22">
        <v>1.7000000000000001E-2</v>
      </c>
      <c r="E22">
        <v>1.9E-2</v>
      </c>
      <c r="I22">
        <v>20</v>
      </c>
      <c r="J22">
        <v>0.397783</v>
      </c>
      <c r="K22">
        <v>1.7000000000000001E-2</v>
      </c>
      <c r="L22">
        <v>1.9E-2</v>
      </c>
      <c r="P22">
        <v>20</v>
      </c>
      <c r="Q22">
        <v>0.87887300000000002</v>
      </c>
      <c r="R22">
        <v>0.01</v>
      </c>
      <c r="S22">
        <v>1.4999999999999999E-2</v>
      </c>
    </row>
    <row r="23" spans="2:19" x14ac:dyDescent="0.25">
      <c r="B23">
        <v>21</v>
      </c>
      <c r="C23">
        <v>0.36979699999999999</v>
      </c>
      <c r="D23">
        <v>1.7000000000000001E-2</v>
      </c>
      <c r="E23">
        <v>1.9E-2</v>
      </c>
      <c r="I23">
        <v>21</v>
      </c>
      <c r="J23">
        <v>0.39765899999999998</v>
      </c>
      <c r="K23">
        <v>1.7000000000000001E-2</v>
      </c>
      <c r="L23">
        <v>1.9E-2</v>
      </c>
      <c r="P23">
        <v>21</v>
      </c>
      <c r="Q23">
        <v>0.87926000000000004</v>
      </c>
      <c r="R23">
        <v>0.01</v>
      </c>
      <c r="S23">
        <v>1.4999999999999999E-2</v>
      </c>
    </row>
    <row r="24" spans="2:19" x14ac:dyDescent="0.25">
      <c r="B24">
        <v>22</v>
      </c>
      <c r="C24">
        <v>0.362458</v>
      </c>
      <c r="D24">
        <v>1.7000000000000001E-2</v>
      </c>
      <c r="E24">
        <v>1.9E-2</v>
      </c>
      <c r="I24">
        <v>22</v>
      </c>
      <c r="J24">
        <v>0.38975700000000002</v>
      </c>
      <c r="K24">
        <v>1.7000000000000001E-2</v>
      </c>
      <c r="L24">
        <v>1.9E-2</v>
      </c>
      <c r="P24">
        <v>22</v>
      </c>
      <c r="Q24">
        <v>0.89024800000000004</v>
      </c>
      <c r="R24">
        <v>0.01</v>
      </c>
      <c r="S24">
        <v>1.4999999999999999E-2</v>
      </c>
    </row>
    <row r="25" spans="2:19" x14ac:dyDescent="0.25">
      <c r="B25">
        <v>23</v>
      </c>
      <c r="C25">
        <v>0.37366500000000002</v>
      </c>
      <c r="D25">
        <v>1.7000000000000001E-2</v>
      </c>
      <c r="E25">
        <v>1.9E-2</v>
      </c>
      <c r="I25">
        <v>23</v>
      </c>
      <c r="J25">
        <v>0.40175300000000003</v>
      </c>
      <c r="K25">
        <v>1.7000000000000001E-2</v>
      </c>
      <c r="L25">
        <v>1.9E-2</v>
      </c>
      <c r="P25">
        <v>23</v>
      </c>
      <c r="Q25">
        <v>0.86795</v>
      </c>
      <c r="R25">
        <v>0.01</v>
      </c>
      <c r="S25">
        <v>1.4999999999999999E-2</v>
      </c>
    </row>
    <row r="26" spans="2:19" x14ac:dyDescent="0.25">
      <c r="B26">
        <v>24</v>
      </c>
      <c r="C26">
        <v>0.36625000000000002</v>
      </c>
      <c r="D26">
        <v>1.7000000000000001E-2</v>
      </c>
      <c r="E26">
        <v>1.9E-2</v>
      </c>
      <c r="I26">
        <v>24</v>
      </c>
      <c r="J26">
        <v>0.39377000000000001</v>
      </c>
      <c r="K26">
        <v>1.7000000000000001E-2</v>
      </c>
      <c r="L26">
        <v>1.9E-2</v>
      </c>
      <c r="P26">
        <v>24</v>
      </c>
      <c r="Q26">
        <v>0.87887400000000004</v>
      </c>
      <c r="R26">
        <v>0.01</v>
      </c>
      <c r="S26">
        <v>1.4999999999999999E-2</v>
      </c>
    </row>
    <row r="27" spans="2:19" x14ac:dyDescent="0.25">
      <c r="B27">
        <v>25</v>
      </c>
      <c r="C27">
        <v>0.369699</v>
      </c>
      <c r="D27">
        <v>1.7000000000000001E-2</v>
      </c>
      <c r="E27">
        <v>1.9E-2</v>
      </c>
      <c r="I27">
        <v>25</v>
      </c>
      <c r="J27">
        <v>0.39752599999999999</v>
      </c>
      <c r="K27">
        <v>1.7000000000000001E-2</v>
      </c>
      <c r="L27">
        <v>1.9E-2</v>
      </c>
      <c r="P27">
        <v>25</v>
      </c>
      <c r="Q27">
        <v>0.87925699999999996</v>
      </c>
      <c r="R27">
        <v>0.01</v>
      </c>
      <c r="S27">
        <v>1.4999999999999999E-2</v>
      </c>
    </row>
    <row r="28" spans="2:19" x14ac:dyDescent="0.25">
      <c r="B28">
        <v>26</v>
      </c>
      <c r="C28">
        <v>0.36236299999999999</v>
      </c>
      <c r="D28">
        <v>1.7000000000000001E-2</v>
      </c>
      <c r="E28">
        <v>1.9E-2</v>
      </c>
      <c r="I28">
        <v>26</v>
      </c>
      <c r="J28">
        <v>0.389627</v>
      </c>
      <c r="K28">
        <v>1.7000000000000001E-2</v>
      </c>
      <c r="L28">
        <v>1.9E-2</v>
      </c>
      <c r="P28">
        <v>26</v>
      </c>
      <c r="Q28">
        <v>0.89024800000000004</v>
      </c>
      <c r="R28">
        <v>0.01</v>
      </c>
      <c r="S28">
        <v>1.4999999999999999E-2</v>
      </c>
    </row>
    <row r="29" spans="2:19" x14ac:dyDescent="0.25">
      <c r="B29">
        <v>27</v>
      </c>
      <c r="C29">
        <v>0.373529</v>
      </c>
      <c r="D29">
        <v>1.7000000000000001E-2</v>
      </c>
      <c r="E29">
        <v>1.9E-2</v>
      </c>
      <c r="I29">
        <v>27</v>
      </c>
      <c r="J29">
        <v>0.40157799999999999</v>
      </c>
      <c r="K29">
        <v>1.7000000000000001E-2</v>
      </c>
      <c r="L29">
        <v>1.9E-2</v>
      </c>
      <c r="P29">
        <v>27</v>
      </c>
      <c r="Q29">
        <v>0.86795100000000003</v>
      </c>
      <c r="R29">
        <v>0.01</v>
      </c>
      <c r="S29">
        <v>1.4999999999999999E-2</v>
      </c>
    </row>
    <row r="30" spans="2:19" x14ac:dyDescent="0.25">
      <c r="B30">
        <v>28</v>
      </c>
      <c r="C30">
        <v>0.36611700000000003</v>
      </c>
      <c r="D30">
        <v>1.7000000000000001E-2</v>
      </c>
      <c r="E30">
        <v>1.9E-2</v>
      </c>
      <c r="I30">
        <v>28</v>
      </c>
      <c r="J30">
        <v>0.39359899999999998</v>
      </c>
      <c r="K30">
        <v>1.7000000000000001E-2</v>
      </c>
      <c r="L30">
        <v>1.9E-2</v>
      </c>
      <c r="P30">
        <v>28</v>
      </c>
      <c r="Q30">
        <v>0.87887099999999996</v>
      </c>
      <c r="R30">
        <v>0.01</v>
      </c>
      <c r="S30">
        <v>1.4999999999999999E-2</v>
      </c>
    </row>
    <row r="31" spans="2:19" x14ac:dyDescent="0.25">
      <c r="B31">
        <v>29</v>
      </c>
      <c r="C31">
        <v>0.36590299999999998</v>
      </c>
      <c r="D31">
        <v>1.7000000000000001E-2</v>
      </c>
      <c r="E31">
        <v>1.9E-2</v>
      </c>
      <c r="I31">
        <v>29</v>
      </c>
      <c r="J31">
        <v>0.39347300000000002</v>
      </c>
      <c r="K31">
        <v>1.7000000000000001E-2</v>
      </c>
      <c r="L31">
        <v>1.9E-2</v>
      </c>
      <c r="P31">
        <v>29</v>
      </c>
      <c r="Q31">
        <v>0.87925799999999998</v>
      </c>
      <c r="R31">
        <v>0.01</v>
      </c>
      <c r="S31">
        <v>1.4999999999999999E-2</v>
      </c>
    </row>
    <row r="32" spans="2:19" x14ac:dyDescent="0.25">
      <c r="B32">
        <v>30</v>
      </c>
      <c r="C32">
        <v>0.35864200000000002</v>
      </c>
      <c r="D32">
        <v>1.7000000000000001E-2</v>
      </c>
      <c r="E32">
        <v>1.9E-2</v>
      </c>
      <c r="I32">
        <v>30</v>
      </c>
      <c r="J32">
        <v>0.38565500000000003</v>
      </c>
      <c r="K32">
        <v>1.7000000000000001E-2</v>
      </c>
      <c r="L32">
        <v>1.9E-2</v>
      </c>
      <c r="P32">
        <v>30</v>
      </c>
      <c r="Q32">
        <v>0.89024899999999996</v>
      </c>
      <c r="R32">
        <v>0.01</v>
      </c>
      <c r="S32">
        <v>1.4999999999999999E-2</v>
      </c>
    </row>
    <row r="33" spans="2:22" x14ac:dyDescent="0.25">
      <c r="B33">
        <v>31</v>
      </c>
      <c r="C33">
        <v>0.36973200000000001</v>
      </c>
      <c r="D33">
        <v>1.7000000000000001E-2</v>
      </c>
      <c r="E33">
        <v>1.9E-2</v>
      </c>
      <c r="I33">
        <v>31</v>
      </c>
      <c r="J33">
        <v>0.39752599999999999</v>
      </c>
      <c r="K33">
        <v>1.7000000000000001E-2</v>
      </c>
      <c r="L33">
        <v>1.9E-2</v>
      </c>
      <c r="P33">
        <v>31</v>
      </c>
      <c r="Q33">
        <v>0.86795199999999995</v>
      </c>
      <c r="R33">
        <v>0.01</v>
      </c>
      <c r="S33">
        <v>1.4999999999999999E-2</v>
      </c>
    </row>
    <row r="34" spans="2:22" x14ac:dyDescent="0.25">
      <c r="B34">
        <v>32</v>
      </c>
      <c r="C34">
        <v>0.36239500000000002</v>
      </c>
      <c r="D34">
        <v>1.7000000000000001E-2</v>
      </c>
      <c r="E34">
        <v>1.9E-2</v>
      </c>
      <c r="I34">
        <v>32</v>
      </c>
      <c r="J34">
        <v>0.389627</v>
      </c>
      <c r="K34">
        <v>1.7000000000000001E-2</v>
      </c>
      <c r="L34">
        <v>1.9E-2</v>
      </c>
      <c r="P34">
        <v>32</v>
      </c>
      <c r="Q34">
        <v>0.87887400000000004</v>
      </c>
      <c r="R34">
        <v>0.01</v>
      </c>
      <c r="S34">
        <v>1.4999999999999999E-2</v>
      </c>
    </row>
    <row r="35" spans="2:22" x14ac:dyDescent="0.25">
      <c r="B35">
        <v>33</v>
      </c>
      <c r="C35">
        <v>0.369699</v>
      </c>
      <c r="D35">
        <v>1.7000000000000001E-2</v>
      </c>
      <c r="E35">
        <v>1.9E-2</v>
      </c>
      <c r="I35">
        <v>33</v>
      </c>
      <c r="J35">
        <v>0.39752599999999999</v>
      </c>
      <c r="K35">
        <v>1.7000000000000001E-2</v>
      </c>
      <c r="L35">
        <v>1.9E-2</v>
      </c>
      <c r="P35">
        <v>33</v>
      </c>
      <c r="Q35">
        <v>0.87963599999999997</v>
      </c>
      <c r="R35">
        <v>0.01</v>
      </c>
      <c r="S35">
        <v>1.4999999999999999E-2</v>
      </c>
    </row>
    <row r="36" spans="2:22" x14ac:dyDescent="0.25">
      <c r="B36">
        <v>34</v>
      </c>
      <c r="C36">
        <v>0.36236299999999999</v>
      </c>
      <c r="D36">
        <v>1.7000000000000001E-2</v>
      </c>
      <c r="E36">
        <v>1.9E-2</v>
      </c>
      <c r="I36">
        <v>34</v>
      </c>
      <c r="J36">
        <v>0.389627</v>
      </c>
      <c r="K36">
        <v>1.7000000000000001E-2</v>
      </c>
      <c r="L36">
        <v>1.9E-2</v>
      </c>
      <c r="P36">
        <v>34</v>
      </c>
      <c r="Q36">
        <v>0.87925799999999998</v>
      </c>
      <c r="R36">
        <v>0.01</v>
      </c>
      <c r="S36">
        <v>1.4999999999999999E-2</v>
      </c>
    </row>
    <row r="37" spans="2:22" x14ac:dyDescent="0.25">
      <c r="B37">
        <v>35</v>
      </c>
      <c r="C37">
        <v>0.373529</v>
      </c>
      <c r="D37">
        <v>1.7000000000000001E-2</v>
      </c>
      <c r="E37">
        <v>1.9E-2</v>
      </c>
      <c r="I37">
        <v>35</v>
      </c>
      <c r="J37">
        <v>0.40157799999999999</v>
      </c>
      <c r="K37">
        <v>1.7000000000000001E-2</v>
      </c>
      <c r="L37">
        <v>1.9E-2</v>
      </c>
    </row>
    <row r="38" spans="2:22" x14ac:dyDescent="0.25">
      <c r="B38">
        <v>36</v>
      </c>
      <c r="C38">
        <v>0.36611700000000003</v>
      </c>
      <c r="D38">
        <v>1.7000000000000001E-2</v>
      </c>
      <c r="E38">
        <v>1.9E-2</v>
      </c>
      <c r="I38">
        <v>36</v>
      </c>
      <c r="J38">
        <v>0.39359899999999998</v>
      </c>
      <c r="K38">
        <v>1.7000000000000001E-2</v>
      </c>
      <c r="L38">
        <v>1.9E-2</v>
      </c>
      <c r="O38" t="s">
        <v>155</v>
      </c>
      <c r="P38" t="s">
        <v>171</v>
      </c>
    </row>
    <row r="39" spans="2:22" x14ac:dyDescent="0.25">
      <c r="B39">
        <v>37</v>
      </c>
      <c r="C39">
        <v>0.36590299999999998</v>
      </c>
      <c r="D39">
        <v>1.7000000000000001E-2</v>
      </c>
      <c r="E39">
        <v>1.9E-2</v>
      </c>
      <c r="I39">
        <v>37</v>
      </c>
      <c r="J39">
        <v>0.39347300000000002</v>
      </c>
      <c r="K39">
        <v>1.7000000000000001E-2</v>
      </c>
      <c r="L39">
        <v>1.9E-2</v>
      </c>
      <c r="P39" t="s">
        <v>106</v>
      </c>
      <c r="Q39" t="s">
        <v>169</v>
      </c>
      <c r="R39" t="s">
        <v>153</v>
      </c>
      <c r="S39" t="s">
        <v>154</v>
      </c>
    </row>
    <row r="40" spans="2:22" x14ac:dyDescent="0.25">
      <c r="B40">
        <v>38</v>
      </c>
      <c r="C40">
        <v>0.35864200000000002</v>
      </c>
      <c r="D40">
        <v>1.7000000000000001E-2</v>
      </c>
      <c r="E40">
        <v>1.9E-2</v>
      </c>
      <c r="I40">
        <v>38</v>
      </c>
      <c r="J40">
        <v>0.385654</v>
      </c>
      <c r="K40">
        <v>1.7000000000000001E-2</v>
      </c>
      <c r="L40">
        <v>1.9E-2</v>
      </c>
      <c r="P40">
        <v>1</v>
      </c>
      <c r="Q40">
        <v>1.25014</v>
      </c>
      <c r="R40">
        <v>0.01</v>
      </c>
      <c r="S40">
        <v>1.4999999999999999E-2</v>
      </c>
      <c r="U40" t="s">
        <v>172</v>
      </c>
      <c r="V40">
        <f>4.22217651629 * MAX(Q40:Q73)</f>
        <v>5.3310889565284061</v>
      </c>
    </row>
    <row r="41" spans="2:22" x14ac:dyDescent="0.25">
      <c r="B41">
        <v>39</v>
      </c>
      <c r="C41">
        <v>0.36973200000000001</v>
      </c>
      <c r="D41">
        <v>1.7000000000000001E-2</v>
      </c>
      <c r="E41">
        <v>1.9E-2</v>
      </c>
      <c r="I41">
        <v>39</v>
      </c>
      <c r="J41">
        <v>0.39752599999999999</v>
      </c>
      <c r="K41">
        <v>1.7000000000000001E-2</v>
      </c>
      <c r="L41">
        <v>1.9E-2</v>
      </c>
      <c r="P41">
        <v>2</v>
      </c>
      <c r="Q41">
        <v>1.25014</v>
      </c>
      <c r="R41">
        <v>0.01</v>
      </c>
      <c r="S41">
        <v>1.4999999999999999E-2</v>
      </c>
      <c r="U41" t="s">
        <v>173</v>
      </c>
      <c r="V41">
        <f>4.09582903992 * MIN(Q40:Q73)</f>
        <v>5.0691618529665892</v>
      </c>
    </row>
    <row r="42" spans="2:22" x14ac:dyDescent="0.25">
      <c r="B42">
        <v>40</v>
      </c>
      <c r="C42">
        <v>0.36239500000000002</v>
      </c>
      <c r="D42">
        <v>1.7000000000000001E-2</v>
      </c>
      <c r="E42">
        <v>1.9E-2</v>
      </c>
      <c r="I42">
        <v>40</v>
      </c>
      <c r="J42">
        <v>0.389627</v>
      </c>
      <c r="K42">
        <v>1.7000000000000001E-2</v>
      </c>
      <c r="L42">
        <v>1.9E-2</v>
      </c>
      <c r="P42">
        <v>3</v>
      </c>
      <c r="Q42">
        <v>1.25014</v>
      </c>
      <c r="R42">
        <v>0.01</v>
      </c>
      <c r="S42">
        <v>1.4999999999999999E-2</v>
      </c>
    </row>
    <row r="43" spans="2:22" x14ac:dyDescent="0.25">
      <c r="B43">
        <v>41</v>
      </c>
      <c r="C43">
        <v>0.36584499999999998</v>
      </c>
      <c r="D43">
        <v>1.7000000000000001E-2</v>
      </c>
      <c r="E43">
        <v>1.9E-2</v>
      </c>
      <c r="I43">
        <v>41</v>
      </c>
      <c r="J43">
        <v>0.39338299999999998</v>
      </c>
      <c r="K43">
        <v>1.7000000000000001E-2</v>
      </c>
      <c r="L43">
        <v>1.9E-2</v>
      </c>
      <c r="P43">
        <v>4</v>
      </c>
      <c r="Q43">
        <v>1.25014</v>
      </c>
      <c r="R43">
        <v>0.01</v>
      </c>
      <c r="S43">
        <v>1.4999999999999999E-2</v>
      </c>
      <c r="U43" t="s">
        <v>174</v>
      </c>
      <c r="V43">
        <f>2.76700002506 * MAX(Q40:Q73)</f>
        <v>3.4937249116417588</v>
      </c>
    </row>
    <row r="44" spans="2:22" x14ac:dyDescent="0.25">
      <c r="B44">
        <v>42</v>
      </c>
      <c r="C44">
        <v>0.35858600000000002</v>
      </c>
      <c r="D44">
        <v>1.7000000000000001E-2</v>
      </c>
      <c r="E44">
        <v>1.9E-2</v>
      </c>
      <c r="I44">
        <v>42</v>
      </c>
      <c r="J44">
        <v>0.38556600000000002</v>
      </c>
      <c r="K44">
        <v>1.7000000000000001E-2</v>
      </c>
      <c r="L44">
        <v>1.9E-2</v>
      </c>
      <c r="P44">
        <v>5</v>
      </c>
      <c r="Q44">
        <v>1.2376400000000001</v>
      </c>
      <c r="R44">
        <v>0.01</v>
      </c>
      <c r="S44">
        <v>1.4999999999999999E-2</v>
      </c>
      <c r="U44" t="s">
        <v>175</v>
      </c>
      <c r="V44">
        <f>2.69771269931 * MIN(Q40:Q73)</f>
        <v>3.3387971451740284</v>
      </c>
    </row>
    <row r="45" spans="2:22" x14ac:dyDescent="0.25">
      <c r="B45">
        <v>43</v>
      </c>
      <c r="C45">
        <v>0.36963699999999999</v>
      </c>
      <c r="D45">
        <v>1.7000000000000001E-2</v>
      </c>
      <c r="E45">
        <v>1.9E-2</v>
      </c>
      <c r="I45">
        <v>43</v>
      </c>
      <c r="J45">
        <v>0.397395</v>
      </c>
      <c r="K45">
        <v>1.7000000000000001E-2</v>
      </c>
      <c r="L45">
        <v>1.9E-2</v>
      </c>
      <c r="P45">
        <v>6</v>
      </c>
      <c r="Q45">
        <v>1.2376400000000001</v>
      </c>
      <c r="R45">
        <v>0.01</v>
      </c>
      <c r="S45">
        <v>1.4999999999999999E-2</v>
      </c>
    </row>
    <row r="46" spans="2:22" x14ac:dyDescent="0.25">
      <c r="B46">
        <v>44</v>
      </c>
      <c r="C46">
        <v>0.36230200000000001</v>
      </c>
      <c r="D46">
        <v>1.7000000000000001E-2</v>
      </c>
      <c r="E46">
        <v>1.9E-2</v>
      </c>
      <c r="I46">
        <v>44</v>
      </c>
      <c r="J46">
        <v>0.38949899999999998</v>
      </c>
      <c r="K46">
        <v>1.7000000000000001E-2</v>
      </c>
      <c r="L46">
        <v>1.9E-2</v>
      </c>
      <c r="P46">
        <v>7</v>
      </c>
      <c r="Q46">
        <v>1.2376400000000001</v>
      </c>
      <c r="R46">
        <v>0.01</v>
      </c>
      <c r="S46">
        <v>1.4999999999999999E-2</v>
      </c>
    </row>
    <row r="47" spans="2:22" x14ac:dyDescent="0.25">
      <c r="B47">
        <v>45</v>
      </c>
      <c r="C47">
        <v>0.36208600000000002</v>
      </c>
      <c r="D47">
        <v>1.7000000000000001E-2</v>
      </c>
      <c r="E47">
        <v>1.9E-2</v>
      </c>
      <c r="I47">
        <v>45</v>
      </c>
      <c r="J47">
        <v>0.38936999999999999</v>
      </c>
      <c r="K47">
        <v>1.7000000000000001E-2</v>
      </c>
      <c r="L47">
        <v>1.9E-2</v>
      </c>
      <c r="P47">
        <v>8</v>
      </c>
      <c r="Q47">
        <v>1.2376400000000001</v>
      </c>
      <c r="R47">
        <v>0.01</v>
      </c>
      <c r="S47">
        <v>1.4999999999999999E-2</v>
      </c>
    </row>
    <row r="48" spans="2:22" x14ac:dyDescent="0.25">
      <c r="B48">
        <v>46</v>
      </c>
      <c r="C48">
        <v>0.35490100000000002</v>
      </c>
      <c r="D48">
        <v>1.7000000000000001E-2</v>
      </c>
      <c r="E48">
        <v>1.9E-2</v>
      </c>
      <c r="I48">
        <v>46</v>
      </c>
      <c r="J48">
        <v>0.381633</v>
      </c>
      <c r="K48">
        <v>1.7000000000000001E-2</v>
      </c>
      <c r="L48">
        <v>1.9E-2</v>
      </c>
      <c r="P48">
        <v>9</v>
      </c>
      <c r="Q48">
        <v>1.2614099999999999</v>
      </c>
      <c r="R48">
        <v>0.01</v>
      </c>
      <c r="S48">
        <v>1.4999999999999999E-2</v>
      </c>
    </row>
    <row r="49" spans="2:19" x14ac:dyDescent="0.25">
      <c r="B49">
        <v>47</v>
      </c>
      <c r="C49">
        <v>0.36587700000000001</v>
      </c>
      <c r="D49">
        <v>1.7000000000000001E-2</v>
      </c>
      <c r="E49">
        <v>1.9E-2</v>
      </c>
      <c r="I49">
        <v>47</v>
      </c>
      <c r="J49">
        <v>0.39338200000000001</v>
      </c>
      <c r="K49">
        <v>1.7000000000000001E-2</v>
      </c>
      <c r="L49">
        <v>1.9E-2</v>
      </c>
      <c r="P49">
        <v>10</v>
      </c>
      <c r="Q49">
        <v>1.2614099999999999</v>
      </c>
      <c r="R49">
        <v>0.01</v>
      </c>
      <c r="S49">
        <v>1.4999999999999999E-2</v>
      </c>
    </row>
    <row r="50" spans="2:19" x14ac:dyDescent="0.25">
      <c r="B50">
        <v>48</v>
      </c>
      <c r="C50">
        <v>0.35861700000000002</v>
      </c>
      <c r="D50">
        <v>1.7000000000000001E-2</v>
      </c>
      <c r="E50">
        <v>1.9E-2</v>
      </c>
      <c r="I50">
        <v>48</v>
      </c>
      <c r="J50">
        <v>0.38556600000000002</v>
      </c>
      <c r="K50">
        <v>1.7000000000000001E-2</v>
      </c>
      <c r="L50">
        <v>1.9E-2</v>
      </c>
      <c r="P50">
        <v>11</v>
      </c>
      <c r="Q50">
        <v>1.2614099999999999</v>
      </c>
      <c r="R50">
        <v>0.01</v>
      </c>
      <c r="S50">
        <v>1.4999999999999999E-2</v>
      </c>
    </row>
    <row r="51" spans="2:19" x14ac:dyDescent="0.25">
      <c r="B51">
        <v>49</v>
      </c>
      <c r="C51">
        <v>0.37363200000000002</v>
      </c>
      <c r="D51">
        <v>1.7000000000000001E-2</v>
      </c>
      <c r="E51">
        <v>1.9E-2</v>
      </c>
      <c r="I51">
        <v>49</v>
      </c>
      <c r="J51">
        <v>0.40175300000000003</v>
      </c>
      <c r="K51">
        <v>1.7000000000000001E-2</v>
      </c>
      <c r="L51">
        <v>1.9E-2</v>
      </c>
      <c r="P51">
        <v>12</v>
      </c>
      <c r="Q51">
        <v>1.2614099999999999</v>
      </c>
      <c r="R51">
        <v>0.01</v>
      </c>
      <c r="S51">
        <v>1.4999999999999999E-2</v>
      </c>
    </row>
    <row r="52" spans="2:19" x14ac:dyDescent="0.25">
      <c r="B52">
        <v>50</v>
      </c>
      <c r="C52">
        <v>0.36621700000000001</v>
      </c>
      <c r="D52">
        <v>1.7000000000000001E-2</v>
      </c>
      <c r="E52">
        <v>1.9E-2</v>
      </c>
      <c r="I52">
        <v>50</v>
      </c>
      <c r="J52">
        <v>0.39377000000000001</v>
      </c>
      <c r="K52">
        <v>1.7000000000000001E-2</v>
      </c>
      <c r="L52">
        <v>1.9E-2</v>
      </c>
      <c r="P52">
        <v>13</v>
      </c>
      <c r="Q52">
        <v>1.2488999999999999</v>
      </c>
      <c r="R52">
        <v>0.01</v>
      </c>
      <c r="S52">
        <v>1.4999999999999999E-2</v>
      </c>
    </row>
    <row r="53" spans="2:19" x14ac:dyDescent="0.25">
      <c r="B53">
        <v>51</v>
      </c>
      <c r="C53">
        <v>0.3775</v>
      </c>
      <c r="D53">
        <v>1.7000000000000001E-2</v>
      </c>
      <c r="E53">
        <v>1.9E-2</v>
      </c>
      <c r="I53">
        <v>51</v>
      </c>
      <c r="J53">
        <v>0.40584700000000001</v>
      </c>
      <c r="K53">
        <v>1.7000000000000001E-2</v>
      </c>
      <c r="L53">
        <v>1.9E-2</v>
      </c>
      <c r="P53">
        <v>14</v>
      </c>
      <c r="Q53">
        <v>1.2488999999999999</v>
      </c>
      <c r="R53">
        <v>0.01</v>
      </c>
      <c r="S53">
        <v>1.4999999999999999E-2</v>
      </c>
    </row>
    <row r="54" spans="2:19" x14ac:dyDescent="0.25">
      <c r="B54">
        <v>52</v>
      </c>
      <c r="C54">
        <v>0.37000899999999998</v>
      </c>
      <c r="D54">
        <v>1.7000000000000001E-2</v>
      </c>
      <c r="E54">
        <v>1.9E-2</v>
      </c>
      <c r="I54">
        <v>52</v>
      </c>
      <c r="J54">
        <v>0.397783</v>
      </c>
      <c r="K54">
        <v>1.7000000000000001E-2</v>
      </c>
      <c r="L54">
        <v>1.9E-2</v>
      </c>
      <c r="P54">
        <v>15</v>
      </c>
      <c r="Q54">
        <v>1.2488999999999999</v>
      </c>
      <c r="R54">
        <v>0.01</v>
      </c>
      <c r="S54">
        <v>1.4999999999999999E-2</v>
      </c>
    </row>
    <row r="55" spans="2:19" x14ac:dyDescent="0.25">
      <c r="B55">
        <v>53</v>
      </c>
      <c r="C55">
        <v>0.36979699999999999</v>
      </c>
      <c r="D55">
        <v>1.7000000000000001E-2</v>
      </c>
      <c r="E55">
        <v>1.9E-2</v>
      </c>
      <c r="I55">
        <v>53</v>
      </c>
      <c r="J55">
        <v>0.39765899999999998</v>
      </c>
      <c r="K55">
        <v>1.7000000000000001E-2</v>
      </c>
      <c r="L55">
        <v>1.9E-2</v>
      </c>
      <c r="P55">
        <v>16</v>
      </c>
      <c r="Q55">
        <v>1.2488999999999999</v>
      </c>
      <c r="R55">
        <v>0.01</v>
      </c>
      <c r="S55">
        <v>1.4999999999999999E-2</v>
      </c>
    </row>
    <row r="56" spans="2:19" x14ac:dyDescent="0.25">
      <c r="B56">
        <v>54</v>
      </c>
      <c r="C56">
        <v>0.362458</v>
      </c>
      <c r="D56">
        <v>1.7000000000000001E-2</v>
      </c>
      <c r="E56">
        <v>1.9E-2</v>
      </c>
      <c r="I56">
        <v>54</v>
      </c>
      <c r="J56">
        <v>0.38975700000000002</v>
      </c>
      <c r="K56">
        <v>1.7000000000000001E-2</v>
      </c>
      <c r="L56">
        <v>1.9E-2</v>
      </c>
      <c r="P56">
        <v>17</v>
      </c>
      <c r="Q56">
        <v>1.2514000000000001</v>
      </c>
      <c r="R56">
        <v>0.01</v>
      </c>
      <c r="S56">
        <v>1.4999999999999999E-2</v>
      </c>
    </row>
    <row r="57" spans="2:19" x14ac:dyDescent="0.25">
      <c r="B57">
        <v>55</v>
      </c>
      <c r="C57">
        <v>0.37366500000000002</v>
      </c>
      <c r="D57">
        <v>1.7000000000000001E-2</v>
      </c>
      <c r="E57">
        <v>1.9E-2</v>
      </c>
      <c r="I57">
        <v>55</v>
      </c>
      <c r="J57">
        <v>0.40175300000000003</v>
      </c>
      <c r="K57">
        <v>1.7000000000000001E-2</v>
      </c>
      <c r="L57">
        <v>1.9E-2</v>
      </c>
      <c r="P57">
        <v>18</v>
      </c>
      <c r="Q57">
        <v>1.2514000000000001</v>
      </c>
      <c r="R57">
        <v>0.01</v>
      </c>
      <c r="S57">
        <v>1.4999999999999999E-2</v>
      </c>
    </row>
    <row r="58" spans="2:19" x14ac:dyDescent="0.25">
      <c r="B58">
        <v>56</v>
      </c>
      <c r="C58">
        <v>0.36625000000000002</v>
      </c>
      <c r="D58">
        <v>1.7000000000000001E-2</v>
      </c>
      <c r="E58">
        <v>1.9E-2</v>
      </c>
      <c r="I58">
        <v>56</v>
      </c>
      <c r="J58">
        <v>0.39377000000000001</v>
      </c>
      <c r="K58">
        <v>1.7000000000000001E-2</v>
      </c>
      <c r="L58">
        <v>1.9E-2</v>
      </c>
      <c r="P58">
        <v>19</v>
      </c>
      <c r="Q58">
        <v>1.2514000000000001</v>
      </c>
      <c r="R58">
        <v>0.01</v>
      </c>
      <c r="S58">
        <v>1.4999999999999999E-2</v>
      </c>
    </row>
    <row r="59" spans="2:19" x14ac:dyDescent="0.25">
      <c r="B59">
        <v>57</v>
      </c>
      <c r="C59">
        <v>0.369699</v>
      </c>
      <c r="D59">
        <v>1.7000000000000001E-2</v>
      </c>
      <c r="E59">
        <v>1.9E-2</v>
      </c>
      <c r="I59">
        <v>57</v>
      </c>
      <c r="J59">
        <v>0.39752599999999999</v>
      </c>
      <c r="K59">
        <v>1.7000000000000001E-2</v>
      </c>
      <c r="L59">
        <v>1.9E-2</v>
      </c>
      <c r="P59">
        <v>20</v>
      </c>
      <c r="Q59">
        <v>1.2514000000000001</v>
      </c>
      <c r="R59">
        <v>0.01</v>
      </c>
      <c r="S59">
        <v>1.4999999999999999E-2</v>
      </c>
    </row>
    <row r="60" spans="2:19" x14ac:dyDescent="0.25">
      <c r="B60">
        <v>58</v>
      </c>
      <c r="C60">
        <v>0.36236299999999999</v>
      </c>
      <c r="D60">
        <v>1.7000000000000001E-2</v>
      </c>
      <c r="E60">
        <v>1.9E-2</v>
      </c>
      <c r="I60">
        <v>58</v>
      </c>
      <c r="J60">
        <v>0.389627</v>
      </c>
      <c r="K60">
        <v>1.7000000000000001E-2</v>
      </c>
      <c r="L60">
        <v>1.9E-2</v>
      </c>
      <c r="P60">
        <v>21</v>
      </c>
      <c r="Q60">
        <v>1.2388999999999999</v>
      </c>
      <c r="R60">
        <v>0.01</v>
      </c>
      <c r="S60">
        <v>1.4999999999999999E-2</v>
      </c>
    </row>
    <row r="61" spans="2:19" x14ac:dyDescent="0.25">
      <c r="B61">
        <v>59</v>
      </c>
      <c r="C61">
        <v>0.373529</v>
      </c>
      <c r="D61">
        <v>1.7000000000000001E-2</v>
      </c>
      <c r="E61">
        <v>1.9E-2</v>
      </c>
      <c r="I61">
        <v>59</v>
      </c>
      <c r="J61">
        <v>0.40157799999999999</v>
      </c>
      <c r="K61">
        <v>1.7000000000000001E-2</v>
      </c>
      <c r="L61">
        <v>1.9E-2</v>
      </c>
      <c r="P61">
        <v>22</v>
      </c>
      <c r="Q61">
        <v>1.2388999999999999</v>
      </c>
      <c r="R61">
        <v>0.01</v>
      </c>
      <c r="S61">
        <v>1.4999999999999999E-2</v>
      </c>
    </row>
    <row r="62" spans="2:19" x14ac:dyDescent="0.25">
      <c r="B62">
        <v>60</v>
      </c>
      <c r="C62">
        <v>0.36611700000000003</v>
      </c>
      <c r="D62">
        <v>1.7000000000000001E-2</v>
      </c>
      <c r="E62">
        <v>1.9E-2</v>
      </c>
      <c r="I62">
        <v>60</v>
      </c>
      <c r="J62">
        <v>0.39359899999999998</v>
      </c>
      <c r="K62">
        <v>1.7000000000000001E-2</v>
      </c>
      <c r="L62">
        <v>1.9E-2</v>
      </c>
      <c r="P62">
        <v>23</v>
      </c>
      <c r="Q62">
        <v>1.2388999999999999</v>
      </c>
      <c r="R62">
        <v>0.01</v>
      </c>
      <c r="S62">
        <v>1.4999999999999999E-2</v>
      </c>
    </row>
    <row r="63" spans="2:19" x14ac:dyDescent="0.25">
      <c r="B63">
        <v>61</v>
      </c>
      <c r="C63">
        <v>0.36590299999999998</v>
      </c>
      <c r="D63">
        <v>1.7000000000000001E-2</v>
      </c>
      <c r="E63">
        <v>1.9E-2</v>
      </c>
      <c r="I63">
        <v>61</v>
      </c>
      <c r="J63">
        <v>0.39347300000000002</v>
      </c>
      <c r="K63">
        <v>1.7000000000000001E-2</v>
      </c>
      <c r="L63">
        <v>1.9E-2</v>
      </c>
      <c r="P63">
        <v>24</v>
      </c>
      <c r="Q63">
        <v>1.2388999999999999</v>
      </c>
      <c r="R63">
        <v>0.01</v>
      </c>
      <c r="S63">
        <v>1.4999999999999999E-2</v>
      </c>
    </row>
    <row r="64" spans="2:19" x14ac:dyDescent="0.25">
      <c r="B64">
        <v>62</v>
      </c>
      <c r="C64">
        <v>0.35864200000000002</v>
      </c>
      <c r="D64">
        <v>1.7000000000000001E-2</v>
      </c>
      <c r="E64">
        <v>1.9E-2</v>
      </c>
      <c r="I64">
        <v>62</v>
      </c>
      <c r="J64">
        <v>0.385654</v>
      </c>
      <c r="K64">
        <v>1.7000000000000001E-2</v>
      </c>
      <c r="L64">
        <v>1.9E-2</v>
      </c>
      <c r="P64">
        <v>25</v>
      </c>
      <c r="Q64">
        <v>1.26264</v>
      </c>
      <c r="R64">
        <v>0.01</v>
      </c>
      <c r="S64">
        <v>1.4999999999999999E-2</v>
      </c>
    </row>
    <row r="65" spans="2:19" x14ac:dyDescent="0.25">
      <c r="B65">
        <v>63</v>
      </c>
      <c r="C65">
        <v>0.36973200000000001</v>
      </c>
      <c r="D65">
        <v>1.7000000000000001E-2</v>
      </c>
      <c r="E65">
        <v>1.9E-2</v>
      </c>
      <c r="I65">
        <v>63</v>
      </c>
      <c r="J65">
        <v>0.39752599999999999</v>
      </c>
      <c r="K65">
        <v>1.7000000000000001E-2</v>
      </c>
      <c r="L65">
        <v>1.9E-2</v>
      </c>
      <c r="P65">
        <v>26</v>
      </c>
      <c r="Q65">
        <v>1.26264</v>
      </c>
      <c r="R65">
        <v>0.01</v>
      </c>
      <c r="S65">
        <v>1.4999999999999999E-2</v>
      </c>
    </row>
    <row r="66" spans="2:19" x14ac:dyDescent="0.25">
      <c r="B66">
        <v>64</v>
      </c>
      <c r="C66">
        <v>0.36239500000000002</v>
      </c>
      <c r="D66">
        <v>1.7000000000000001E-2</v>
      </c>
      <c r="E66">
        <v>1.9E-2</v>
      </c>
      <c r="I66">
        <v>64</v>
      </c>
      <c r="J66">
        <v>0.389627</v>
      </c>
      <c r="K66">
        <v>1.7000000000000001E-2</v>
      </c>
      <c r="L66">
        <v>1.9E-2</v>
      </c>
      <c r="P66">
        <v>27</v>
      </c>
      <c r="Q66">
        <v>1.26264</v>
      </c>
      <c r="R66">
        <v>0.01</v>
      </c>
      <c r="S66">
        <v>1.4999999999999999E-2</v>
      </c>
    </row>
    <row r="67" spans="2:19" x14ac:dyDescent="0.25">
      <c r="B67">
        <v>65</v>
      </c>
      <c r="C67">
        <v>0.369699</v>
      </c>
      <c r="D67">
        <v>1.7000000000000001E-2</v>
      </c>
      <c r="E67">
        <v>1.9E-2</v>
      </c>
      <c r="I67">
        <v>65</v>
      </c>
      <c r="J67">
        <v>0.39752599999999999</v>
      </c>
      <c r="K67">
        <v>1.7000000000000001E-2</v>
      </c>
      <c r="L67">
        <v>1.9E-2</v>
      </c>
      <c r="P67">
        <v>28</v>
      </c>
      <c r="Q67">
        <v>1.26264</v>
      </c>
      <c r="R67">
        <v>0.01</v>
      </c>
      <c r="S67">
        <v>1.4999999999999999E-2</v>
      </c>
    </row>
    <row r="68" spans="2:19" x14ac:dyDescent="0.25">
      <c r="B68">
        <v>66</v>
      </c>
      <c r="C68">
        <v>0.36236299999999999</v>
      </c>
      <c r="D68">
        <v>1.7000000000000001E-2</v>
      </c>
      <c r="E68">
        <v>1.9E-2</v>
      </c>
      <c r="I68">
        <v>66</v>
      </c>
      <c r="J68">
        <v>0.389627</v>
      </c>
      <c r="K68">
        <v>1.7000000000000001E-2</v>
      </c>
      <c r="L68">
        <v>1.9E-2</v>
      </c>
      <c r="P68">
        <v>29</v>
      </c>
      <c r="Q68">
        <v>1.25014</v>
      </c>
      <c r="R68">
        <v>0.01</v>
      </c>
      <c r="S68">
        <v>1.4999999999999999E-2</v>
      </c>
    </row>
    <row r="69" spans="2:19" x14ac:dyDescent="0.25">
      <c r="B69">
        <v>67</v>
      </c>
      <c r="C69">
        <v>0.373529</v>
      </c>
      <c r="D69">
        <v>1.7000000000000001E-2</v>
      </c>
      <c r="E69">
        <v>1.9E-2</v>
      </c>
      <c r="I69">
        <v>67</v>
      </c>
      <c r="J69">
        <v>0.40157799999999999</v>
      </c>
      <c r="K69">
        <v>1.7000000000000001E-2</v>
      </c>
      <c r="L69">
        <v>1.9E-2</v>
      </c>
      <c r="P69">
        <v>30</v>
      </c>
      <c r="Q69">
        <v>1.25014</v>
      </c>
      <c r="R69">
        <v>0.01</v>
      </c>
      <c r="S69">
        <v>1.4999999999999999E-2</v>
      </c>
    </row>
    <row r="70" spans="2:19" x14ac:dyDescent="0.25">
      <c r="B70">
        <v>68</v>
      </c>
      <c r="C70">
        <v>0.36611700000000003</v>
      </c>
      <c r="D70">
        <v>1.7000000000000001E-2</v>
      </c>
      <c r="E70">
        <v>1.9E-2</v>
      </c>
      <c r="I70">
        <v>68</v>
      </c>
      <c r="J70">
        <v>0.39359899999999998</v>
      </c>
      <c r="K70">
        <v>1.7000000000000001E-2</v>
      </c>
      <c r="L70">
        <v>1.9E-2</v>
      </c>
      <c r="P70">
        <v>31</v>
      </c>
      <c r="Q70">
        <v>1.25014</v>
      </c>
      <c r="R70">
        <v>0.01</v>
      </c>
      <c r="S70">
        <v>1.4999999999999999E-2</v>
      </c>
    </row>
    <row r="71" spans="2:19" x14ac:dyDescent="0.25">
      <c r="B71">
        <v>69</v>
      </c>
      <c r="C71">
        <v>0.36590299999999998</v>
      </c>
      <c r="D71">
        <v>1.7000000000000001E-2</v>
      </c>
      <c r="E71">
        <v>1.9E-2</v>
      </c>
      <c r="I71">
        <v>69</v>
      </c>
      <c r="J71">
        <v>0.39347300000000002</v>
      </c>
      <c r="K71">
        <v>1.7000000000000001E-2</v>
      </c>
      <c r="L71">
        <v>1.9E-2</v>
      </c>
      <c r="P71">
        <v>32</v>
      </c>
      <c r="Q71">
        <v>1.25014</v>
      </c>
      <c r="R71">
        <v>0.01</v>
      </c>
      <c r="S71">
        <v>1.4999999999999999E-2</v>
      </c>
    </row>
    <row r="72" spans="2:19" x14ac:dyDescent="0.25">
      <c r="B72">
        <v>70</v>
      </c>
      <c r="C72">
        <v>0.35864200000000002</v>
      </c>
      <c r="D72">
        <v>1.7000000000000001E-2</v>
      </c>
      <c r="E72">
        <v>1.9E-2</v>
      </c>
      <c r="I72">
        <v>70</v>
      </c>
      <c r="J72">
        <v>0.385654</v>
      </c>
      <c r="K72">
        <v>1.7000000000000001E-2</v>
      </c>
      <c r="L72">
        <v>1.9E-2</v>
      </c>
      <c r="P72">
        <v>33</v>
      </c>
      <c r="Q72">
        <v>1.25014</v>
      </c>
      <c r="R72">
        <v>0.01</v>
      </c>
      <c r="S72">
        <v>1.4999999999999999E-2</v>
      </c>
    </row>
    <row r="73" spans="2:19" x14ac:dyDescent="0.25">
      <c r="B73">
        <v>71</v>
      </c>
      <c r="C73">
        <v>0.36973200000000001</v>
      </c>
      <c r="D73">
        <v>1.7000000000000001E-2</v>
      </c>
      <c r="E73">
        <v>1.9E-2</v>
      </c>
      <c r="I73">
        <v>71</v>
      </c>
      <c r="J73">
        <v>0.39752599999999999</v>
      </c>
      <c r="K73">
        <v>1.7000000000000001E-2</v>
      </c>
      <c r="L73">
        <v>1.9E-2</v>
      </c>
      <c r="P73">
        <v>34</v>
      </c>
      <c r="Q73">
        <v>1.25014</v>
      </c>
      <c r="R73">
        <v>0.01</v>
      </c>
      <c r="S73">
        <v>1.4999999999999999E-2</v>
      </c>
    </row>
    <row r="74" spans="2:19" x14ac:dyDescent="0.25">
      <c r="B74">
        <v>72</v>
      </c>
      <c r="C74">
        <v>0.36239500000000002</v>
      </c>
      <c r="D74">
        <v>1.7000000000000001E-2</v>
      </c>
      <c r="E74">
        <v>1.9E-2</v>
      </c>
      <c r="I74">
        <v>72</v>
      </c>
      <c r="J74">
        <v>0.389627</v>
      </c>
      <c r="K74">
        <v>1.7000000000000001E-2</v>
      </c>
      <c r="L74">
        <v>1.9E-2</v>
      </c>
    </row>
    <row r="75" spans="2:19" x14ac:dyDescent="0.25">
      <c r="B75">
        <v>73</v>
      </c>
      <c r="C75">
        <v>0.36584499999999998</v>
      </c>
      <c r="D75">
        <v>1.7000000000000001E-2</v>
      </c>
      <c r="E75">
        <v>1.9E-2</v>
      </c>
      <c r="I75">
        <v>73</v>
      </c>
      <c r="J75">
        <v>0.39338200000000001</v>
      </c>
      <c r="K75">
        <v>1.7000000000000001E-2</v>
      </c>
      <c r="L75">
        <v>1.9E-2</v>
      </c>
    </row>
    <row r="76" spans="2:19" x14ac:dyDescent="0.25">
      <c r="B76">
        <v>74</v>
      </c>
      <c r="C76">
        <v>0.35858600000000002</v>
      </c>
      <c r="D76">
        <v>1.7000000000000001E-2</v>
      </c>
      <c r="E76">
        <v>1.9E-2</v>
      </c>
      <c r="I76">
        <v>74</v>
      </c>
      <c r="J76">
        <v>0.38556600000000002</v>
      </c>
      <c r="K76">
        <v>1.7000000000000001E-2</v>
      </c>
      <c r="L76">
        <v>1.9E-2</v>
      </c>
    </row>
    <row r="77" spans="2:19" x14ac:dyDescent="0.25">
      <c r="B77">
        <v>75</v>
      </c>
      <c r="C77">
        <v>0.36963699999999999</v>
      </c>
      <c r="D77">
        <v>1.7000000000000001E-2</v>
      </c>
      <c r="E77">
        <v>1.9E-2</v>
      </c>
      <c r="I77">
        <v>75</v>
      </c>
      <c r="J77">
        <v>0.397395</v>
      </c>
      <c r="K77">
        <v>1.7000000000000001E-2</v>
      </c>
      <c r="L77">
        <v>1.9E-2</v>
      </c>
    </row>
    <row r="78" spans="2:19" x14ac:dyDescent="0.25">
      <c r="B78">
        <v>76</v>
      </c>
      <c r="C78">
        <v>0.36230200000000001</v>
      </c>
      <c r="D78">
        <v>1.7000000000000001E-2</v>
      </c>
      <c r="E78">
        <v>1.9E-2</v>
      </c>
      <c r="I78">
        <v>76</v>
      </c>
      <c r="J78">
        <v>0.38949899999999998</v>
      </c>
      <c r="K78">
        <v>1.7000000000000001E-2</v>
      </c>
      <c r="L78">
        <v>1.9E-2</v>
      </c>
    </row>
    <row r="79" spans="2:19" x14ac:dyDescent="0.25">
      <c r="B79">
        <v>77</v>
      </c>
      <c r="C79">
        <v>0.36208600000000002</v>
      </c>
      <c r="D79">
        <v>1.7000000000000001E-2</v>
      </c>
      <c r="E79">
        <v>1.9E-2</v>
      </c>
      <c r="I79">
        <v>77</v>
      </c>
      <c r="J79">
        <v>0.38936999999999999</v>
      </c>
      <c r="K79">
        <v>1.7000000000000001E-2</v>
      </c>
      <c r="L79">
        <v>1.9E-2</v>
      </c>
    </row>
    <row r="80" spans="2:19" x14ac:dyDescent="0.25">
      <c r="B80">
        <v>78</v>
      </c>
      <c r="C80">
        <v>0.35490100000000002</v>
      </c>
      <c r="D80">
        <v>1.7000000000000001E-2</v>
      </c>
      <c r="E80">
        <v>1.9E-2</v>
      </c>
      <c r="I80">
        <v>78</v>
      </c>
      <c r="J80">
        <v>0.381633</v>
      </c>
      <c r="K80">
        <v>1.7000000000000001E-2</v>
      </c>
      <c r="L80">
        <v>1.9E-2</v>
      </c>
    </row>
    <row r="81" spans="2:12" x14ac:dyDescent="0.25">
      <c r="B81">
        <v>79</v>
      </c>
      <c r="C81">
        <v>0.36587700000000001</v>
      </c>
      <c r="D81">
        <v>1.7000000000000001E-2</v>
      </c>
      <c r="E81">
        <v>1.9E-2</v>
      </c>
      <c r="I81">
        <v>79</v>
      </c>
      <c r="J81">
        <v>0.39338200000000001</v>
      </c>
      <c r="K81">
        <v>1.7000000000000001E-2</v>
      </c>
      <c r="L81">
        <v>1.9E-2</v>
      </c>
    </row>
    <row r="82" spans="2:12" x14ac:dyDescent="0.25">
      <c r="B82">
        <v>80</v>
      </c>
      <c r="C82">
        <v>0.35861700000000002</v>
      </c>
      <c r="D82">
        <v>1.7000000000000001E-2</v>
      </c>
      <c r="E82">
        <v>1.9E-2</v>
      </c>
      <c r="I82">
        <v>80</v>
      </c>
      <c r="J82">
        <v>0.38556600000000002</v>
      </c>
      <c r="K82">
        <v>1.7000000000000001E-2</v>
      </c>
      <c r="L82">
        <v>1.9E-2</v>
      </c>
    </row>
    <row r="83" spans="2:12" x14ac:dyDescent="0.25">
      <c r="B83">
        <v>81</v>
      </c>
      <c r="C83">
        <v>0.37363200000000002</v>
      </c>
      <c r="D83">
        <v>1.7000000000000001E-2</v>
      </c>
      <c r="E83">
        <v>1.9E-2</v>
      </c>
      <c r="I83">
        <v>81</v>
      </c>
      <c r="J83">
        <v>0.40175300000000003</v>
      </c>
      <c r="K83">
        <v>1.7000000000000001E-2</v>
      </c>
      <c r="L83">
        <v>1.9E-2</v>
      </c>
    </row>
    <row r="84" spans="2:12" x14ac:dyDescent="0.25">
      <c r="B84">
        <v>82</v>
      </c>
      <c r="C84">
        <v>0.36621700000000001</v>
      </c>
      <c r="D84">
        <v>1.7000000000000001E-2</v>
      </c>
      <c r="E84">
        <v>1.9E-2</v>
      </c>
      <c r="I84">
        <v>82</v>
      </c>
      <c r="J84">
        <v>0.39377000000000001</v>
      </c>
      <c r="K84">
        <v>1.7000000000000001E-2</v>
      </c>
      <c r="L84">
        <v>1.9E-2</v>
      </c>
    </row>
    <row r="85" spans="2:12" x14ac:dyDescent="0.25">
      <c r="B85">
        <v>83</v>
      </c>
      <c r="C85">
        <v>0.3775</v>
      </c>
      <c r="D85">
        <v>1.7000000000000001E-2</v>
      </c>
      <c r="E85">
        <v>1.9E-2</v>
      </c>
      <c r="I85">
        <v>83</v>
      </c>
      <c r="J85">
        <v>0.40584599999999998</v>
      </c>
      <c r="K85">
        <v>1.7000000000000001E-2</v>
      </c>
      <c r="L85">
        <v>1.9E-2</v>
      </c>
    </row>
    <row r="86" spans="2:12" x14ac:dyDescent="0.25">
      <c r="B86">
        <v>84</v>
      </c>
      <c r="C86">
        <v>0.37000899999999998</v>
      </c>
      <c r="D86">
        <v>1.7000000000000001E-2</v>
      </c>
      <c r="E86">
        <v>1.9E-2</v>
      </c>
      <c r="I86">
        <v>84</v>
      </c>
      <c r="J86">
        <v>0.397783</v>
      </c>
      <c r="K86">
        <v>1.7000000000000001E-2</v>
      </c>
      <c r="L86">
        <v>1.9E-2</v>
      </c>
    </row>
    <row r="87" spans="2:12" x14ac:dyDescent="0.25">
      <c r="B87">
        <v>85</v>
      </c>
      <c r="C87">
        <v>0.36979699999999999</v>
      </c>
      <c r="D87">
        <v>1.7000000000000001E-2</v>
      </c>
      <c r="E87">
        <v>1.9E-2</v>
      </c>
      <c r="I87">
        <v>85</v>
      </c>
      <c r="J87">
        <v>0.39765899999999998</v>
      </c>
      <c r="K87">
        <v>1.7000000000000001E-2</v>
      </c>
      <c r="L87">
        <v>1.9E-2</v>
      </c>
    </row>
    <row r="88" spans="2:12" x14ac:dyDescent="0.25">
      <c r="B88">
        <v>86</v>
      </c>
      <c r="C88">
        <v>0.362458</v>
      </c>
      <c r="D88">
        <v>1.7000000000000001E-2</v>
      </c>
      <c r="E88">
        <v>1.9E-2</v>
      </c>
      <c r="I88">
        <v>86</v>
      </c>
      <c r="J88">
        <v>0.38975700000000002</v>
      </c>
      <c r="K88">
        <v>1.7000000000000001E-2</v>
      </c>
      <c r="L88">
        <v>1.9E-2</v>
      </c>
    </row>
    <row r="89" spans="2:12" x14ac:dyDescent="0.25">
      <c r="B89">
        <v>87</v>
      </c>
      <c r="C89">
        <v>0.37366500000000002</v>
      </c>
      <c r="D89">
        <v>1.7000000000000001E-2</v>
      </c>
      <c r="E89">
        <v>1.9E-2</v>
      </c>
      <c r="I89">
        <v>87</v>
      </c>
      <c r="J89">
        <v>0.40175300000000003</v>
      </c>
      <c r="K89">
        <v>1.7000000000000001E-2</v>
      </c>
      <c r="L89">
        <v>1.9E-2</v>
      </c>
    </row>
    <row r="90" spans="2:12" x14ac:dyDescent="0.25">
      <c r="B90">
        <v>88</v>
      </c>
      <c r="C90">
        <v>0.36625000000000002</v>
      </c>
      <c r="D90">
        <v>1.7000000000000001E-2</v>
      </c>
      <c r="E90">
        <v>1.9E-2</v>
      </c>
      <c r="I90">
        <v>88</v>
      </c>
      <c r="J90">
        <v>0.39377000000000001</v>
      </c>
      <c r="K90">
        <v>1.7000000000000001E-2</v>
      </c>
      <c r="L90">
        <v>1.9E-2</v>
      </c>
    </row>
    <row r="91" spans="2:12" x14ac:dyDescent="0.25">
      <c r="B91">
        <v>89</v>
      </c>
      <c r="C91">
        <v>0.369699</v>
      </c>
      <c r="D91">
        <v>1.7000000000000001E-2</v>
      </c>
      <c r="E91">
        <v>1.9E-2</v>
      </c>
      <c r="I91">
        <v>89</v>
      </c>
      <c r="J91">
        <v>0.39752599999999999</v>
      </c>
      <c r="K91">
        <v>1.7000000000000001E-2</v>
      </c>
      <c r="L91">
        <v>1.9E-2</v>
      </c>
    </row>
    <row r="92" spans="2:12" x14ac:dyDescent="0.25">
      <c r="B92">
        <v>90</v>
      </c>
      <c r="C92">
        <v>0.36236299999999999</v>
      </c>
      <c r="D92">
        <v>1.7000000000000001E-2</v>
      </c>
      <c r="E92">
        <v>1.9E-2</v>
      </c>
      <c r="I92">
        <v>90</v>
      </c>
      <c r="J92">
        <v>0.389627</v>
      </c>
      <c r="K92">
        <v>1.7000000000000001E-2</v>
      </c>
      <c r="L92">
        <v>1.9E-2</v>
      </c>
    </row>
    <row r="93" spans="2:12" x14ac:dyDescent="0.25">
      <c r="B93">
        <v>91</v>
      </c>
      <c r="C93">
        <v>0.373529</v>
      </c>
      <c r="D93">
        <v>1.7000000000000001E-2</v>
      </c>
      <c r="E93">
        <v>1.9E-2</v>
      </c>
      <c r="I93">
        <v>91</v>
      </c>
      <c r="J93">
        <v>0.40157799999999999</v>
      </c>
      <c r="K93">
        <v>1.7000000000000001E-2</v>
      </c>
      <c r="L93">
        <v>1.9E-2</v>
      </c>
    </row>
    <row r="94" spans="2:12" x14ac:dyDescent="0.25">
      <c r="B94">
        <v>92</v>
      </c>
      <c r="C94">
        <v>0.36611700000000003</v>
      </c>
      <c r="D94">
        <v>1.7000000000000001E-2</v>
      </c>
      <c r="E94">
        <v>1.9E-2</v>
      </c>
      <c r="I94">
        <v>92</v>
      </c>
      <c r="J94">
        <v>0.39359899999999998</v>
      </c>
      <c r="K94">
        <v>1.7000000000000001E-2</v>
      </c>
      <c r="L94">
        <v>1.9E-2</v>
      </c>
    </row>
    <row r="95" spans="2:12" x14ac:dyDescent="0.25">
      <c r="B95">
        <v>93</v>
      </c>
      <c r="C95">
        <v>0.36590299999999998</v>
      </c>
      <c r="D95">
        <v>1.7000000000000001E-2</v>
      </c>
      <c r="E95">
        <v>1.9E-2</v>
      </c>
      <c r="I95">
        <v>93</v>
      </c>
      <c r="J95">
        <v>0.39347300000000002</v>
      </c>
      <c r="K95">
        <v>1.7000000000000001E-2</v>
      </c>
      <c r="L95">
        <v>1.9E-2</v>
      </c>
    </row>
    <row r="96" spans="2:12" x14ac:dyDescent="0.25">
      <c r="B96">
        <v>94</v>
      </c>
      <c r="C96">
        <v>0.35864200000000002</v>
      </c>
      <c r="D96">
        <v>1.7000000000000001E-2</v>
      </c>
      <c r="E96">
        <v>1.9E-2</v>
      </c>
      <c r="I96">
        <v>94</v>
      </c>
      <c r="J96">
        <v>0.385654</v>
      </c>
      <c r="K96">
        <v>1.7000000000000001E-2</v>
      </c>
      <c r="L96">
        <v>1.9E-2</v>
      </c>
    </row>
    <row r="97" spans="2:12" x14ac:dyDescent="0.25">
      <c r="B97">
        <v>95</v>
      </c>
      <c r="C97">
        <v>0.36973200000000001</v>
      </c>
      <c r="D97">
        <v>1.7000000000000001E-2</v>
      </c>
      <c r="E97">
        <v>1.9E-2</v>
      </c>
      <c r="I97">
        <v>95</v>
      </c>
      <c r="J97">
        <v>0.39752599999999999</v>
      </c>
      <c r="K97">
        <v>1.7000000000000001E-2</v>
      </c>
      <c r="L97">
        <v>1.9E-2</v>
      </c>
    </row>
    <row r="98" spans="2:12" x14ac:dyDescent="0.25">
      <c r="B98">
        <v>96</v>
      </c>
      <c r="C98">
        <v>0.36239500000000002</v>
      </c>
      <c r="D98">
        <v>1.7000000000000001E-2</v>
      </c>
      <c r="E98">
        <v>1.9E-2</v>
      </c>
      <c r="I98">
        <v>96</v>
      </c>
      <c r="J98">
        <v>0.389627</v>
      </c>
      <c r="K98">
        <v>1.7000000000000001E-2</v>
      </c>
      <c r="L98">
        <v>1.9E-2</v>
      </c>
    </row>
    <row r="99" spans="2:12" x14ac:dyDescent="0.25">
      <c r="B99">
        <v>97</v>
      </c>
      <c r="C99">
        <v>0.369699</v>
      </c>
      <c r="D99">
        <v>1.7000000000000001E-2</v>
      </c>
      <c r="E99">
        <v>1.9E-2</v>
      </c>
      <c r="I99">
        <v>97</v>
      </c>
      <c r="J99">
        <v>0.39752599999999999</v>
      </c>
      <c r="K99">
        <v>1.7000000000000001E-2</v>
      </c>
      <c r="L99">
        <v>1.9E-2</v>
      </c>
    </row>
    <row r="100" spans="2:12" x14ac:dyDescent="0.25">
      <c r="B100">
        <v>98</v>
      </c>
      <c r="C100">
        <v>0.36236299999999999</v>
      </c>
      <c r="D100">
        <v>1.7000000000000001E-2</v>
      </c>
      <c r="E100">
        <v>1.9E-2</v>
      </c>
      <c r="I100">
        <v>98</v>
      </c>
      <c r="J100">
        <v>0.389627</v>
      </c>
      <c r="K100">
        <v>1.7000000000000001E-2</v>
      </c>
      <c r="L100">
        <v>1.9E-2</v>
      </c>
    </row>
    <row r="101" spans="2:12" x14ac:dyDescent="0.25">
      <c r="B101">
        <v>99</v>
      </c>
      <c r="C101">
        <v>0.373529</v>
      </c>
      <c r="D101">
        <v>1.7000000000000001E-2</v>
      </c>
      <c r="E101">
        <v>1.9E-2</v>
      </c>
      <c r="I101">
        <v>99</v>
      </c>
      <c r="J101">
        <v>0.40157799999999999</v>
      </c>
      <c r="K101">
        <v>1.7000000000000001E-2</v>
      </c>
      <c r="L101">
        <v>1.9E-2</v>
      </c>
    </row>
    <row r="102" spans="2:12" x14ac:dyDescent="0.25">
      <c r="B102">
        <v>100</v>
      </c>
      <c r="C102">
        <v>0.36611700000000003</v>
      </c>
      <c r="D102">
        <v>1.7000000000000001E-2</v>
      </c>
      <c r="E102">
        <v>1.9E-2</v>
      </c>
      <c r="I102">
        <v>100</v>
      </c>
      <c r="J102">
        <v>0.39359899999999998</v>
      </c>
      <c r="K102">
        <v>1.7000000000000001E-2</v>
      </c>
      <c r="L102">
        <v>1.9E-2</v>
      </c>
    </row>
    <row r="103" spans="2:12" x14ac:dyDescent="0.25">
      <c r="B103">
        <v>101</v>
      </c>
      <c r="C103">
        <v>0.36590299999999998</v>
      </c>
      <c r="D103">
        <v>1.7000000000000001E-2</v>
      </c>
      <c r="E103">
        <v>1.9E-2</v>
      </c>
      <c r="I103">
        <v>101</v>
      </c>
      <c r="J103">
        <v>0.39347300000000002</v>
      </c>
      <c r="K103">
        <v>1.7000000000000001E-2</v>
      </c>
      <c r="L103">
        <v>1.9E-2</v>
      </c>
    </row>
    <row r="104" spans="2:12" x14ac:dyDescent="0.25">
      <c r="B104">
        <v>102</v>
      </c>
      <c r="C104">
        <v>0.35864200000000002</v>
      </c>
      <c r="D104">
        <v>1.7000000000000001E-2</v>
      </c>
      <c r="E104">
        <v>1.9E-2</v>
      </c>
      <c r="I104">
        <v>102</v>
      </c>
      <c r="J104">
        <v>0.385654</v>
      </c>
      <c r="K104">
        <v>1.7000000000000001E-2</v>
      </c>
      <c r="L104">
        <v>1.9E-2</v>
      </c>
    </row>
    <row r="105" spans="2:12" x14ac:dyDescent="0.25">
      <c r="B105">
        <v>103</v>
      </c>
      <c r="C105">
        <v>0.36973200000000001</v>
      </c>
      <c r="D105">
        <v>1.7000000000000001E-2</v>
      </c>
      <c r="E105">
        <v>1.9E-2</v>
      </c>
      <c r="I105">
        <v>103</v>
      </c>
      <c r="J105">
        <v>0.39752599999999999</v>
      </c>
      <c r="K105">
        <v>1.7000000000000001E-2</v>
      </c>
      <c r="L105">
        <v>1.9E-2</v>
      </c>
    </row>
    <row r="106" spans="2:12" x14ac:dyDescent="0.25">
      <c r="B106">
        <v>104</v>
      </c>
      <c r="C106">
        <v>0.36239500000000002</v>
      </c>
      <c r="D106">
        <v>1.7000000000000001E-2</v>
      </c>
      <c r="E106">
        <v>1.9E-2</v>
      </c>
      <c r="I106">
        <v>104</v>
      </c>
      <c r="J106">
        <v>0.389627</v>
      </c>
      <c r="K106">
        <v>1.7000000000000001E-2</v>
      </c>
      <c r="L106">
        <v>1.9E-2</v>
      </c>
    </row>
    <row r="107" spans="2:12" x14ac:dyDescent="0.25">
      <c r="B107">
        <v>105</v>
      </c>
      <c r="C107">
        <v>0.36584499999999998</v>
      </c>
      <c r="D107">
        <v>1.7000000000000001E-2</v>
      </c>
      <c r="E107">
        <v>1.9E-2</v>
      </c>
      <c r="I107">
        <v>105</v>
      </c>
      <c r="J107">
        <v>0.39338200000000001</v>
      </c>
      <c r="K107">
        <v>1.7000000000000001E-2</v>
      </c>
      <c r="L107">
        <v>1.9E-2</v>
      </c>
    </row>
    <row r="108" spans="2:12" x14ac:dyDescent="0.25">
      <c r="B108">
        <v>106</v>
      </c>
      <c r="C108">
        <v>0.35858600000000002</v>
      </c>
      <c r="D108">
        <v>1.7000000000000001E-2</v>
      </c>
      <c r="E108">
        <v>1.9E-2</v>
      </c>
      <c r="I108">
        <v>106</v>
      </c>
      <c r="J108">
        <v>0.38556600000000002</v>
      </c>
      <c r="K108">
        <v>1.7000000000000001E-2</v>
      </c>
      <c r="L108">
        <v>1.9E-2</v>
      </c>
    </row>
    <row r="109" spans="2:12" x14ac:dyDescent="0.25">
      <c r="B109">
        <v>107</v>
      </c>
      <c r="C109">
        <v>0.36963699999999999</v>
      </c>
      <c r="D109">
        <v>1.7000000000000001E-2</v>
      </c>
      <c r="E109">
        <v>1.9E-2</v>
      </c>
      <c r="I109">
        <v>107</v>
      </c>
      <c r="J109">
        <v>0.397395</v>
      </c>
      <c r="K109">
        <v>1.7000000000000001E-2</v>
      </c>
      <c r="L109">
        <v>1.9E-2</v>
      </c>
    </row>
    <row r="110" spans="2:12" x14ac:dyDescent="0.25">
      <c r="B110">
        <v>108</v>
      </c>
      <c r="C110">
        <v>0.36230200000000001</v>
      </c>
      <c r="D110">
        <v>1.7000000000000001E-2</v>
      </c>
      <c r="E110">
        <v>1.9E-2</v>
      </c>
      <c r="I110">
        <v>108</v>
      </c>
      <c r="J110">
        <v>0.38949899999999998</v>
      </c>
      <c r="K110">
        <v>1.7000000000000001E-2</v>
      </c>
      <c r="L110">
        <v>1.9E-2</v>
      </c>
    </row>
    <row r="111" spans="2:12" x14ac:dyDescent="0.25">
      <c r="B111">
        <v>109</v>
      </c>
      <c r="C111">
        <v>0.36208600000000002</v>
      </c>
      <c r="D111">
        <v>1.7000000000000001E-2</v>
      </c>
      <c r="E111">
        <v>1.9E-2</v>
      </c>
      <c r="I111">
        <v>109</v>
      </c>
      <c r="J111">
        <v>0.38936999999999999</v>
      </c>
      <c r="K111">
        <v>1.7000000000000001E-2</v>
      </c>
      <c r="L111">
        <v>1.9E-2</v>
      </c>
    </row>
    <row r="112" spans="2:12" x14ac:dyDescent="0.25">
      <c r="B112">
        <v>110</v>
      </c>
      <c r="C112">
        <v>0.35490100000000002</v>
      </c>
      <c r="D112">
        <v>1.7000000000000001E-2</v>
      </c>
      <c r="E112">
        <v>1.9E-2</v>
      </c>
      <c r="I112">
        <v>110</v>
      </c>
      <c r="J112">
        <v>0.381633</v>
      </c>
      <c r="K112">
        <v>1.7000000000000001E-2</v>
      </c>
      <c r="L112">
        <v>1.9E-2</v>
      </c>
    </row>
    <row r="113" spans="2:12" x14ac:dyDescent="0.25">
      <c r="B113">
        <v>111</v>
      </c>
      <c r="C113">
        <v>0.36587700000000001</v>
      </c>
      <c r="D113">
        <v>1.7000000000000001E-2</v>
      </c>
      <c r="E113">
        <v>1.9E-2</v>
      </c>
      <c r="I113">
        <v>111</v>
      </c>
      <c r="J113">
        <v>0.39338200000000001</v>
      </c>
      <c r="K113">
        <v>1.7000000000000001E-2</v>
      </c>
      <c r="L113">
        <v>1.9E-2</v>
      </c>
    </row>
    <row r="114" spans="2:12" x14ac:dyDescent="0.25">
      <c r="B114">
        <v>112</v>
      </c>
      <c r="C114">
        <v>0.35861700000000002</v>
      </c>
      <c r="D114">
        <v>1.7000000000000001E-2</v>
      </c>
      <c r="E114">
        <v>1.9E-2</v>
      </c>
      <c r="I114">
        <v>112</v>
      </c>
      <c r="J114">
        <v>0.38556600000000002</v>
      </c>
      <c r="K114">
        <v>1.7000000000000001E-2</v>
      </c>
      <c r="L114">
        <v>1.9E-2</v>
      </c>
    </row>
    <row r="115" spans="2:12" x14ac:dyDescent="0.25">
      <c r="B115">
        <v>113</v>
      </c>
      <c r="C115">
        <v>0.37363200000000002</v>
      </c>
      <c r="D115">
        <v>1.7000000000000001E-2</v>
      </c>
      <c r="E115">
        <v>1.9E-2</v>
      </c>
      <c r="I115">
        <v>113</v>
      </c>
      <c r="J115">
        <v>0.40175300000000003</v>
      </c>
      <c r="K115">
        <v>1.7000000000000001E-2</v>
      </c>
      <c r="L115">
        <v>1.9E-2</v>
      </c>
    </row>
    <row r="116" spans="2:12" x14ac:dyDescent="0.25">
      <c r="B116">
        <v>114</v>
      </c>
      <c r="C116">
        <v>0.36621700000000001</v>
      </c>
      <c r="D116">
        <v>1.7000000000000001E-2</v>
      </c>
      <c r="E116">
        <v>1.9E-2</v>
      </c>
      <c r="I116">
        <v>114</v>
      </c>
      <c r="J116">
        <v>0.39377000000000001</v>
      </c>
      <c r="K116">
        <v>1.7000000000000001E-2</v>
      </c>
      <c r="L116">
        <v>1.9E-2</v>
      </c>
    </row>
    <row r="117" spans="2:12" x14ac:dyDescent="0.25">
      <c r="B117">
        <v>115</v>
      </c>
      <c r="C117">
        <v>0.3775</v>
      </c>
      <c r="D117">
        <v>1.7000000000000001E-2</v>
      </c>
      <c r="E117">
        <v>1.9E-2</v>
      </c>
      <c r="I117">
        <v>115</v>
      </c>
      <c r="J117">
        <v>0.40584599999999998</v>
      </c>
      <c r="K117">
        <v>1.7000000000000001E-2</v>
      </c>
      <c r="L117">
        <v>1.9E-2</v>
      </c>
    </row>
    <row r="118" spans="2:12" x14ac:dyDescent="0.25">
      <c r="B118">
        <v>116</v>
      </c>
      <c r="C118">
        <v>0.37000899999999998</v>
      </c>
      <c r="D118">
        <v>1.7000000000000001E-2</v>
      </c>
      <c r="E118">
        <v>1.9E-2</v>
      </c>
      <c r="I118">
        <v>116</v>
      </c>
      <c r="J118">
        <v>0.397783</v>
      </c>
      <c r="K118">
        <v>1.7000000000000001E-2</v>
      </c>
      <c r="L118">
        <v>1.9E-2</v>
      </c>
    </row>
    <row r="119" spans="2:12" x14ac:dyDescent="0.25">
      <c r="B119">
        <v>117</v>
      </c>
      <c r="C119">
        <v>0.36979699999999999</v>
      </c>
      <c r="D119">
        <v>1.7000000000000001E-2</v>
      </c>
      <c r="E119">
        <v>1.9E-2</v>
      </c>
      <c r="I119">
        <v>117</v>
      </c>
      <c r="J119">
        <v>0.39765899999999998</v>
      </c>
      <c r="K119">
        <v>1.7000000000000001E-2</v>
      </c>
      <c r="L119">
        <v>1.9E-2</v>
      </c>
    </row>
    <row r="120" spans="2:12" x14ac:dyDescent="0.25">
      <c r="B120">
        <v>118</v>
      </c>
      <c r="C120">
        <v>0.362458</v>
      </c>
      <c r="D120">
        <v>1.7000000000000001E-2</v>
      </c>
      <c r="E120">
        <v>1.9E-2</v>
      </c>
      <c r="I120">
        <v>118</v>
      </c>
      <c r="J120">
        <v>0.38975700000000002</v>
      </c>
      <c r="K120">
        <v>1.7000000000000001E-2</v>
      </c>
      <c r="L120">
        <v>1.9E-2</v>
      </c>
    </row>
    <row r="121" spans="2:12" x14ac:dyDescent="0.25">
      <c r="B121">
        <v>119</v>
      </c>
      <c r="C121">
        <v>0.37366500000000002</v>
      </c>
      <c r="D121">
        <v>1.7000000000000001E-2</v>
      </c>
      <c r="E121">
        <v>1.9E-2</v>
      </c>
      <c r="I121">
        <v>119</v>
      </c>
      <c r="J121">
        <v>0.40175300000000003</v>
      </c>
      <c r="K121">
        <v>1.7000000000000001E-2</v>
      </c>
      <c r="L121">
        <v>1.9E-2</v>
      </c>
    </row>
    <row r="122" spans="2:12" x14ac:dyDescent="0.25">
      <c r="B122">
        <v>120</v>
      </c>
      <c r="C122">
        <v>0.36625000000000002</v>
      </c>
      <c r="D122">
        <v>1.7000000000000001E-2</v>
      </c>
      <c r="E122">
        <v>1.9E-2</v>
      </c>
      <c r="I122">
        <v>120</v>
      </c>
      <c r="J122">
        <v>0.39377000000000001</v>
      </c>
      <c r="K122">
        <v>1.7000000000000001E-2</v>
      </c>
      <c r="L122">
        <v>1.9E-2</v>
      </c>
    </row>
    <row r="123" spans="2:12" x14ac:dyDescent="0.25">
      <c r="B123">
        <v>121</v>
      </c>
      <c r="C123">
        <v>0.369699</v>
      </c>
      <c r="D123">
        <v>1.7000000000000001E-2</v>
      </c>
      <c r="E123">
        <v>1.9E-2</v>
      </c>
      <c r="I123">
        <v>121</v>
      </c>
      <c r="J123">
        <v>0.39752599999999999</v>
      </c>
      <c r="K123">
        <v>1.7000000000000001E-2</v>
      </c>
      <c r="L123">
        <v>1.9E-2</v>
      </c>
    </row>
    <row r="124" spans="2:12" x14ac:dyDescent="0.25">
      <c r="B124">
        <v>122</v>
      </c>
      <c r="C124">
        <v>0.36236299999999999</v>
      </c>
      <c r="D124">
        <v>1.7000000000000001E-2</v>
      </c>
      <c r="E124">
        <v>1.9E-2</v>
      </c>
      <c r="I124">
        <v>122</v>
      </c>
      <c r="J124">
        <v>0.389627</v>
      </c>
      <c r="K124">
        <v>1.7000000000000001E-2</v>
      </c>
      <c r="L124">
        <v>1.9E-2</v>
      </c>
    </row>
    <row r="125" spans="2:12" x14ac:dyDescent="0.25">
      <c r="B125">
        <v>123</v>
      </c>
      <c r="C125">
        <v>0.373529</v>
      </c>
      <c r="D125">
        <v>1.7000000000000001E-2</v>
      </c>
      <c r="E125">
        <v>1.9E-2</v>
      </c>
      <c r="I125">
        <v>123</v>
      </c>
      <c r="J125">
        <v>0.40157799999999999</v>
      </c>
      <c r="K125">
        <v>1.7000000000000001E-2</v>
      </c>
      <c r="L125">
        <v>1.9E-2</v>
      </c>
    </row>
    <row r="126" spans="2:12" x14ac:dyDescent="0.25">
      <c r="B126">
        <v>124</v>
      </c>
      <c r="C126">
        <v>0.36611700000000003</v>
      </c>
      <c r="D126">
        <v>1.7000000000000001E-2</v>
      </c>
      <c r="E126">
        <v>1.9E-2</v>
      </c>
      <c r="I126">
        <v>124</v>
      </c>
      <c r="J126">
        <v>0.39359899999999998</v>
      </c>
      <c r="K126">
        <v>1.7000000000000001E-2</v>
      </c>
      <c r="L126">
        <v>1.9E-2</v>
      </c>
    </row>
    <row r="127" spans="2:12" x14ac:dyDescent="0.25">
      <c r="B127">
        <v>125</v>
      </c>
      <c r="C127">
        <v>0.36590299999999998</v>
      </c>
      <c r="D127">
        <v>1.7000000000000001E-2</v>
      </c>
      <c r="E127">
        <v>1.9E-2</v>
      </c>
      <c r="I127">
        <v>125</v>
      </c>
      <c r="J127">
        <v>0.39347300000000002</v>
      </c>
      <c r="K127">
        <v>1.7000000000000001E-2</v>
      </c>
      <c r="L127">
        <v>1.9E-2</v>
      </c>
    </row>
    <row r="128" spans="2:12" x14ac:dyDescent="0.25">
      <c r="B128">
        <v>126</v>
      </c>
      <c r="C128">
        <v>0.35864200000000002</v>
      </c>
      <c r="D128">
        <v>1.7000000000000001E-2</v>
      </c>
      <c r="E128">
        <v>1.9E-2</v>
      </c>
      <c r="I128">
        <v>126</v>
      </c>
      <c r="J128">
        <v>0.385654</v>
      </c>
      <c r="K128">
        <v>1.7000000000000001E-2</v>
      </c>
      <c r="L128">
        <v>1.9E-2</v>
      </c>
    </row>
    <row r="129" spans="1:12" x14ac:dyDescent="0.25">
      <c r="B129">
        <v>127</v>
      </c>
      <c r="C129">
        <v>0.36973200000000001</v>
      </c>
      <c r="D129">
        <v>1.7000000000000001E-2</v>
      </c>
      <c r="E129">
        <v>1.9E-2</v>
      </c>
      <c r="I129">
        <v>127</v>
      </c>
      <c r="J129">
        <v>0.39752599999999999</v>
      </c>
      <c r="K129">
        <v>1.7000000000000001E-2</v>
      </c>
      <c r="L129">
        <v>1.9E-2</v>
      </c>
    </row>
    <row r="130" spans="1:12" x14ac:dyDescent="0.25">
      <c r="B130">
        <v>128</v>
      </c>
      <c r="C130">
        <v>0.36239500000000002</v>
      </c>
      <c r="D130">
        <v>1.7000000000000001E-2</v>
      </c>
      <c r="E130">
        <v>1.9E-2</v>
      </c>
      <c r="I130">
        <v>128</v>
      </c>
      <c r="J130">
        <v>0.389627</v>
      </c>
      <c r="K130">
        <v>1.7000000000000001E-2</v>
      </c>
      <c r="L130">
        <v>1.9E-2</v>
      </c>
    </row>
    <row r="131" spans="1:12" x14ac:dyDescent="0.25">
      <c r="B131">
        <v>129</v>
      </c>
      <c r="C131">
        <v>0.369699</v>
      </c>
      <c r="D131">
        <v>1.7000000000000001E-2</v>
      </c>
      <c r="E131">
        <v>1.9E-2</v>
      </c>
      <c r="I131">
        <v>129</v>
      </c>
      <c r="J131">
        <v>0.39752599999999999</v>
      </c>
      <c r="K131">
        <v>1.7000000000000001E-2</v>
      </c>
      <c r="L131">
        <v>1.9E-2</v>
      </c>
    </row>
    <row r="132" spans="1:12" x14ac:dyDescent="0.25">
      <c r="B132">
        <v>130</v>
      </c>
      <c r="C132">
        <v>0.36601099999999998</v>
      </c>
      <c r="D132">
        <v>1.7000000000000001E-2</v>
      </c>
      <c r="E132">
        <v>1.9E-2</v>
      </c>
      <c r="I132">
        <v>130</v>
      </c>
      <c r="J132">
        <v>0.39353700000000003</v>
      </c>
      <c r="K132">
        <v>1.7000000000000001E-2</v>
      </c>
      <c r="L132">
        <v>1.9E-2</v>
      </c>
    </row>
    <row r="134" spans="1:12" x14ac:dyDescent="0.25">
      <c r="A134" t="s">
        <v>155</v>
      </c>
      <c r="B134" t="s">
        <v>128</v>
      </c>
      <c r="C134" t="s">
        <v>162</v>
      </c>
      <c r="H134" t="s">
        <v>155</v>
      </c>
      <c r="I134" t="s">
        <v>164</v>
      </c>
      <c r="J134" t="s">
        <v>165</v>
      </c>
    </row>
    <row r="135" spans="1:12" x14ac:dyDescent="0.25">
      <c r="B135" t="s">
        <v>106</v>
      </c>
      <c r="C135" t="s">
        <v>128</v>
      </c>
      <c r="D135" t="s">
        <v>153</v>
      </c>
      <c r="E135" t="s">
        <v>154</v>
      </c>
      <c r="I135" t="s">
        <v>106</v>
      </c>
      <c r="J135" t="s">
        <v>128</v>
      </c>
      <c r="K135" t="s">
        <v>153</v>
      </c>
      <c r="L135" t="s">
        <v>154</v>
      </c>
    </row>
    <row r="136" spans="1:12" x14ac:dyDescent="0.25">
      <c r="B136">
        <v>1</v>
      </c>
      <c r="C136">
        <v>1.3884399999999999</v>
      </c>
      <c r="D136">
        <v>0.01</v>
      </c>
      <c r="E136">
        <v>1.2999999999999999E-2</v>
      </c>
      <c r="I136">
        <v>1</v>
      </c>
      <c r="J136">
        <v>1.5943099999999999</v>
      </c>
      <c r="K136">
        <v>0.01</v>
      </c>
      <c r="L136">
        <v>1.2999999999999999E-2</v>
      </c>
    </row>
    <row r="137" spans="1:12" x14ac:dyDescent="0.25">
      <c r="B137">
        <v>2</v>
      </c>
      <c r="C137">
        <v>1.3565100000000001</v>
      </c>
      <c r="D137">
        <v>0.01</v>
      </c>
      <c r="E137">
        <v>1.2999999999999999E-2</v>
      </c>
      <c r="I137">
        <v>2</v>
      </c>
      <c r="J137">
        <v>1.56054</v>
      </c>
      <c r="K137">
        <v>0.01</v>
      </c>
      <c r="L137">
        <v>1.2999999999999999E-2</v>
      </c>
    </row>
    <row r="138" spans="1:12" x14ac:dyDescent="0.25">
      <c r="B138">
        <v>3</v>
      </c>
      <c r="C138">
        <v>1.3814500000000001</v>
      </c>
      <c r="D138">
        <v>0.01</v>
      </c>
      <c r="E138">
        <v>1.2999999999999999E-2</v>
      </c>
      <c r="I138">
        <v>3</v>
      </c>
      <c r="J138">
        <v>1.59266</v>
      </c>
      <c r="K138">
        <v>0.01</v>
      </c>
      <c r="L138">
        <v>1.2999999999999999E-2</v>
      </c>
    </row>
    <row r="139" spans="1:12" x14ac:dyDescent="0.25">
      <c r="B139">
        <v>4</v>
      </c>
      <c r="C139">
        <v>1.34928</v>
      </c>
      <c r="D139">
        <v>0.01</v>
      </c>
      <c r="E139">
        <v>1.2999999999999999E-2</v>
      </c>
      <c r="I139">
        <v>4</v>
      </c>
      <c r="J139">
        <v>1.5500499999999999</v>
      </c>
      <c r="K139">
        <v>0.01</v>
      </c>
      <c r="L139">
        <v>1.2999999999999999E-2</v>
      </c>
    </row>
    <row r="140" spans="1:12" x14ac:dyDescent="0.25">
      <c r="B140">
        <v>5</v>
      </c>
      <c r="C140">
        <v>1.39489</v>
      </c>
      <c r="D140">
        <v>0.01</v>
      </c>
      <c r="E140">
        <v>1.2999999999999999E-2</v>
      </c>
      <c r="I140">
        <v>5</v>
      </c>
      <c r="J140">
        <v>1.60392</v>
      </c>
      <c r="K140">
        <v>0.01</v>
      </c>
      <c r="L140">
        <v>1.2999999999999999E-2</v>
      </c>
    </row>
    <row r="141" spans="1:12" x14ac:dyDescent="0.25">
      <c r="B141">
        <v>6</v>
      </c>
      <c r="C141">
        <v>1.3622799999999999</v>
      </c>
      <c r="D141">
        <v>0.01</v>
      </c>
      <c r="E141">
        <v>1.2999999999999999E-2</v>
      </c>
      <c r="I141">
        <v>6</v>
      </c>
      <c r="J141">
        <v>1.5663899999999999</v>
      </c>
      <c r="K141">
        <v>0.01</v>
      </c>
      <c r="L141">
        <v>1.2999999999999999E-2</v>
      </c>
    </row>
    <row r="142" spans="1:12" x14ac:dyDescent="0.25">
      <c r="B142">
        <v>7</v>
      </c>
      <c r="C142">
        <v>1.38828</v>
      </c>
      <c r="D142">
        <v>0.01</v>
      </c>
      <c r="E142">
        <v>1.2999999999999999E-2</v>
      </c>
      <c r="I142">
        <v>7</v>
      </c>
      <c r="J142">
        <v>1.59419</v>
      </c>
      <c r="K142">
        <v>0.01</v>
      </c>
      <c r="L142">
        <v>1.2999999999999999E-2</v>
      </c>
    </row>
    <row r="143" spans="1:12" x14ac:dyDescent="0.25">
      <c r="B143">
        <v>8</v>
      </c>
      <c r="C143">
        <v>1.3563499999999999</v>
      </c>
      <c r="D143">
        <v>0.01</v>
      </c>
      <c r="E143">
        <v>1.2999999999999999E-2</v>
      </c>
      <c r="I143">
        <v>8</v>
      </c>
      <c r="J143">
        <v>1.5649200000000001</v>
      </c>
      <c r="K143">
        <v>0.01</v>
      </c>
      <c r="L143">
        <v>1.2999999999999999E-2</v>
      </c>
    </row>
    <row r="144" spans="1:12" x14ac:dyDescent="0.25">
      <c r="B144">
        <v>9</v>
      </c>
      <c r="C144">
        <v>1.3702300000000001</v>
      </c>
      <c r="D144">
        <v>0.01</v>
      </c>
      <c r="E144">
        <v>1.2999999999999999E-2</v>
      </c>
      <c r="I144">
        <v>9</v>
      </c>
      <c r="J144">
        <v>1.57335</v>
      </c>
      <c r="K144">
        <v>0.01</v>
      </c>
      <c r="L144">
        <v>1.2999999999999999E-2</v>
      </c>
    </row>
    <row r="145" spans="2:12" x14ac:dyDescent="0.25">
      <c r="B145">
        <v>10</v>
      </c>
      <c r="C145">
        <v>1.33989</v>
      </c>
      <c r="D145">
        <v>0.01</v>
      </c>
      <c r="E145">
        <v>1.2999999999999999E-2</v>
      </c>
      <c r="I145">
        <v>10</v>
      </c>
      <c r="J145">
        <v>1.5391300000000001</v>
      </c>
      <c r="K145">
        <v>0.01</v>
      </c>
      <c r="L145">
        <v>1.2999999999999999E-2</v>
      </c>
    </row>
    <row r="146" spans="2:12" x14ac:dyDescent="0.25">
      <c r="B146">
        <v>11</v>
      </c>
      <c r="C146">
        <v>1.36503</v>
      </c>
      <c r="D146">
        <v>0.01</v>
      </c>
      <c r="E146">
        <v>1.2999999999999999E-2</v>
      </c>
      <c r="I146">
        <v>11</v>
      </c>
      <c r="J146">
        <v>1.56965</v>
      </c>
      <c r="K146">
        <v>0.01</v>
      </c>
      <c r="L146">
        <v>1.2999999999999999E-2</v>
      </c>
    </row>
    <row r="147" spans="2:12" x14ac:dyDescent="0.25">
      <c r="B147">
        <v>12</v>
      </c>
      <c r="C147">
        <v>1.33352</v>
      </c>
      <c r="D147">
        <v>0.01</v>
      </c>
      <c r="E147">
        <v>1.2999999999999999E-2</v>
      </c>
      <c r="I147">
        <v>12</v>
      </c>
      <c r="J147">
        <v>1.53973</v>
      </c>
      <c r="K147">
        <v>0.01</v>
      </c>
      <c r="L147">
        <v>1.2999999999999999E-2</v>
      </c>
    </row>
    <row r="148" spans="2:12" x14ac:dyDescent="0.25">
      <c r="B148">
        <v>13</v>
      </c>
      <c r="C148">
        <v>1.3802000000000001</v>
      </c>
      <c r="D148">
        <v>0.01</v>
      </c>
      <c r="E148">
        <v>1.2999999999999999E-2</v>
      </c>
      <c r="I148">
        <v>13</v>
      </c>
      <c r="J148">
        <v>1.5842099999999999</v>
      </c>
      <c r="K148">
        <v>0.01</v>
      </c>
      <c r="L148">
        <v>1.2999999999999999E-2</v>
      </c>
    </row>
    <row r="149" spans="2:12" x14ac:dyDescent="0.25">
      <c r="B149">
        <v>14</v>
      </c>
      <c r="C149">
        <v>1.34806</v>
      </c>
      <c r="D149">
        <v>0.01</v>
      </c>
      <c r="E149">
        <v>1.2999999999999999E-2</v>
      </c>
      <c r="I149">
        <v>14</v>
      </c>
      <c r="J149">
        <v>1.54827</v>
      </c>
      <c r="K149">
        <v>0.01</v>
      </c>
      <c r="L149">
        <v>1.2999999999999999E-2</v>
      </c>
    </row>
    <row r="150" spans="2:12" x14ac:dyDescent="0.25">
      <c r="B150">
        <v>15</v>
      </c>
      <c r="C150">
        <v>1.3699699999999999</v>
      </c>
      <c r="D150">
        <v>0.01</v>
      </c>
      <c r="E150">
        <v>1.2999999999999999E-2</v>
      </c>
      <c r="I150">
        <v>15</v>
      </c>
      <c r="J150">
        <v>1.57348</v>
      </c>
      <c r="K150">
        <v>0.01</v>
      </c>
      <c r="L150">
        <v>1.2999999999999999E-2</v>
      </c>
    </row>
    <row r="151" spans="2:12" x14ac:dyDescent="0.25">
      <c r="B151">
        <v>16</v>
      </c>
      <c r="C151">
        <v>1.3396600000000001</v>
      </c>
      <c r="D151">
        <v>0.01</v>
      </c>
      <c r="E151">
        <v>1.2999999999999999E-2</v>
      </c>
      <c r="I151">
        <v>16</v>
      </c>
      <c r="J151">
        <v>1.5387299999999999</v>
      </c>
      <c r="K151">
        <v>0.01</v>
      </c>
      <c r="L151">
        <v>1.2999999999999999E-2</v>
      </c>
    </row>
    <row r="152" spans="2:12" x14ac:dyDescent="0.25">
      <c r="B152">
        <v>17</v>
      </c>
      <c r="C152">
        <v>1.4041699999999999</v>
      </c>
      <c r="D152">
        <v>0.01</v>
      </c>
      <c r="E152">
        <v>1.2999999999999999E-2</v>
      </c>
      <c r="I152">
        <v>17</v>
      </c>
      <c r="J152">
        <v>1.61513</v>
      </c>
      <c r="K152">
        <v>0.01</v>
      </c>
      <c r="L152">
        <v>1.2999999999999999E-2</v>
      </c>
    </row>
    <row r="153" spans="2:12" x14ac:dyDescent="0.25">
      <c r="B153">
        <v>18</v>
      </c>
      <c r="C153">
        <v>1.3713500000000001</v>
      </c>
      <c r="D153">
        <v>0.01</v>
      </c>
      <c r="E153">
        <v>1.2999999999999999E-2</v>
      </c>
      <c r="I153">
        <v>18</v>
      </c>
      <c r="J153">
        <v>1.57525</v>
      </c>
      <c r="K153">
        <v>0.01</v>
      </c>
      <c r="L153">
        <v>1.2999999999999999E-2</v>
      </c>
    </row>
    <row r="154" spans="2:12" x14ac:dyDescent="0.25">
      <c r="B154">
        <v>19</v>
      </c>
      <c r="C154">
        <v>1.39588</v>
      </c>
      <c r="D154">
        <v>0.01</v>
      </c>
      <c r="E154">
        <v>1.2999999999999999E-2</v>
      </c>
      <c r="I154">
        <v>19</v>
      </c>
      <c r="J154">
        <v>1.6053500000000001</v>
      </c>
      <c r="K154">
        <v>0.01</v>
      </c>
      <c r="L154">
        <v>1.2999999999999999E-2</v>
      </c>
    </row>
    <row r="155" spans="2:12" x14ac:dyDescent="0.25">
      <c r="B155">
        <v>20</v>
      </c>
      <c r="C155">
        <v>1.3642799999999999</v>
      </c>
      <c r="D155">
        <v>0.01</v>
      </c>
      <c r="E155">
        <v>1.2999999999999999E-2</v>
      </c>
      <c r="I155">
        <v>20</v>
      </c>
      <c r="J155">
        <v>1.56823</v>
      </c>
      <c r="K155">
        <v>0.01</v>
      </c>
      <c r="L155">
        <v>1.2999999999999999E-2</v>
      </c>
    </row>
    <row r="156" spans="2:12" x14ac:dyDescent="0.25">
      <c r="B156">
        <v>21</v>
      </c>
      <c r="C156">
        <v>1.41153</v>
      </c>
      <c r="D156">
        <v>0.01</v>
      </c>
      <c r="E156">
        <v>1.2999999999999999E-2</v>
      </c>
      <c r="I156">
        <v>21</v>
      </c>
      <c r="J156">
        <v>1.61378</v>
      </c>
      <c r="K156">
        <v>0.01</v>
      </c>
      <c r="L156">
        <v>1.2999999999999999E-2</v>
      </c>
    </row>
    <row r="157" spans="2:12" x14ac:dyDescent="0.25">
      <c r="B157">
        <v>22</v>
      </c>
      <c r="C157">
        <v>1.37957</v>
      </c>
      <c r="D157">
        <v>0.01</v>
      </c>
      <c r="E157">
        <v>1.2999999999999999E-2</v>
      </c>
      <c r="I157">
        <v>22</v>
      </c>
      <c r="J157">
        <v>1.5843400000000001</v>
      </c>
      <c r="K157">
        <v>0.01</v>
      </c>
      <c r="L157">
        <v>1.2999999999999999E-2</v>
      </c>
    </row>
    <row r="158" spans="2:12" x14ac:dyDescent="0.25">
      <c r="B158">
        <v>23</v>
      </c>
      <c r="C158">
        <v>1.4039699999999999</v>
      </c>
      <c r="D158">
        <v>0.01</v>
      </c>
      <c r="E158">
        <v>1.2999999999999999E-2</v>
      </c>
      <c r="I158">
        <v>23</v>
      </c>
      <c r="J158">
        <v>1.6121300000000001</v>
      </c>
      <c r="K158">
        <v>0.01</v>
      </c>
      <c r="L158">
        <v>1.2999999999999999E-2</v>
      </c>
    </row>
    <row r="159" spans="2:12" x14ac:dyDescent="0.25">
      <c r="B159">
        <v>24</v>
      </c>
      <c r="C159">
        <v>1.3712200000000001</v>
      </c>
      <c r="D159">
        <v>0.01</v>
      </c>
      <c r="E159">
        <v>1.2999999999999999E-2</v>
      </c>
      <c r="I159">
        <v>24</v>
      </c>
      <c r="J159">
        <v>1.5751900000000001</v>
      </c>
      <c r="K159">
        <v>0.01</v>
      </c>
      <c r="L159">
        <v>1.2999999999999999E-2</v>
      </c>
    </row>
    <row r="160" spans="2:12" x14ac:dyDescent="0.25">
      <c r="B160">
        <v>25</v>
      </c>
      <c r="C160">
        <v>1.3884399999999999</v>
      </c>
      <c r="D160">
        <v>0.01</v>
      </c>
      <c r="E160">
        <v>1.2999999999999999E-2</v>
      </c>
      <c r="I160">
        <v>25</v>
      </c>
      <c r="J160">
        <v>1.5943099999999999</v>
      </c>
      <c r="K160">
        <v>0.01</v>
      </c>
      <c r="L160">
        <v>1.2999999999999999E-2</v>
      </c>
    </row>
    <row r="161" spans="2:12" x14ac:dyDescent="0.25">
      <c r="B161">
        <v>26</v>
      </c>
      <c r="C161">
        <v>1.3565100000000001</v>
      </c>
      <c r="D161">
        <v>0.01</v>
      </c>
      <c r="E161">
        <v>1.2999999999999999E-2</v>
      </c>
      <c r="I161">
        <v>26</v>
      </c>
      <c r="J161">
        <v>1.56054</v>
      </c>
      <c r="K161">
        <v>0.01</v>
      </c>
      <c r="L161">
        <v>1.2999999999999999E-2</v>
      </c>
    </row>
    <row r="162" spans="2:12" x14ac:dyDescent="0.25">
      <c r="B162">
        <v>27</v>
      </c>
      <c r="C162">
        <v>1.3814500000000001</v>
      </c>
      <c r="D162">
        <v>0.01</v>
      </c>
      <c r="E162">
        <v>1.2999999999999999E-2</v>
      </c>
      <c r="I162">
        <v>27</v>
      </c>
      <c r="J162">
        <v>1.59266</v>
      </c>
      <c r="K162">
        <v>0.01</v>
      </c>
      <c r="L162">
        <v>1.2999999999999999E-2</v>
      </c>
    </row>
    <row r="163" spans="2:12" x14ac:dyDescent="0.25">
      <c r="B163">
        <v>28</v>
      </c>
      <c r="C163">
        <v>1.3492900000000001</v>
      </c>
      <c r="D163">
        <v>0.01</v>
      </c>
      <c r="E163">
        <v>1.2999999999999999E-2</v>
      </c>
      <c r="I163">
        <v>28</v>
      </c>
      <c r="J163">
        <v>1.5500499999999999</v>
      </c>
      <c r="K163">
        <v>0.01</v>
      </c>
      <c r="L163">
        <v>1.2999999999999999E-2</v>
      </c>
    </row>
    <row r="164" spans="2:12" x14ac:dyDescent="0.25">
      <c r="B164">
        <v>29</v>
      </c>
      <c r="C164">
        <v>1.39489</v>
      </c>
      <c r="D164">
        <v>0.01</v>
      </c>
      <c r="E164">
        <v>1.2999999999999999E-2</v>
      </c>
      <c r="I164">
        <v>29</v>
      </c>
      <c r="J164">
        <v>1.60392</v>
      </c>
      <c r="K164">
        <v>0.01</v>
      </c>
      <c r="L164">
        <v>1.2999999999999999E-2</v>
      </c>
    </row>
    <row r="165" spans="2:12" x14ac:dyDescent="0.25">
      <c r="B165">
        <v>30</v>
      </c>
      <c r="C165">
        <v>1.3622799999999999</v>
      </c>
      <c r="D165">
        <v>0.01</v>
      </c>
      <c r="E165">
        <v>1.2999999999999999E-2</v>
      </c>
      <c r="I165">
        <v>30</v>
      </c>
      <c r="J165">
        <v>1.5663899999999999</v>
      </c>
      <c r="K165">
        <v>0.01</v>
      </c>
      <c r="L165">
        <v>1.2999999999999999E-2</v>
      </c>
    </row>
    <row r="166" spans="2:12" x14ac:dyDescent="0.25">
      <c r="B166">
        <v>31</v>
      </c>
      <c r="C166">
        <v>1.38828</v>
      </c>
      <c r="D166">
        <v>0.01</v>
      </c>
      <c r="E166">
        <v>1.2999999999999999E-2</v>
      </c>
      <c r="I166">
        <v>31</v>
      </c>
      <c r="J166">
        <v>1.59419</v>
      </c>
      <c r="K166">
        <v>0.01</v>
      </c>
      <c r="L166">
        <v>1.2999999999999999E-2</v>
      </c>
    </row>
    <row r="167" spans="2:12" x14ac:dyDescent="0.25">
      <c r="B167">
        <v>32</v>
      </c>
      <c r="C167">
        <v>1.3563499999999999</v>
      </c>
      <c r="D167">
        <v>0.01</v>
      </c>
      <c r="E167">
        <v>1.2999999999999999E-2</v>
      </c>
      <c r="I167">
        <v>32</v>
      </c>
      <c r="J167">
        <v>1.5649200000000001</v>
      </c>
      <c r="K167">
        <v>0.01</v>
      </c>
      <c r="L167">
        <v>1.2999999999999999E-2</v>
      </c>
    </row>
    <row r="168" spans="2:12" x14ac:dyDescent="0.25">
      <c r="B168">
        <v>33</v>
      </c>
      <c r="C168">
        <v>1.38836</v>
      </c>
      <c r="D168">
        <v>0.01</v>
      </c>
      <c r="E168">
        <v>1.2999999999999999E-2</v>
      </c>
      <c r="I168">
        <v>33</v>
      </c>
      <c r="J168">
        <v>1.5941799999999999</v>
      </c>
      <c r="K168">
        <v>0.01</v>
      </c>
      <c r="L168">
        <v>1.2999999999999999E-2</v>
      </c>
    </row>
    <row r="169" spans="2:12" x14ac:dyDescent="0.25">
      <c r="B169">
        <v>34</v>
      </c>
      <c r="C169">
        <v>1.3564400000000001</v>
      </c>
      <c r="D169">
        <v>0.01</v>
      </c>
      <c r="E169">
        <v>1.2999999999999999E-2</v>
      </c>
      <c r="I169">
        <v>34</v>
      </c>
      <c r="J169">
        <v>1.5604800000000001</v>
      </c>
      <c r="K169">
        <v>0.01</v>
      </c>
      <c r="L169">
        <v>1.2999999999999999E-2</v>
      </c>
    </row>
    <row r="170" spans="2:12" x14ac:dyDescent="0.25">
      <c r="B170">
        <v>35</v>
      </c>
      <c r="C170">
        <v>1.38137</v>
      </c>
      <c r="D170">
        <v>0.01</v>
      </c>
      <c r="E170">
        <v>1.2999999999999999E-2</v>
      </c>
      <c r="I170">
        <v>35</v>
      </c>
      <c r="J170">
        <v>1.59266</v>
      </c>
      <c r="K170">
        <v>0.01</v>
      </c>
      <c r="L170">
        <v>1.2999999999999999E-2</v>
      </c>
    </row>
    <row r="171" spans="2:12" x14ac:dyDescent="0.25">
      <c r="B171">
        <v>36</v>
      </c>
      <c r="C171">
        <v>1.3492299999999999</v>
      </c>
      <c r="D171">
        <v>0.01</v>
      </c>
      <c r="E171">
        <v>1.2999999999999999E-2</v>
      </c>
      <c r="I171">
        <v>36</v>
      </c>
      <c r="J171">
        <v>1.5499499999999999</v>
      </c>
      <c r="K171">
        <v>0.01</v>
      </c>
      <c r="L171">
        <v>1.2999999999999999E-2</v>
      </c>
    </row>
    <row r="172" spans="2:12" x14ac:dyDescent="0.25">
      <c r="B172">
        <v>37</v>
      </c>
      <c r="C172">
        <v>1.39483</v>
      </c>
      <c r="D172">
        <v>0.01</v>
      </c>
      <c r="E172">
        <v>1.2999999999999999E-2</v>
      </c>
      <c r="I172">
        <v>37</v>
      </c>
      <c r="J172">
        <v>1.60378</v>
      </c>
      <c r="K172">
        <v>0.01</v>
      </c>
      <c r="L172">
        <v>1.2999999999999999E-2</v>
      </c>
    </row>
    <row r="173" spans="2:12" x14ac:dyDescent="0.25">
      <c r="B173">
        <v>38</v>
      </c>
      <c r="C173">
        <v>1.3622300000000001</v>
      </c>
      <c r="D173">
        <v>0.01</v>
      </c>
      <c r="E173">
        <v>1.2999999999999999E-2</v>
      </c>
      <c r="I173">
        <v>38</v>
      </c>
      <c r="J173">
        <v>1.5663199999999999</v>
      </c>
      <c r="K173">
        <v>0.01</v>
      </c>
      <c r="L173">
        <v>1.2999999999999999E-2</v>
      </c>
    </row>
    <row r="174" spans="2:12" x14ac:dyDescent="0.25">
      <c r="B174">
        <v>39</v>
      </c>
      <c r="C174">
        <v>1.3882099999999999</v>
      </c>
      <c r="D174">
        <v>0.01</v>
      </c>
      <c r="E174">
        <v>1.2999999999999999E-2</v>
      </c>
      <c r="I174">
        <v>39</v>
      </c>
      <c r="J174">
        <v>1.59406</v>
      </c>
      <c r="K174">
        <v>0.01</v>
      </c>
      <c r="L174">
        <v>1.2999999999999999E-2</v>
      </c>
    </row>
    <row r="175" spans="2:12" x14ac:dyDescent="0.25">
      <c r="B175">
        <v>40</v>
      </c>
      <c r="C175">
        <v>1.35629</v>
      </c>
      <c r="D175">
        <v>0.01</v>
      </c>
      <c r="E175">
        <v>1.2999999999999999E-2</v>
      </c>
      <c r="I175">
        <v>40</v>
      </c>
      <c r="J175">
        <v>1.56002</v>
      </c>
      <c r="K175">
        <v>0.01</v>
      </c>
      <c r="L175">
        <v>1.2999999999999999E-2</v>
      </c>
    </row>
    <row r="176" spans="2:12" x14ac:dyDescent="0.25">
      <c r="B176">
        <v>41</v>
      </c>
      <c r="C176">
        <v>1.37015</v>
      </c>
      <c r="D176">
        <v>0.01</v>
      </c>
      <c r="E176">
        <v>1.2999999999999999E-2</v>
      </c>
      <c r="I176">
        <v>41</v>
      </c>
      <c r="J176">
        <v>1.57325</v>
      </c>
      <c r="K176">
        <v>0.01</v>
      </c>
      <c r="L176">
        <v>1.2999999999999999E-2</v>
      </c>
    </row>
    <row r="177" spans="2:12" x14ac:dyDescent="0.25">
      <c r="B177">
        <v>42</v>
      </c>
      <c r="C177">
        <v>1.33982</v>
      </c>
      <c r="D177">
        <v>0.01</v>
      </c>
      <c r="E177">
        <v>1.2999999999999999E-2</v>
      </c>
      <c r="I177">
        <v>42</v>
      </c>
      <c r="J177">
        <v>1.5391600000000001</v>
      </c>
      <c r="K177">
        <v>0.01</v>
      </c>
      <c r="L177">
        <v>1.2999999999999999E-2</v>
      </c>
    </row>
    <row r="178" spans="2:12" x14ac:dyDescent="0.25">
      <c r="B178">
        <v>43</v>
      </c>
      <c r="C178">
        <v>1.36497</v>
      </c>
      <c r="D178">
        <v>0.01</v>
      </c>
      <c r="E178">
        <v>1.2999999999999999E-2</v>
      </c>
      <c r="I178">
        <v>43</v>
      </c>
      <c r="J178">
        <v>1.56958</v>
      </c>
      <c r="K178">
        <v>0.01</v>
      </c>
      <c r="L178">
        <v>1.2999999999999999E-2</v>
      </c>
    </row>
    <row r="179" spans="2:12" x14ac:dyDescent="0.25">
      <c r="B179">
        <v>44</v>
      </c>
      <c r="C179">
        <v>1.33345</v>
      </c>
      <c r="D179">
        <v>0.01</v>
      </c>
      <c r="E179">
        <v>1.2999999999999999E-2</v>
      </c>
      <c r="I179">
        <v>44</v>
      </c>
      <c r="J179">
        <v>1.53966</v>
      </c>
      <c r="K179">
        <v>0.01</v>
      </c>
      <c r="L179">
        <v>1.2999999999999999E-2</v>
      </c>
    </row>
    <row r="180" spans="2:12" x14ac:dyDescent="0.25">
      <c r="B180">
        <v>45</v>
      </c>
      <c r="C180">
        <v>1.3801300000000001</v>
      </c>
      <c r="D180">
        <v>0.01</v>
      </c>
      <c r="E180">
        <v>1.2999999999999999E-2</v>
      </c>
      <c r="I180">
        <v>45</v>
      </c>
      <c r="J180">
        <v>1.5835900000000001</v>
      </c>
      <c r="K180">
        <v>0.01</v>
      </c>
      <c r="L180">
        <v>1.2999999999999999E-2</v>
      </c>
    </row>
    <row r="181" spans="2:12" x14ac:dyDescent="0.25">
      <c r="B181">
        <v>46</v>
      </c>
      <c r="C181">
        <v>1.34815</v>
      </c>
      <c r="D181">
        <v>0.01</v>
      </c>
      <c r="E181">
        <v>1.2999999999999999E-2</v>
      </c>
      <c r="I181">
        <v>46</v>
      </c>
      <c r="J181">
        <v>1.54816</v>
      </c>
      <c r="K181">
        <v>0.01</v>
      </c>
      <c r="L181">
        <v>1.2999999999999999E-2</v>
      </c>
    </row>
    <row r="182" spans="2:12" x14ac:dyDescent="0.25">
      <c r="B182">
        <v>47</v>
      </c>
      <c r="C182">
        <v>1.36988</v>
      </c>
      <c r="D182">
        <v>0.01</v>
      </c>
      <c r="E182">
        <v>1.2999999999999999E-2</v>
      </c>
      <c r="I182">
        <v>47</v>
      </c>
      <c r="J182">
        <v>1.5733699999999999</v>
      </c>
      <c r="K182">
        <v>0.01</v>
      </c>
      <c r="L182">
        <v>1.2999999999999999E-2</v>
      </c>
    </row>
    <row r="183" spans="2:12" x14ac:dyDescent="0.25">
      <c r="B183">
        <v>48</v>
      </c>
      <c r="C183">
        <v>1.3395900000000001</v>
      </c>
      <c r="D183">
        <v>0.01</v>
      </c>
      <c r="E183">
        <v>1.2999999999999999E-2</v>
      </c>
      <c r="I183">
        <v>48</v>
      </c>
      <c r="J183">
        <v>1.5387599999999999</v>
      </c>
      <c r="K183">
        <v>0.01</v>
      </c>
      <c r="L183">
        <v>1.2999999999999999E-2</v>
      </c>
    </row>
    <row r="184" spans="2:12" x14ac:dyDescent="0.25">
      <c r="B184">
        <v>49</v>
      </c>
      <c r="C184">
        <v>1.4041300000000001</v>
      </c>
      <c r="D184">
        <v>0.01</v>
      </c>
      <c r="E184">
        <v>1.2999999999999999E-2</v>
      </c>
      <c r="I184">
        <v>49</v>
      </c>
      <c r="J184">
        <v>1.6149899999999999</v>
      </c>
      <c r="K184">
        <v>0.01</v>
      </c>
      <c r="L184">
        <v>1.2999999999999999E-2</v>
      </c>
    </row>
    <row r="185" spans="2:12" x14ac:dyDescent="0.25">
      <c r="B185">
        <v>50</v>
      </c>
      <c r="C185">
        <v>1.3713</v>
      </c>
      <c r="D185">
        <v>0.01</v>
      </c>
      <c r="E185">
        <v>1.2999999999999999E-2</v>
      </c>
      <c r="I185">
        <v>50</v>
      </c>
      <c r="J185">
        <v>1.57514</v>
      </c>
      <c r="K185">
        <v>0.01</v>
      </c>
      <c r="L185">
        <v>1.2999999999999999E-2</v>
      </c>
    </row>
    <row r="186" spans="2:12" x14ac:dyDescent="0.25">
      <c r="B186">
        <v>51</v>
      </c>
      <c r="C186">
        <v>1.39584</v>
      </c>
      <c r="D186">
        <v>0.01</v>
      </c>
      <c r="E186">
        <v>1.2999999999999999E-2</v>
      </c>
      <c r="I186">
        <v>51</v>
      </c>
      <c r="J186">
        <v>1.6051899999999999</v>
      </c>
      <c r="K186">
        <v>0.01</v>
      </c>
      <c r="L186">
        <v>1.2999999999999999E-2</v>
      </c>
    </row>
    <row r="187" spans="2:12" x14ac:dyDescent="0.25">
      <c r="B187">
        <v>52</v>
      </c>
      <c r="C187">
        <v>1.3642099999999999</v>
      </c>
      <c r="D187">
        <v>0.01</v>
      </c>
      <c r="E187">
        <v>1.2999999999999999E-2</v>
      </c>
      <c r="I187">
        <v>52</v>
      </c>
      <c r="J187">
        <v>1.5681499999999999</v>
      </c>
      <c r="K187">
        <v>0.01</v>
      </c>
      <c r="L187">
        <v>1.2999999999999999E-2</v>
      </c>
    </row>
    <row r="188" spans="2:12" x14ac:dyDescent="0.25">
      <c r="B188">
        <v>53</v>
      </c>
      <c r="C188">
        <v>1.4114599999999999</v>
      </c>
      <c r="D188">
        <v>0.01</v>
      </c>
      <c r="E188">
        <v>1.2999999999999999E-2</v>
      </c>
      <c r="I188">
        <v>53</v>
      </c>
      <c r="J188">
        <v>1.6134500000000001</v>
      </c>
      <c r="K188">
        <v>0.01</v>
      </c>
      <c r="L188">
        <v>1.2999999999999999E-2</v>
      </c>
    </row>
    <row r="189" spans="2:12" x14ac:dyDescent="0.25">
      <c r="B189">
        <v>54</v>
      </c>
      <c r="C189">
        <v>1.3794900000000001</v>
      </c>
      <c r="D189">
        <v>0.01</v>
      </c>
      <c r="E189">
        <v>1.2999999999999999E-2</v>
      </c>
      <c r="I189">
        <v>54</v>
      </c>
      <c r="J189">
        <v>1.5849599999999999</v>
      </c>
      <c r="K189">
        <v>0.01</v>
      </c>
      <c r="L189">
        <v>1.2999999999999999E-2</v>
      </c>
    </row>
    <row r="190" spans="2:12" x14ac:dyDescent="0.25">
      <c r="B190">
        <v>55</v>
      </c>
      <c r="C190">
        <v>1.4039299999999999</v>
      </c>
      <c r="D190">
        <v>0.01</v>
      </c>
      <c r="E190">
        <v>1.2999999999999999E-2</v>
      </c>
      <c r="I190">
        <v>55</v>
      </c>
      <c r="J190">
        <v>1.6120099999999999</v>
      </c>
      <c r="K190">
        <v>0.01</v>
      </c>
      <c r="L190">
        <v>1.2999999999999999E-2</v>
      </c>
    </row>
    <row r="191" spans="2:12" x14ac:dyDescent="0.25">
      <c r="B191">
        <v>56</v>
      </c>
      <c r="C191">
        <v>1.3711599999999999</v>
      </c>
      <c r="D191">
        <v>0.01</v>
      </c>
      <c r="E191">
        <v>1.2999999999999999E-2</v>
      </c>
      <c r="I191">
        <v>56</v>
      </c>
      <c r="J191">
        <v>1.57508</v>
      </c>
      <c r="K191">
        <v>0.01</v>
      </c>
      <c r="L191">
        <v>1.2999999999999999E-2</v>
      </c>
    </row>
    <row r="192" spans="2:12" x14ac:dyDescent="0.25">
      <c r="B192">
        <v>57</v>
      </c>
      <c r="C192">
        <v>1.3883700000000001</v>
      </c>
      <c r="D192">
        <v>0.01</v>
      </c>
      <c r="E192">
        <v>1.2999999999999999E-2</v>
      </c>
      <c r="I192">
        <v>57</v>
      </c>
      <c r="J192">
        <v>1.5941799999999999</v>
      </c>
      <c r="K192">
        <v>0.01</v>
      </c>
      <c r="L192">
        <v>1.2999999999999999E-2</v>
      </c>
    </row>
    <row r="193" spans="2:12" x14ac:dyDescent="0.25">
      <c r="B193">
        <v>58</v>
      </c>
      <c r="C193">
        <v>1.3564400000000001</v>
      </c>
      <c r="D193">
        <v>0.01</v>
      </c>
      <c r="E193">
        <v>1.2999999999999999E-2</v>
      </c>
      <c r="I193">
        <v>58</v>
      </c>
      <c r="J193">
        <v>1.56047</v>
      </c>
      <c r="K193">
        <v>0.01</v>
      </c>
      <c r="L193">
        <v>1.2999999999999999E-2</v>
      </c>
    </row>
    <row r="194" spans="2:12" x14ac:dyDescent="0.25">
      <c r="B194">
        <v>59</v>
      </c>
      <c r="C194">
        <v>1.38137</v>
      </c>
      <c r="D194">
        <v>0.01</v>
      </c>
      <c r="E194">
        <v>1.2999999999999999E-2</v>
      </c>
      <c r="I194">
        <v>59</v>
      </c>
      <c r="J194">
        <v>1.59266</v>
      </c>
      <c r="K194">
        <v>0.01</v>
      </c>
      <c r="L194">
        <v>1.2999999999999999E-2</v>
      </c>
    </row>
    <row r="195" spans="2:12" x14ac:dyDescent="0.25">
      <c r="B195">
        <v>60</v>
      </c>
      <c r="C195">
        <v>1.3492299999999999</v>
      </c>
      <c r="D195">
        <v>0.01</v>
      </c>
      <c r="E195">
        <v>1.2999999999999999E-2</v>
      </c>
      <c r="I195">
        <v>60</v>
      </c>
      <c r="J195">
        <v>1.5499499999999999</v>
      </c>
      <c r="K195">
        <v>0.01</v>
      </c>
      <c r="L195">
        <v>1.2999999999999999E-2</v>
      </c>
    </row>
    <row r="196" spans="2:12" x14ac:dyDescent="0.25">
      <c r="B196">
        <v>61</v>
      </c>
      <c r="C196">
        <v>1.3948400000000001</v>
      </c>
      <c r="D196">
        <v>0.01</v>
      </c>
      <c r="E196">
        <v>1.2999999999999999E-2</v>
      </c>
      <c r="I196">
        <v>61</v>
      </c>
      <c r="J196">
        <v>1.60378</v>
      </c>
      <c r="K196">
        <v>0.01</v>
      </c>
      <c r="L196">
        <v>1.2999999999999999E-2</v>
      </c>
    </row>
    <row r="197" spans="2:12" x14ac:dyDescent="0.25">
      <c r="B197">
        <v>62</v>
      </c>
      <c r="C197">
        <v>1.3622300000000001</v>
      </c>
      <c r="D197">
        <v>0.01</v>
      </c>
      <c r="E197">
        <v>1.2999999999999999E-2</v>
      </c>
      <c r="I197">
        <v>62</v>
      </c>
      <c r="J197">
        <v>1.5663199999999999</v>
      </c>
      <c r="K197">
        <v>0.01</v>
      </c>
      <c r="L197">
        <v>1.2999999999999999E-2</v>
      </c>
    </row>
    <row r="198" spans="2:12" x14ac:dyDescent="0.25">
      <c r="B198">
        <v>63</v>
      </c>
      <c r="C198">
        <v>1.3882099999999999</v>
      </c>
      <c r="D198">
        <v>0.01</v>
      </c>
      <c r="E198">
        <v>1.2999999999999999E-2</v>
      </c>
      <c r="I198">
        <v>63</v>
      </c>
      <c r="J198">
        <v>1.59406</v>
      </c>
      <c r="K198">
        <v>0.01</v>
      </c>
      <c r="L198">
        <v>1.2999999999999999E-2</v>
      </c>
    </row>
    <row r="199" spans="2:12" x14ac:dyDescent="0.25">
      <c r="B199">
        <v>64</v>
      </c>
      <c r="C199">
        <v>1.35629</v>
      </c>
      <c r="D199">
        <v>0.01</v>
      </c>
      <c r="E199">
        <v>1.2999999999999999E-2</v>
      </c>
      <c r="I199">
        <v>64</v>
      </c>
      <c r="J199">
        <v>1.56002</v>
      </c>
      <c r="K199">
        <v>0.01</v>
      </c>
      <c r="L199">
        <v>1.2999999999999999E-2</v>
      </c>
    </row>
    <row r="200" spans="2:12" x14ac:dyDescent="0.25">
      <c r="B200">
        <v>65</v>
      </c>
      <c r="C200">
        <v>1.39</v>
      </c>
      <c r="D200">
        <v>0.01</v>
      </c>
      <c r="E200">
        <v>1.2999999999999999E-2</v>
      </c>
      <c r="I200">
        <v>65</v>
      </c>
      <c r="J200">
        <v>1.59636</v>
      </c>
      <c r="K200">
        <v>0.01</v>
      </c>
      <c r="L200">
        <v>1.2999999999999999E-2</v>
      </c>
    </row>
    <row r="201" spans="2:12" x14ac:dyDescent="0.25">
      <c r="B201">
        <v>66</v>
      </c>
      <c r="C201">
        <v>1.35782</v>
      </c>
      <c r="D201">
        <v>0.01</v>
      </c>
      <c r="E201">
        <v>1.2999999999999999E-2</v>
      </c>
      <c r="I201">
        <v>66</v>
      </c>
      <c r="J201">
        <v>1.56717</v>
      </c>
      <c r="K201">
        <v>0.01</v>
      </c>
      <c r="L201">
        <v>1.2999999999999999E-2</v>
      </c>
    </row>
    <row r="202" spans="2:12" x14ac:dyDescent="0.25">
      <c r="B202">
        <v>67</v>
      </c>
      <c r="C202">
        <v>1.38269</v>
      </c>
      <c r="D202">
        <v>0.01</v>
      </c>
      <c r="E202">
        <v>1.2999999999999999E-2</v>
      </c>
      <c r="I202">
        <v>67</v>
      </c>
      <c r="J202">
        <v>1.59552</v>
      </c>
      <c r="K202">
        <v>0.01</v>
      </c>
      <c r="L202">
        <v>1.2999999999999999E-2</v>
      </c>
    </row>
    <row r="203" spans="2:12" x14ac:dyDescent="0.25">
      <c r="B203">
        <v>68</v>
      </c>
      <c r="C203">
        <v>1.3494299999999999</v>
      </c>
      <c r="D203">
        <v>0.01</v>
      </c>
      <c r="E203">
        <v>1.2999999999999999E-2</v>
      </c>
      <c r="I203">
        <v>68</v>
      </c>
      <c r="J203">
        <v>1.5532300000000001</v>
      </c>
      <c r="K203">
        <v>0.01</v>
      </c>
      <c r="L203">
        <v>1.2999999999999999E-2</v>
      </c>
    </row>
    <row r="204" spans="2:12" x14ac:dyDescent="0.25">
      <c r="B204">
        <v>69</v>
      </c>
      <c r="C204">
        <v>1.3967099999999999</v>
      </c>
      <c r="D204">
        <v>0.01</v>
      </c>
      <c r="E204">
        <v>1.2999999999999999E-2</v>
      </c>
      <c r="I204">
        <v>69</v>
      </c>
      <c r="J204">
        <v>1.6057300000000001</v>
      </c>
      <c r="K204">
        <v>0.01</v>
      </c>
      <c r="L204">
        <v>1.2999999999999999E-2</v>
      </c>
    </row>
    <row r="205" spans="2:12" x14ac:dyDescent="0.25">
      <c r="B205">
        <v>70</v>
      </c>
      <c r="C205">
        <v>1.3638999999999999</v>
      </c>
      <c r="D205">
        <v>0.01</v>
      </c>
      <c r="E205">
        <v>1.2999999999999999E-2</v>
      </c>
      <c r="I205">
        <v>70</v>
      </c>
      <c r="J205">
        <v>1.5684199999999999</v>
      </c>
      <c r="K205">
        <v>0.01</v>
      </c>
      <c r="L205">
        <v>1.2999999999999999E-2</v>
      </c>
    </row>
    <row r="206" spans="2:12" x14ac:dyDescent="0.25">
      <c r="B206">
        <v>71</v>
      </c>
      <c r="C206">
        <v>1.38985</v>
      </c>
      <c r="D206">
        <v>0.01</v>
      </c>
      <c r="E206">
        <v>1.2999999999999999E-2</v>
      </c>
      <c r="I206">
        <v>71</v>
      </c>
      <c r="J206">
        <v>1.5962000000000001</v>
      </c>
      <c r="K206">
        <v>0.01</v>
      </c>
      <c r="L206">
        <v>1.2999999999999999E-2</v>
      </c>
    </row>
    <row r="207" spans="2:12" x14ac:dyDescent="0.25">
      <c r="B207">
        <v>72</v>
      </c>
      <c r="C207">
        <v>1.3576600000000001</v>
      </c>
      <c r="D207">
        <v>0.01</v>
      </c>
      <c r="E207">
        <v>1.2999999999999999E-2</v>
      </c>
      <c r="I207">
        <v>72</v>
      </c>
      <c r="J207">
        <v>1.5669599999999999</v>
      </c>
      <c r="K207">
        <v>0.01</v>
      </c>
      <c r="L207">
        <v>1.2999999999999999E-2</v>
      </c>
    </row>
    <row r="208" spans="2:12" x14ac:dyDescent="0.25">
      <c r="B208">
        <v>73</v>
      </c>
      <c r="C208">
        <v>1.37355</v>
      </c>
      <c r="D208">
        <v>0.01</v>
      </c>
      <c r="E208">
        <v>1.2999999999999999E-2</v>
      </c>
      <c r="I208">
        <v>73</v>
      </c>
      <c r="J208">
        <v>1.57847</v>
      </c>
      <c r="K208">
        <v>0.01</v>
      </c>
      <c r="L208">
        <v>1.2999999999999999E-2</v>
      </c>
    </row>
    <row r="209" spans="2:12" x14ac:dyDescent="0.25">
      <c r="B209">
        <v>74</v>
      </c>
      <c r="C209">
        <v>1.34185</v>
      </c>
      <c r="D209">
        <v>0.01</v>
      </c>
      <c r="E209">
        <v>1.2999999999999999E-2</v>
      </c>
      <c r="I209">
        <v>74</v>
      </c>
      <c r="J209">
        <v>1.54216</v>
      </c>
      <c r="K209">
        <v>0.01</v>
      </c>
      <c r="L209">
        <v>1.2999999999999999E-2</v>
      </c>
    </row>
    <row r="210" spans="2:12" x14ac:dyDescent="0.25">
      <c r="B210">
        <v>75</v>
      </c>
      <c r="C210">
        <v>1.36673</v>
      </c>
      <c r="D210">
        <v>0.01</v>
      </c>
      <c r="E210">
        <v>1.2999999999999999E-2</v>
      </c>
      <c r="I210">
        <v>75</v>
      </c>
      <c r="J210">
        <v>1.5717099999999999</v>
      </c>
      <c r="K210">
        <v>0.01</v>
      </c>
      <c r="L210">
        <v>1.2999999999999999E-2</v>
      </c>
    </row>
    <row r="211" spans="2:12" x14ac:dyDescent="0.25">
      <c r="B211">
        <v>76</v>
      </c>
      <c r="C211">
        <v>1.3350299999999999</v>
      </c>
      <c r="D211">
        <v>0.01</v>
      </c>
      <c r="E211">
        <v>1.2999999999999999E-2</v>
      </c>
      <c r="I211">
        <v>76</v>
      </c>
      <c r="J211">
        <v>1.5365500000000001</v>
      </c>
      <c r="K211">
        <v>0.01</v>
      </c>
      <c r="L211">
        <v>1.2999999999999999E-2</v>
      </c>
    </row>
    <row r="212" spans="2:12" x14ac:dyDescent="0.25">
      <c r="B212">
        <v>77</v>
      </c>
      <c r="C212">
        <v>1.3815299999999999</v>
      </c>
      <c r="D212">
        <v>0.01</v>
      </c>
      <c r="E212">
        <v>1.2999999999999999E-2</v>
      </c>
      <c r="I212">
        <v>77</v>
      </c>
      <c r="J212">
        <v>1.5941099999999999</v>
      </c>
      <c r="K212">
        <v>0.01</v>
      </c>
      <c r="L212">
        <v>1.2999999999999999E-2</v>
      </c>
    </row>
    <row r="213" spans="2:12" x14ac:dyDescent="0.25">
      <c r="B213">
        <v>78</v>
      </c>
      <c r="C213">
        <v>1.3483700000000001</v>
      </c>
      <c r="D213">
        <v>0.01</v>
      </c>
      <c r="E213">
        <v>1.2999999999999999E-2</v>
      </c>
      <c r="I213">
        <v>78</v>
      </c>
      <c r="J213">
        <v>1.5516300000000001</v>
      </c>
      <c r="K213">
        <v>0.01</v>
      </c>
      <c r="L213">
        <v>1.2999999999999999E-2</v>
      </c>
    </row>
    <row r="214" spans="2:12" x14ac:dyDescent="0.25">
      <c r="B214">
        <v>79</v>
      </c>
      <c r="C214">
        <v>1.3733500000000001</v>
      </c>
      <c r="D214">
        <v>0.01</v>
      </c>
      <c r="E214">
        <v>1.2999999999999999E-2</v>
      </c>
      <c r="I214">
        <v>79</v>
      </c>
      <c r="J214">
        <v>1.57846</v>
      </c>
      <c r="K214">
        <v>0.01</v>
      </c>
      <c r="L214">
        <v>1.2999999999999999E-2</v>
      </c>
    </row>
    <row r="215" spans="2:12" x14ac:dyDescent="0.25">
      <c r="B215">
        <v>80</v>
      </c>
      <c r="C215">
        <v>1.34172</v>
      </c>
      <c r="D215">
        <v>0.01</v>
      </c>
      <c r="E215">
        <v>1.2999999999999999E-2</v>
      </c>
      <c r="I215">
        <v>80</v>
      </c>
      <c r="J215">
        <v>1.5417700000000001</v>
      </c>
      <c r="K215">
        <v>0.01</v>
      </c>
      <c r="L215">
        <v>1.2999999999999999E-2</v>
      </c>
    </row>
    <row r="216" spans="2:12" x14ac:dyDescent="0.25">
      <c r="B216">
        <v>81</v>
      </c>
      <c r="C216">
        <v>1.40547</v>
      </c>
      <c r="D216">
        <v>0.01</v>
      </c>
      <c r="E216">
        <v>1.2999999999999999E-2</v>
      </c>
      <c r="I216">
        <v>81</v>
      </c>
      <c r="J216">
        <v>1.61425</v>
      </c>
      <c r="K216">
        <v>0.01</v>
      </c>
      <c r="L216">
        <v>1.2999999999999999E-2</v>
      </c>
    </row>
    <row r="217" spans="2:12" x14ac:dyDescent="0.25">
      <c r="B217">
        <v>82</v>
      </c>
      <c r="C217">
        <v>1.3720300000000001</v>
      </c>
      <c r="D217">
        <v>0.01</v>
      </c>
      <c r="E217">
        <v>1.2999999999999999E-2</v>
      </c>
      <c r="I217">
        <v>82</v>
      </c>
      <c r="J217">
        <v>1.5779000000000001</v>
      </c>
      <c r="K217">
        <v>0.01</v>
      </c>
      <c r="L217">
        <v>1.2999999999999999E-2</v>
      </c>
    </row>
    <row r="218" spans="2:12" x14ac:dyDescent="0.25">
      <c r="B218">
        <v>83</v>
      </c>
      <c r="C218">
        <v>1.39777</v>
      </c>
      <c r="D218">
        <v>0.01</v>
      </c>
      <c r="E218">
        <v>1.2999999999999999E-2</v>
      </c>
      <c r="I218">
        <v>83</v>
      </c>
      <c r="J218">
        <v>1.60178</v>
      </c>
      <c r="K218">
        <v>0.01</v>
      </c>
      <c r="L218">
        <v>1.2999999999999999E-2</v>
      </c>
    </row>
    <row r="219" spans="2:12" x14ac:dyDescent="0.25">
      <c r="B219">
        <v>84</v>
      </c>
      <c r="C219">
        <v>1.3659699999999999</v>
      </c>
      <c r="D219">
        <v>0.01</v>
      </c>
      <c r="E219">
        <v>1.2999999999999999E-2</v>
      </c>
      <c r="I219">
        <v>84</v>
      </c>
      <c r="J219">
        <v>1.5702400000000001</v>
      </c>
      <c r="K219">
        <v>0.01</v>
      </c>
      <c r="L219">
        <v>1.2999999999999999E-2</v>
      </c>
    </row>
    <row r="220" spans="2:12" x14ac:dyDescent="0.25">
      <c r="B220">
        <v>85</v>
      </c>
      <c r="C220">
        <v>1.4131800000000001</v>
      </c>
      <c r="D220">
        <v>0.01</v>
      </c>
      <c r="E220">
        <v>1.2999999999999999E-2</v>
      </c>
      <c r="I220">
        <v>85</v>
      </c>
      <c r="J220">
        <v>1.62866</v>
      </c>
      <c r="K220">
        <v>0.01</v>
      </c>
      <c r="L220">
        <v>1.2999999999999999E-2</v>
      </c>
    </row>
    <row r="221" spans="2:12" x14ac:dyDescent="0.25">
      <c r="B221">
        <v>86</v>
      </c>
      <c r="C221">
        <v>1.3807700000000001</v>
      </c>
      <c r="D221">
        <v>0.01</v>
      </c>
      <c r="E221">
        <v>1.2999999999999999E-2</v>
      </c>
      <c r="I221">
        <v>86</v>
      </c>
      <c r="J221">
        <v>1.5924499999999999</v>
      </c>
      <c r="K221">
        <v>0.01</v>
      </c>
      <c r="L221">
        <v>1.2999999999999999E-2</v>
      </c>
    </row>
    <row r="222" spans="2:12" x14ac:dyDescent="0.25">
      <c r="B222">
        <v>87</v>
      </c>
      <c r="C222">
        <v>1.40533</v>
      </c>
      <c r="D222">
        <v>0.01</v>
      </c>
      <c r="E222">
        <v>1.2999999999999999E-2</v>
      </c>
      <c r="I222">
        <v>87</v>
      </c>
      <c r="J222">
        <v>1.61415</v>
      </c>
      <c r="K222">
        <v>0.01</v>
      </c>
      <c r="L222">
        <v>1.2999999999999999E-2</v>
      </c>
    </row>
    <row r="223" spans="2:12" x14ac:dyDescent="0.25">
      <c r="B223">
        <v>88</v>
      </c>
      <c r="C223">
        <v>1.3718900000000001</v>
      </c>
      <c r="D223">
        <v>0.01</v>
      </c>
      <c r="E223">
        <v>1.2999999999999999E-2</v>
      </c>
      <c r="I223">
        <v>88</v>
      </c>
      <c r="J223">
        <v>1.57775</v>
      </c>
      <c r="K223">
        <v>0.01</v>
      </c>
      <c r="L223">
        <v>1.2999999999999999E-2</v>
      </c>
    </row>
    <row r="224" spans="2:12" x14ac:dyDescent="0.25">
      <c r="B224">
        <v>89</v>
      </c>
      <c r="C224">
        <v>1.39</v>
      </c>
      <c r="D224">
        <v>0.01</v>
      </c>
      <c r="E224">
        <v>1.2999999999999999E-2</v>
      </c>
      <c r="I224">
        <v>89</v>
      </c>
      <c r="J224">
        <v>1.59636</v>
      </c>
      <c r="K224">
        <v>0.01</v>
      </c>
      <c r="L224">
        <v>1.2999999999999999E-2</v>
      </c>
    </row>
    <row r="225" spans="2:12" x14ac:dyDescent="0.25">
      <c r="B225">
        <v>90</v>
      </c>
      <c r="C225">
        <v>1.35782</v>
      </c>
      <c r="D225">
        <v>0.01</v>
      </c>
      <c r="E225">
        <v>1.2999999999999999E-2</v>
      </c>
      <c r="I225">
        <v>90</v>
      </c>
      <c r="J225">
        <v>1.56717</v>
      </c>
      <c r="K225">
        <v>0.01</v>
      </c>
      <c r="L225">
        <v>1.2999999999999999E-2</v>
      </c>
    </row>
    <row r="226" spans="2:12" x14ac:dyDescent="0.25">
      <c r="B226">
        <v>91</v>
      </c>
      <c r="C226">
        <v>1.38269</v>
      </c>
      <c r="D226">
        <v>0.01</v>
      </c>
      <c r="E226">
        <v>1.2999999999999999E-2</v>
      </c>
      <c r="I226">
        <v>91</v>
      </c>
      <c r="J226">
        <v>1.59552</v>
      </c>
      <c r="K226">
        <v>0.01</v>
      </c>
      <c r="L226">
        <v>1.2999999999999999E-2</v>
      </c>
    </row>
    <row r="227" spans="2:12" x14ac:dyDescent="0.25">
      <c r="B227">
        <v>92</v>
      </c>
      <c r="C227">
        <v>1.3494299999999999</v>
      </c>
      <c r="D227">
        <v>0.01</v>
      </c>
      <c r="E227">
        <v>1.2999999999999999E-2</v>
      </c>
      <c r="I227">
        <v>92</v>
      </c>
      <c r="J227">
        <v>1.5532300000000001</v>
      </c>
      <c r="K227">
        <v>0.01</v>
      </c>
      <c r="L227">
        <v>1.2999999999999999E-2</v>
      </c>
    </row>
    <row r="228" spans="2:12" x14ac:dyDescent="0.25">
      <c r="B228">
        <v>93</v>
      </c>
      <c r="C228">
        <v>1.3967099999999999</v>
      </c>
      <c r="D228">
        <v>0.01</v>
      </c>
      <c r="E228">
        <v>1.2999999999999999E-2</v>
      </c>
      <c r="I228">
        <v>93</v>
      </c>
      <c r="J228">
        <v>1.6057300000000001</v>
      </c>
      <c r="K228">
        <v>0.01</v>
      </c>
      <c r="L228">
        <v>1.2999999999999999E-2</v>
      </c>
    </row>
    <row r="229" spans="2:12" x14ac:dyDescent="0.25">
      <c r="B229">
        <v>94</v>
      </c>
      <c r="C229">
        <v>1.3638999999999999</v>
      </c>
      <c r="D229">
        <v>0.01</v>
      </c>
      <c r="E229">
        <v>1.2999999999999999E-2</v>
      </c>
      <c r="I229">
        <v>94</v>
      </c>
      <c r="J229">
        <v>1.5684199999999999</v>
      </c>
      <c r="K229">
        <v>0.01</v>
      </c>
      <c r="L229">
        <v>1.2999999999999999E-2</v>
      </c>
    </row>
    <row r="230" spans="2:12" x14ac:dyDescent="0.25">
      <c r="B230">
        <v>95</v>
      </c>
      <c r="C230">
        <v>1.38985</v>
      </c>
      <c r="D230">
        <v>0.01</v>
      </c>
      <c r="E230">
        <v>1.2999999999999999E-2</v>
      </c>
      <c r="I230">
        <v>95</v>
      </c>
      <c r="J230">
        <v>1.5962000000000001</v>
      </c>
      <c r="K230">
        <v>0.01</v>
      </c>
      <c r="L230">
        <v>1.2999999999999999E-2</v>
      </c>
    </row>
    <row r="231" spans="2:12" x14ac:dyDescent="0.25">
      <c r="B231">
        <v>96</v>
      </c>
      <c r="C231">
        <v>1.3576600000000001</v>
      </c>
      <c r="D231">
        <v>0.01</v>
      </c>
      <c r="E231">
        <v>1.2999999999999999E-2</v>
      </c>
      <c r="I231">
        <v>96</v>
      </c>
      <c r="J231">
        <v>1.5669599999999999</v>
      </c>
      <c r="K231">
        <v>0.01</v>
      </c>
      <c r="L231">
        <v>1.2999999999999999E-2</v>
      </c>
    </row>
    <row r="232" spans="2:12" x14ac:dyDescent="0.25">
      <c r="B232">
        <v>97</v>
      </c>
      <c r="C232">
        <v>1.3899300000000001</v>
      </c>
      <c r="D232">
        <v>0.01</v>
      </c>
      <c r="E232">
        <v>1.2999999999999999E-2</v>
      </c>
      <c r="I232">
        <v>97</v>
      </c>
      <c r="J232">
        <v>1.5962400000000001</v>
      </c>
      <c r="K232">
        <v>0.01</v>
      </c>
      <c r="L232">
        <v>1.2999999999999999E-2</v>
      </c>
    </row>
    <row r="233" spans="2:12" x14ac:dyDescent="0.25">
      <c r="B233">
        <v>98</v>
      </c>
      <c r="C233">
        <v>1.35775</v>
      </c>
      <c r="D233">
        <v>0.01</v>
      </c>
      <c r="E233">
        <v>1.2999999999999999E-2</v>
      </c>
      <c r="I233">
        <v>98</v>
      </c>
      <c r="J233">
        <v>1.56701</v>
      </c>
      <c r="K233">
        <v>0.01</v>
      </c>
      <c r="L233">
        <v>1.2999999999999999E-2</v>
      </c>
    </row>
    <row r="234" spans="2:12" x14ac:dyDescent="0.25">
      <c r="B234">
        <v>99</v>
      </c>
      <c r="C234">
        <v>1.38262</v>
      </c>
      <c r="D234">
        <v>0.01</v>
      </c>
      <c r="E234">
        <v>1.2999999999999999E-2</v>
      </c>
      <c r="I234">
        <v>99</v>
      </c>
      <c r="J234">
        <v>1.59537</v>
      </c>
      <c r="K234">
        <v>0.01</v>
      </c>
      <c r="L234">
        <v>1.2999999999999999E-2</v>
      </c>
    </row>
    <row r="235" spans="2:12" x14ac:dyDescent="0.25">
      <c r="B235">
        <v>100</v>
      </c>
      <c r="C235">
        <v>1.34941</v>
      </c>
      <c r="D235">
        <v>0.01</v>
      </c>
      <c r="E235">
        <v>1.2999999999999999E-2</v>
      </c>
      <c r="I235">
        <v>100</v>
      </c>
      <c r="J235">
        <v>1.55315</v>
      </c>
      <c r="K235">
        <v>0.01</v>
      </c>
      <c r="L235">
        <v>1.2999999999999999E-2</v>
      </c>
    </row>
    <row r="236" spans="2:12" x14ac:dyDescent="0.25">
      <c r="B236">
        <v>101</v>
      </c>
      <c r="C236">
        <v>1.3966499999999999</v>
      </c>
      <c r="D236">
        <v>0.01</v>
      </c>
      <c r="E236">
        <v>1.2999999999999999E-2</v>
      </c>
      <c r="I236">
        <v>101</v>
      </c>
      <c r="J236">
        <v>1.60558</v>
      </c>
      <c r="K236">
        <v>0.01</v>
      </c>
      <c r="L236">
        <v>1.2999999999999999E-2</v>
      </c>
    </row>
    <row r="237" spans="2:12" x14ac:dyDescent="0.25">
      <c r="B237">
        <v>102</v>
      </c>
      <c r="C237">
        <v>1.3638300000000001</v>
      </c>
      <c r="D237">
        <v>0.01</v>
      </c>
      <c r="E237">
        <v>1.2999999999999999E-2</v>
      </c>
      <c r="I237">
        <v>102</v>
      </c>
      <c r="J237">
        <v>1.56833</v>
      </c>
      <c r="K237">
        <v>0.01</v>
      </c>
      <c r="L237">
        <v>1.2999999999999999E-2</v>
      </c>
    </row>
    <row r="238" spans="2:12" x14ac:dyDescent="0.25">
      <c r="B238">
        <v>103</v>
      </c>
      <c r="C238">
        <v>1.38978</v>
      </c>
      <c r="D238">
        <v>0.01</v>
      </c>
      <c r="E238">
        <v>1.2999999999999999E-2</v>
      </c>
      <c r="I238">
        <v>103</v>
      </c>
      <c r="J238">
        <v>1.5960799999999999</v>
      </c>
      <c r="K238">
        <v>0.01</v>
      </c>
      <c r="L238">
        <v>1.2999999999999999E-2</v>
      </c>
    </row>
    <row r="239" spans="2:12" x14ac:dyDescent="0.25">
      <c r="B239">
        <v>104</v>
      </c>
      <c r="C239">
        <v>1.3575999999999999</v>
      </c>
      <c r="D239">
        <v>0.01</v>
      </c>
      <c r="E239">
        <v>1.2999999999999999E-2</v>
      </c>
      <c r="I239">
        <v>104</v>
      </c>
      <c r="J239">
        <v>1.5668200000000001</v>
      </c>
      <c r="K239">
        <v>0.01</v>
      </c>
      <c r="L239">
        <v>1.2999999999999999E-2</v>
      </c>
    </row>
    <row r="240" spans="2:12" x14ac:dyDescent="0.25">
      <c r="B240">
        <v>105</v>
      </c>
      <c r="C240">
        <v>1.37347</v>
      </c>
      <c r="D240">
        <v>0.01</v>
      </c>
      <c r="E240">
        <v>1.2999999999999999E-2</v>
      </c>
      <c r="I240">
        <v>105</v>
      </c>
      <c r="J240">
        <v>1.5783700000000001</v>
      </c>
      <c r="K240">
        <v>0.01</v>
      </c>
      <c r="L240">
        <v>1.2999999999999999E-2</v>
      </c>
    </row>
    <row r="241" spans="2:12" x14ac:dyDescent="0.25">
      <c r="B241">
        <v>106</v>
      </c>
      <c r="C241">
        <v>1.34182</v>
      </c>
      <c r="D241">
        <v>0.01</v>
      </c>
      <c r="E241">
        <v>1.2999999999999999E-2</v>
      </c>
      <c r="I241">
        <v>106</v>
      </c>
      <c r="J241">
        <v>1.5421800000000001</v>
      </c>
      <c r="K241">
        <v>0.01</v>
      </c>
      <c r="L241">
        <v>1.2999999999999999E-2</v>
      </c>
    </row>
    <row r="242" spans="2:12" x14ac:dyDescent="0.25">
      <c r="B242">
        <v>107</v>
      </c>
      <c r="C242">
        <v>1.36666</v>
      </c>
      <c r="D242">
        <v>0.01</v>
      </c>
      <c r="E242">
        <v>1.2999999999999999E-2</v>
      </c>
      <c r="I242">
        <v>107</v>
      </c>
      <c r="J242">
        <v>1.5716300000000001</v>
      </c>
      <c r="K242">
        <v>0.01</v>
      </c>
      <c r="L242">
        <v>1.2999999999999999E-2</v>
      </c>
    </row>
    <row r="243" spans="2:12" x14ac:dyDescent="0.25">
      <c r="B243">
        <v>108</v>
      </c>
      <c r="C243">
        <v>1.33497</v>
      </c>
      <c r="D243">
        <v>0.01</v>
      </c>
      <c r="E243">
        <v>1.2999999999999999E-2</v>
      </c>
      <c r="I243">
        <v>108</v>
      </c>
      <c r="J243">
        <v>1.5364500000000001</v>
      </c>
      <c r="K243">
        <v>0.01</v>
      </c>
      <c r="L243">
        <v>1.2999999999999999E-2</v>
      </c>
    </row>
    <row r="244" spans="2:12" x14ac:dyDescent="0.25">
      <c r="B244">
        <v>109</v>
      </c>
      <c r="C244">
        <v>1.3814599999999999</v>
      </c>
      <c r="D244">
        <v>0.01</v>
      </c>
      <c r="E244">
        <v>1.2999999999999999E-2</v>
      </c>
      <c r="I244">
        <v>109</v>
      </c>
      <c r="J244">
        <v>1.5940300000000001</v>
      </c>
      <c r="K244">
        <v>0.01</v>
      </c>
      <c r="L244">
        <v>1.2999999999999999E-2</v>
      </c>
    </row>
    <row r="245" spans="2:12" x14ac:dyDescent="0.25">
      <c r="B245">
        <v>110</v>
      </c>
      <c r="C245">
        <v>1.34832</v>
      </c>
      <c r="D245">
        <v>0.01</v>
      </c>
      <c r="E245">
        <v>1.2999999999999999E-2</v>
      </c>
      <c r="I245">
        <v>110</v>
      </c>
      <c r="J245">
        <v>1.55155</v>
      </c>
      <c r="K245">
        <v>0.01</v>
      </c>
      <c r="L245">
        <v>1.2999999999999999E-2</v>
      </c>
    </row>
    <row r="246" spans="2:12" x14ac:dyDescent="0.25">
      <c r="B246">
        <v>111</v>
      </c>
      <c r="C246">
        <v>1.3732800000000001</v>
      </c>
      <c r="D246">
        <v>0.01</v>
      </c>
      <c r="E246">
        <v>1.2999999999999999E-2</v>
      </c>
      <c r="I246">
        <v>111</v>
      </c>
      <c r="J246">
        <v>1.57836</v>
      </c>
      <c r="K246">
        <v>0.01</v>
      </c>
      <c r="L246">
        <v>1.2999999999999999E-2</v>
      </c>
    </row>
    <row r="247" spans="2:12" x14ac:dyDescent="0.25">
      <c r="B247">
        <v>112</v>
      </c>
      <c r="C247">
        <v>1.34168</v>
      </c>
      <c r="D247">
        <v>0.01</v>
      </c>
      <c r="E247">
        <v>1.2999999999999999E-2</v>
      </c>
      <c r="I247">
        <v>112</v>
      </c>
      <c r="J247">
        <v>1.54179</v>
      </c>
      <c r="K247">
        <v>0.01</v>
      </c>
      <c r="L247">
        <v>1.2999999999999999E-2</v>
      </c>
    </row>
    <row r="248" spans="2:12" x14ac:dyDescent="0.25">
      <c r="B248">
        <v>113</v>
      </c>
      <c r="C248">
        <v>1.40541</v>
      </c>
      <c r="D248">
        <v>0.01</v>
      </c>
      <c r="E248">
        <v>1.2999999999999999E-2</v>
      </c>
      <c r="I248">
        <v>113</v>
      </c>
      <c r="J248">
        <v>1.61415</v>
      </c>
      <c r="K248">
        <v>0.01</v>
      </c>
      <c r="L248">
        <v>1.2999999999999999E-2</v>
      </c>
    </row>
    <row r="249" spans="2:12" x14ac:dyDescent="0.25">
      <c r="B249">
        <v>114</v>
      </c>
      <c r="C249">
        <v>1.3719699999999999</v>
      </c>
      <c r="D249">
        <v>0.01</v>
      </c>
      <c r="E249">
        <v>1.2999999999999999E-2</v>
      </c>
      <c r="I249">
        <v>114</v>
      </c>
      <c r="J249">
        <v>1.57782</v>
      </c>
      <c r="K249">
        <v>0.01</v>
      </c>
      <c r="L249">
        <v>1.2999999999999999E-2</v>
      </c>
    </row>
    <row r="250" spans="2:12" x14ac:dyDescent="0.25">
      <c r="B250">
        <v>115</v>
      </c>
      <c r="C250">
        <v>1.3976999999999999</v>
      </c>
      <c r="D250">
        <v>0.01</v>
      </c>
      <c r="E250">
        <v>1.2999999999999999E-2</v>
      </c>
      <c r="I250">
        <v>115</v>
      </c>
      <c r="J250">
        <v>1.60168</v>
      </c>
      <c r="K250">
        <v>0.01</v>
      </c>
      <c r="L250">
        <v>1.2999999999999999E-2</v>
      </c>
    </row>
    <row r="251" spans="2:12" x14ac:dyDescent="0.25">
      <c r="B251">
        <v>116</v>
      </c>
      <c r="C251">
        <v>1.3658999999999999</v>
      </c>
      <c r="D251">
        <v>0.01</v>
      </c>
      <c r="E251">
        <v>1.2999999999999999E-2</v>
      </c>
      <c r="I251">
        <v>116</v>
      </c>
      <c r="J251">
        <v>1.5701499999999999</v>
      </c>
      <c r="K251">
        <v>0.01</v>
      </c>
      <c r="L251">
        <v>1.2999999999999999E-2</v>
      </c>
    </row>
    <row r="252" spans="2:12" x14ac:dyDescent="0.25">
      <c r="B252">
        <v>117</v>
      </c>
      <c r="C252">
        <v>1.4131100000000001</v>
      </c>
      <c r="D252">
        <v>0.01</v>
      </c>
      <c r="E252">
        <v>1.2999999999999999E-2</v>
      </c>
      <c r="I252">
        <v>117</v>
      </c>
      <c r="J252">
        <v>1.62862</v>
      </c>
      <c r="K252">
        <v>0.01</v>
      </c>
      <c r="L252">
        <v>1.2999999999999999E-2</v>
      </c>
    </row>
    <row r="253" spans="2:12" x14ac:dyDescent="0.25">
      <c r="B253">
        <v>118</v>
      </c>
      <c r="C253">
        <v>1.3807</v>
      </c>
      <c r="D253">
        <v>0.01</v>
      </c>
      <c r="E253">
        <v>1.2999999999999999E-2</v>
      </c>
      <c r="I253">
        <v>118</v>
      </c>
      <c r="J253">
        <v>1.59205</v>
      </c>
      <c r="K253">
        <v>0.01</v>
      </c>
      <c r="L253">
        <v>1.2999999999999999E-2</v>
      </c>
    </row>
    <row r="254" spans="2:12" x14ac:dyDescent="0.25">
      <c r="B254">
        <v>119</v>
      </c>
      <c r="C254">
        <v>1.40527</v>
      </c>
      <c r="D254">
        <v>0.01</v>
      </c>
      <c r="E254">
        <v>1.2999999999999999E-2</v>
      </c>
      <c r="I254">
        <v>119</v>
      </c>
      <c r="J254">
        <v>1.6140399999999999</v>
      </c>
      <c r="K254">
        <v>0.01</v>
      </c>
      <c r="L254">
        <v>1.2999999999999999E-2</v>
      </c>
    </row>
    <row r="255" spans="2:12" x14ac:dyDescent="0.25">
      <c r="B255">
        <v>120</v>
      </c>
      <c r="C255">
        <v>1.3718300000000001</v>
      </c>
      <c r="D255">
        <v>0.01</v>
      </c>
      <c r="E255">
        <v>1.2999999999999999E-2</v>
      </c>
      <c r="I255">
        <v>120</v>
      </c>
      <c r="J255">
        <v>1.5776600000000001</v>
      </c>
      <c r="K255">
        <v>0.01</v>
      </c>
      <c r="L255">
        <v>1.2999999999999999E-2</v>
      </c>
    </row>
    <row r="256" spans="2:12" x14ac:dyDescent="0.25">
      <c r="B256">
        <v>121</v>
      </c>
      <c r="C256">
        <v>1.3899300000000001</v>
      </c>
      <c r="D256">
        <v>0.01</v>
      </c>
      <c r="E256">
        <v>1.2999999999999999E-2</v>
      </c>
      <c r="I256">
        <v>121</v>
      </c>
      <c r="J256">
        <v>1.5962400000000001</v>
      </c>
      <c r="K256">
        <v>0.01</v>
      </c>
      <c r="L256">
        <v>1.2999999999999999E-2</v>
      </c>
    </row>
    <row r="257" spans="1:12" x14ac:dyDescent="0.25">
      <c r="B257">
        <v>122</v>
      </c>
      <c r="C257">
        <v>1.35775</v>
      </c>
      <c r="D257">
        <v>0.01</v>
      </c>
      <c r="E257">
        <v>1.2999999999999999E-2</v>
      </c>
      <c r="I257">
        <v>122</v>
      </c>
      <c r="J257">
        <v>1.56701</v>
      </c>
      <c r="K257">
        <v>0.01</v>
      </c>
      <c r="L257">
        <v>1.2999999999999999E-2</v>
      </c>
    </row>
    <row r="258" spans="1:12" x14ac:dyDescent="0.25">
      <c r="B258">
        <v>123</v>
      </c>
      <c r="C258">
        <v>1.38262</v>
      </c>
      <c r="D258">
        <v>0.01</v>
      </c>
      <c r="E258">
        <v>1.2999999999999999E-2</v>
      </c>
      <c r="I258">
        <v>123</v>
      </c>
      <c r="J258">
        <v>1.59537</v>
      </c>
      <c r="K258">
        <v>0.01</v>
      </c>
      <c r="L258">
        <v>1.2999999999999999E-2</v>
      </c>
    </row>
    <row r="259" spans="1:12" x14ac:dyDescent="0.25">
      <c r="B259">
        <v>124</v>
      </c>
      <c r="C259">
        <v>1.3493999999999999</v>
      </c>
      <c r="D259">
        <v>0.01</v>
      </c>
      <c r="E259">
        <v>1.2999999999999999E-2</v>
      </c>
      <c r="I259">
        <v>124</v>
      </c>
      <c r="J259">
        <v>1.55315</v>
      </c>
      <c r="K259">
        <v>0.01</v>
      </c>
      <c r="L259">
        <v>1.2999999999999999E-2</v>
      </c>
    </row>
    <row r="260" spans="1:12" x14ac:dyDescent="0.25">
      <c r="B260">
        <v>125</v>
      </c>
      <c r="C260">
        <v>1.3966499999999999</v>
      </c>
      <c r="D260">
        <v>0.01</v>
      </c>
      <c r="E260">
        <v>1.2999999999999999E-2</v>
      </c>
      <c r="I260">
        <v>125</v>
      </c>
      <c r="J260">
        <v>1.60558</v>
      </c>
      <c r="K260">
        <v>0.01</v>
      </c>
      <c r="L260">
        <v>1.2999999999999999E-2</v>
      </c>
    </row>
    <row r="261" spans="1:12" x14ac:dyDescent="0.25">
      <c r="B261">
        <v>126</v>
      </c>
      <c r="C261">
        <v>1.3638300000000001</v>
      </c>
      <c r="D261">
        <v>0.01</v>
      </c>
      <c r="E261">
        <v>1.2999999999999999E-2</v>
      </c>
      <c r="I261">
        <v>126</v>
      </c>
      <c r="J261">
        <v>1.56833</v>
      </c>
      <c r="K261">
        <v>0.01</v>
      </c>
      <c r="L261">
        <v>1.2999999999999999E-2</v>
      </c>
    </row>
    <row r="262" spans="1:12" x14ac:dyDescent="0.25">
      <c r="B262">
        <v>127</v>
      </c>
      <c r="C262">
        <v>1.38978</v>
      </c>
      <c r="D262">
        <v>0.01</v>
      </c>
      <c r="E262">
        <v>1.2999999999999999E-2</v>
      </c>
      <c r="I262">
        <v>127</v>
      </c>
      <c r="J262">
        <v>1.5960799999999999</v>
      </c>
      <c r="K262">
        <v>0.01</v>
      </c>
      <c r="L262">
        <v>1.2999999999999999E-2</v>
      </c>
    </row>
    <row r="263" spans="1:12" x14ac:dyDescent="0.25">
      <c r="B263">
        <v>128</v>
      </c>
      <c r="C263">
        <v>1.3575999999999999</v>
      </c>
      <c r="D263">
        <v>0.01</v>
      </c>
      <c r="E263">
        <v>1.2999999999999999E-2</v>
      </c>
      <c r="I263">
        <v>128</v>
      </c>
      <c r="J263">
        <v>1.5668200000000001</v>
      </c>
      <c r="K263">
        <v>0.01</v>
      </c>
      <c r="L263">
        <v>1.2999999999999999E-2</v>
      </c>
    </row>
    <row r="264" spans="1:12" x14ac:dyDescent="0.25">
      <c r="B264">
        <v>129</v>
      </c>
      <c r="C264">
        <v>1.3884300000000001</v>
      </c>
      <c r="D264">
        <v>0.01</v>
      </c>
      <c r="E264">
        <v>1.2999999999999999E-2</v>
      </c>
      <c r="I264">
        <v>129</v>
      </c>
      <c r="J264">
        <v>1.5943099999999999</v>
      </c>
      <c r="K264">
        <v>0.01</v>
      </c>
      <c r="L264">
        <v>1.2999999999999999E-2</v>
      </c>
    </row>
    <row r="265" spans="1:12" x14ac:dyDescent="0.25">
      <c r="B265">
        <v>130</v>
      </c>
      <c r="C265">
        <v>1.3714</v>
      </c>
      <c r="D265">
        <v>0.01</v>
      </c>
      <c r="E265">
        <v>1.2999999999999999E-2</v>
      </c>
      <c r="I265">
        <v>130</v>
      </c>
      <c r="J265">
        <v>1.5763499999999999</v>
      </c>
      <c r="K265">
        <v>0.01</v>
      </c>
      <c r="L265">
        <v>1.2999999999999999E-2</v>
      </c>
    </row>
    <row r="267" spans="1:12" x14ac:dyDescent="0.25">
      <c r="A267" t="s">
        <v>155</v>
      </c>
      <c r="B267" t="s">
        <v>166</v>
      </c>
      <c r="C267" t="s">
        <v>162</v>
      </c>
      <c r="H267" t="s">
        <v>155</v>
      </c>
      <c r="I267" t="s">
        <v>166</v>
      </c>
      <c r="J267" t="s">
        <v>165</v>
      </c>
    </row>
    <row r="268" spans="1:12" x14ac:dyDescent="0.25">
      <c r="B268" t="s">
        <v>106</v>
      </c>
      <c r="C268" t="s">
        <v>166</v>
      </c>
      <c r="D268" t="s">
        <v>153</v>
      </c>
      <c r="E268" t="s">
        <v>154</v>
      </c>
      <c r="I268" t="s">
        <v>106</v>
      </c>
      <c r="J268" t="s">
        <v>166</v>
      </c>
      <c r="K268" t="s">
        <v>153</v>
      </c>
      <c r="L268" t="s">
        <v>154</v>
      </c>
    </row>
    <row r="269" spans="1:12" x14ac:dyDescent="0.25">
      <c r="B269">
        <v>1</v>
      </c>
      <c r="C269">
        <v>0.18373600000000001</v>
      </c>
      <c r="D269">
        <v>1.7000000000000001E-2</v>
      </c>
      <c r="E269">
        <v>1.9E-2</v>
      </c>
      <c r="I269">
        <v>1</v>
      </c>
      <c r="J269">
        <v>0.19744500000000001</v>
      </c>
      <c r="K269">
        <v>1.7000000000000001E-2</v>
      </c>
      <c r="L269">
        <v>1.9E-2</v>
      </c>
    </row>
    <row r="270" spans="1:12" x14ac:dyDescent="0.25">
      <c r="B270">
        <v>2</v>
      </c>
      <c r="C270">
        <v>0.180094</v>
      </c>
      <c r="D270">
        <v>1.7000000000000001E-2</v>
      </c>
      <c r="E270">
        <v>1.9E-2</v>
      </c>
      <c r="I270">
        <v>2</v>
      </c>
      <c r="J270">
        <v>0.19352800000000001</v>
      </c>
      <c r="K270">
        <v>1.7000000000000001E-2</v>
      </c>
      <c r="L270">
        <v>1.9E-2</v>
      </c>
    </row>
    <row r="271" spans="1:12" x14ac:dyDescent="0.25">
      <c r="B271">
        <v>3</v>
      </c>
      <c r="C271">
        <v>0.185643</v>
      </c>
      <c r="D271">
        <v>1.7000000000000001E-2</v>
      </c>
      <c r="E271">
        <v>1.9E-2</v>
      </c>
      <c r="I271">
        <v>3</v>
      </c>
      <c r="J271">
        <v>0.199463</v>
      </c>
      <c r="K271">
        <v>1.7000000000000001E-2</v>
      </c>
      <c r="L271">
        <v>1.9E-2</v>
      </c>
    </row>
    <row r="272" spans="1:12" x14ac:dyDescent="0.25">
      <c r="B272">
        <v>4</v>
      </c>
      <c r="C272">
        <v>0.18196300000000001</v>
      </c>
      <c r="D272">
        <v>1.7000000000000001E-2</v>
      </c>
      <c r="E272">
        <v>1.9E-2</v>
      </c>
      <c r="I272">
        <v>4</v>
      </c>
      <c r="J272">
        <v>0.19550600000000001</v>
      </c>
      <c r="K272">
        <v>1.7000000000000001E-2</v>
      </c>
      <c r="L272">
        <v>1.9E-2</v>
      </c>
    </row>
    <row r="273" spans="2:12" x14ac:dyDescent="0.25">
      <c r="B273">
        <v>5</v>
      </c>
      <c r="C273">
        <v>0.18184500000000001</v>
      </c>
      <c r="D273">
        <v>1.7000000000000001E-2</v>
      </c>
      <c r="E273">
        <v>1.9E-2</v>
      </c>
      <c r="I273">
        <v>5</v>
      </c>
      <c r="J273">
        <v>0.19542699999999999</v>
      </c>
      <c r="K273">
        <v>1.7000000000000001E-2</v>
      </c>
      <c r="L273">
        <v>1.9E-2</v>
      </c>
    </row>
    <row r="274" spans="2:12" x14ac:dyDescent="0.25">
      <c r="B274">
        <v>6</v>
      </c>
      <c r="C274">
        <v>0.17824100000000001</v>
      </c>
      <c r="D274">
        <v>1.7000000000000001E-2</v>
      </c>
      <c r="E274">
        <v>1.9E-2</v>
      </c>
      <c r="I274">
        <v>6</v>
      </c>
      <c r="J274">
        <v>0.19155</v>
      </c>
      <c r="K274">
        <v>1.7000000000000001E-2</v>
      </c>
      <c r="L274">
        <v>1.9E-2</v>
      </c>
    </row>
    <row r="275" spans="2:12" x14ac:dyDescent="0.25">
      <c r="B275">
        <v>7</v>
      </c>
      <c r="C275">
        <v>0.183752</v>
      </c>
      <c r="D275">
        <v>1.7000000000000001E-2</v>
      </c>
      <c r="E275">
        <v>1.9E-2</v>
      </c>
      <c r="I275">
        <v>7</v>
      </c>
      <c r="J275">
        <v>0.19744500000000001</v>
      </c>
      <c r="K275">
        <v>1.7000000000000001E-2</v>
      </c>
      <c r="L275">
        <v>1.9E-2</v>
      </c>
    </row>
    <row r="276" spans="2:12" x14ac:dyDescent="0.25">
      <c r="B276">
        <v>8</v>
      </c>
      <c r="C276">
        <v>0.18010999999999999</v>
      </c>
      <c r="D276">
        <v>1.7000000000000001E-2</v>
      </c>
      <c r="E276">
        <v>1.9E-2</v>
      </c>
      <c r="I276">
        <v>8</v>
      </c>
      <c r="J276">
        <v>0.19352800000000001</v>
      </c>
      <c r="K276">
        <v>1.7000000000000001E-2</v>
      </c>
      <c r="L276">
        <v>1.9E-2</v>
      </c>
    </row>
    <row r="277" spans="2:12" x14ac:dyDescent="0.25">
      <c r="B277">
        <v>9</v>
      </c>
      <c r="C277">
        <v>0.18182100000000001</v>
      </c>
      <c r="D277">
        <v>1.7000000000000001E-2</v>
      </c>
      <c r="E277">
        <v>1.9E-2</v>
      </c>
      <c r="I277">
        <v>9</v>
      </c>
      <c r="J277">
        <v>0.19538900000000001</v>
      </c>
      <c r="K277">
        <v>1.7000000000000001E-2</v>
      </c>
      <c r="L277">
        <v>1.9E-2</v>
      </c>
    </row>
    <row r="278" spans="2:12" x14ac:dyDescent="0.25">
      <c r="B278">
        <v>10</v>
      </c>
      <c r="C278">
        <v>0.17821600000000001</v>
      </c>
      <c r="D278">
        <v>1.7000000000000001E-2</v>
      </c>
      <c r="E278">
        <v>1.9E-2</v>
      </c>
      <c r="I278">
        <v>10</v>
      </c>
      <c r="J278">
        <v>0.19151299999999999</v>
      </c>
      <c r="K278">
        <v>1.7000000000000001E-2</v>
      </c>
      <c r="L278">
        <v>1.9E-2</v>
      </c>
    </row>
    <row r="279" spans="2:12" x14ac:dyDescent="0.25">
      <c r="B279">
        <v>11</v>
      </c>
      <c r="C279">
        <v>0.18370800000000001</v>
      </c>
      <c r="D279">
        <v>1.7000000000000001E-2</v>
      </c>
      <c r="E279">
        <v>1.9E-2</v>
      </c>
      <c r="I279">
        <v>11</v>
      </c>
      <c r="J279">
        <v>0.19738600000000001</v>
      </c>
      <c r="K279">
        <v>1.7000000000000001E-2</v>
      </c>
      <c r="L279">
        <v>1.9E-2</v>
      </c>
    </row>
    <row r="280" spans="2:12" x14ac:dyDescent="0.25">
      <c r="B280">
        <v>12</v>
      </c>
      <c r="C280">
        <v>0.180067</v>
      </c>
      <c r="D280">
        <v>1.7000000000000001E-2</v>
      </c>
      <c r="E280">
        <v>1.9E-2</v>
      </c>
      <c r="I280">
        <v>12</v>
      </c>
      <c r="J280">
        <v>0.193471</v>
      </c>
      <c r="K280">
        <v>1.7000000000000001E-2</v>
      </c>
      <c r="L280">
        <v>1.9E-2</v>
      </c>
    </row>
    <row r="281" spans="2:12" x14ac:dyDescent="0.25">
      <c r="B281">
        <v>13</v>
      </c>
      <c r="C281">
        <v>0.179949</v>
      </c>
      <c r="D281">
        <v>1.7000000000000001E-2</v>
      </c>
      <c r="E281">
        <v>1.9E-2</v>
      </c>
      <c r="I281">
        <v>13</v>
      </c>
      <c r="J281">
        <v>0.19339000000000001</v>
      </c>
      <c r="K281">
        <v>1.7000000000000001E-2</v>
      </c>
      <c r="L281">
        <v>1.9E-2</v>
      </c>
    </row>
    <row r="282" spans="2:12" x14ac:dyDescent="0.25">
      <c r="B282">
        <v>14</v>
      </c>
      <c r="C282">
        <v>0.17638200000000001</v>
      </c>
      <c r="D282">
        <v>1.7000000000000001E-2</v>
      </c>
      <c r="E282">
        <v>1.9E-2</v>
      </c>
      <c r="I282">
        <v>14</v>
      </c>
      <c r="J282">
        <v>0.189554</v>
      </c>
      <c r="K282">
        <v>1.7000000000000001E-2</v>
      </c>
      <c r="L282">
        <v>1.9E-2</v>
      </c>
    </row>
    <row r="283" spans="2:12" x14ac:dyDescent="0.25">
      <c r="B283">
        <v>15</v>
      </c>
      <c r="C283">
        <v>0.181837</v>
      </c>
      <c r="D283">
        <v>1.7000000000000001E-2</v>
      </c>
      <c r="E283">
        <v>1.9E-2</v>
      </c>
      <c r="I283">
        <v>15</v>
      </c>
      <c r="J283">
        <v>0.19538800000000001</v>
      </c>
      <c r="K283">
        <v>1.7000000000000001E-2</v>
      </c>
      <c r="L283">
        <v>1.9E-2</v>
      </c>
    </row>
    <row r="284" spans="2:12" x14ac:dyDescent="0.25">
      <c r="B284">
        <v>16</v>
      </c>
      <c r="C284">
        <v>0.178232</v>
      </c>
      <c r="D284">
        <v>1.7000000000000001E-2</v>
      </c>
      <c r="E284">
        <v>1.9E-2</v>
      </c>
      <c r="I284">
        <v>16</v>
      </c>
      <c r="J284">
        <v>0.19151299999999999</v>
      </c>
      <c r="K284">
        <v>1.7000000000000001E-2</v>
      </c>
      <c r="L284">
        <v>1.9E-2</v>
      </c>
    </row>
    <row r="285" spans="2:12" x14ac:dyDescent="0.25">
      <c r="B285">
        <v>17</v>
      </c>
      <c r="C285">
        <v>0.18568999999999999</v>
      </c>
      <c r="D285">
        <v>1.7000000000000001E-2</v>
      </c>
      <c r="E285">
        <v>1.9E-2</v>
      </c>
      <c r="I285">
        <v>17</v>
      </c>
      <c r="J285">
        <v>0.199543</v>
      </c>
      <c r="K285">
        <v>1.7000000000000001E-2</v>
      </c>
      <c r="L285">
        <v>1.9E-2</v>
      </c>
    </row>
    <row r="286" spans="2:12" x14ac:dyDescent="0.25">
      <c r="B286">
        <v>18</v>
      </c>
      <c r="C286">
        <v>0.182009</v>
      </c>
      <c r="D286">
        <v>1.7000000000000001E-2</v>
      </c>
      <c r="E286">
        <v>1.9E-2</v>
      </c>
      <c r="I286">
        <v>18</v>
      </c>
      <c r="J286">
        <v>0.19558400000000001</v>
      </c>
      <c r="K286">
        <v>1.7000000000000001E-2</v>
      </c>
      <c r="L286">
        <v>1.9E-2</v>
      </c>
    </row>
    <row r="287" spans="2:12" x14ac:dyDescent="0.25">
      <c r="B287">
        <v>19</v>
      </c>
      <c r="C287">
        <v>0.187616</v>
      </c>
      <c r="D287">
        <v>1.7000000000000001E-2</v>
      </c>
      <c r="E287">
        <v>1.9E-2</v>
      </c>
      <c r="I287">
        <v>19</v>
      </c>
      <c r="J287">
        <v>0.20158100000000001</v>
      </c>
      <c r="K287">
        <v>1.7000000000000001E-2</v>
      </c>
      <c r="L287">
        <v>1.9E-2</v>
      </c>
    </row>
    <row r="288" spans="2:12" x14ac:dyDescent="0.25">
      <c r="B288">
        <v>20</v>
      </c>
      <c r="C288">
        <v>0.183897</v>
      </c>
      <c r="D288">
        <v>1.7000000000000001E-2</v>
      </c>
      <c r="E288">
        <v>1.9E-2</v>
      </c>
      <c r="I288">
        <v>20</v>
      </c>
      <c r="J288">
        <v>0.19758200000000001</v>
      </c>
      <c r="K288">
        <v>1.7000000000000001E-2</v>
      </c>
      <c r="L288">
        <v>1.9E-2</v>
      </c>
    </row>
    <row r="289" spans="2:12" x14ac:dyDescent="0.25">
      <c r="B289">
        <v>21</v>
      </c>
      <c r="C289">
        <v>0.18378</v>
      </c>
      <c r="D289">
        <v>1.7000000000000001E-2</v>
      </c>
      <c r="E289">
        <v>1.9E-2</v>
      </c>
      <c r="I289">
        <v>21</v>
      </c>
      <c r="J289">
        <v>0.19750400000000001</v>
      </c>
      <c r="K289">
        <v>1.7000000000000001E-2</v>
      </c>
      <c r="L289">
        <v>1.9E-2</v>
      </c>
    </row>
    <row r="290" spans="2:12" x14ac:dyDescent="0.25">
      <c r="B290">
        <v>22</v>
      </c>
      <c r="C290">
        <v>0.18013699999999999</v>
      </c>
      <c r="D290">
        <v>1.7000000000000001E-2</v>
      </c>
      <c r="E290">
        <v>1.9E-2</v>
      </c>
      <c r="I290">
        <v>22</v>
      </c>
      <c r="J290">
        <v>0.19358600000000001</v>
      </c>
      <c r="K290">
        <v>1.7000000000000001E-2</v>
      </c>
      <c r="L290">
        <v>1.9E-2</v>
      </c>
    </row>
    <row r="291" spans="2:12" x14ac:dyDescent="0.25">
      <c r="B291">
        <v>23</v>
      </c>
      <c r="C291">
        <v>0.18570600000000001</v>
      </c>
      <c r="D291">
        <v>1.7000000000000001E-2</v>
      </c>
      <c r="E291">
        <v>1.9E-2</v>
      </c>
      <c r="I291">
        <v>23</v>
      </c>
      <c r="J291">
        <v>0.199542</v>
      </c>
      <c r="K291">
        <v>1.7000000000000001E-2</v>
      </c>
      <c r="L291">
        <v>1.9E-2</v>
      </c>
    </row>
    <row r="292" spans="2:12" x14ac:dyDescent="0.25">
      <c r="B292">
        <v>24</v>
      </c>
      <c r="C292">
        <v>0.18202499999999999</v>
      </c>
      <c r="D292">
        <v>1.7000000000000001E-2</v>
      </c>
      <c r="E292">
        <v>1.9E-2</v>
      </c>
      <c r="I292">
        <v>24</v>
      </c>
      <c r="J292">
        <v>0.19558400000000001</v>
      </c>
      <c r="K292">
        <v>1.7000000000000001E-2</v>
      </c>
      <c r="L292">
        <v>1.9E-2</v>
      </c>
    </row>
    <row r="293" spans="2:12" x14ac:dyDescent="0.25">
      <c r="B293">
        <v>25</v>
      </c>
      <c r="C293">
        <v>0.18373600000000001</v>
      </c>
      <c r="D293">
        <v>1.7000000000000001E-2</v>
      </c>
      <c r="E293">
        <v>1.9E-2</v>
      </c>
      <c r="I293">
        <v>25</v>
      </c>
      <c r="J293">
        <v>0.19744500000000001</v>
      </c>
      <c r="K293">
        <v>1.7000000000000001E-2</v>
      </c>
      <c r="L293">
        <v>1.9E-2</v>
      </c>
    </row>
    <row r="294" spans="2:12" x14ac:dyDescent="0.25">
      <c r="B294">
        <v>26</v>
      </c>
      <c r="C294">
        <v>0.180094</v>
      </c>
      <c r="D294">
        <v>1.7000000000000001E-2</v>
      </c>
      <c r="E294">
        <v>1.9E-2</v>
      </c>
      <c r="I294">
        <v>26</v>
      </c>
      <c r="J294">
        <v>0.19352800000000001</v>
      </c>
      <c r="K294">
        <v>1.7000000000000001E-2</v>
      </c>
      <c r="L294">
        <v>1.9E-2</v>
      </c>
    </row>
    <row r="295" spans="2:12" x14ac:dyDescent="0.25">
      <c r="B295">
        <v>27</v>
      </c>
      <c r="C295">
        <v>0.185643</v>
      </c>
      <c r="D295">
        <v>1.7000000000000001E-2</v>
      </c>
      <c r="E295">
        <v>1.9E-2</v>
      </c>
      <c r="I295">
        <v>27</v>
      </c>
      <c r="J295">
        <v>0.199463</v>
      </c>
      <c r="K295">
        <v>1.7000000000000001E-2</v>
      </c>
      <c r="L295">
        <v>1.9E-2</v>
      </c>
    </row>
    <row r="296" spans="2:12" x14ac:dyDescent="0.25">
      <c r="B296">
        <v>28</v>
      </c>
      <c r="C296">
        <v>0.18196300000000001</v>
      </c>
      <c r="D296">
        <v>1.7000000000000001E-2</v>
      </c>
      <c r="E296">
        <v>1.9E-2</v>
      </c>
      <c r="I296">
        <v>28</v>
      </c>
      <c r="J296">
        <v>0.19550600000000001</v>
      </c>
      <c r="K296">
        <v>1.7000000000000001E-2</v>
      </c>
      <c r="L296">
        <v>1.9E-2</v>
      </c>
    </row>
    <row r="297" spans="2:12" x14ac:dyDescent="0.25">
      <c r="B297">
        <v>29</v>
      </c>
      <c r="C297">
        <v>0.18184500000000001</v>
      </c>
      <c r="D297">
        <v>1.7000000000000001E-2</v>
      </c>
      <c r="E297">
        <v>1.9E-2</v>
      </c>
      <c r="I297">
        <v>29</v>
      </c>
      <c r="J297">
        <v>0.19542699999999999</v>
      </c>
      <c r="K297">
        <v>1.7000000000000001E-2</v>
      </c>
      <c r="L297">
        <v>1.9E-2</v>
      </c>
    </row>
    <row r="298" spans="2:12" x14ac:dyDescent="0.25">
      <c r="B298">
        <v>30</v>
      </c>
      <c r="C298">
        <v>0.17824100000000001</v>
      </c>
      <c r="D298">
        <v>1.7000000000000001E-2</v>
      </c>
      <c r="E298">
        <v>1.9E-2</v>
      </c>
      <c r="I298">
        <v>30</v>
      </c>
      <c r="J298">
        <v>0.19155</v>
      </c>
      <c r="K298">
        <v>1.7000000000000001E-2</v>
      </c>
      <c r="L298">
        <v>1.9E-2</v>
      </c>
    </row>
    <row r="299" spans="2:12" x14ac:dyDescent="0.25">
      <c r="B299">
        <v>31</v>
      </c>
      <c r="C299">
        <v>0.183752</v>
      </c>
      <c r="D299">
        <v>1.7000000000000001E-2</v>
      </c>
      <c r="E299">
        <v>1.9E-2</v>
      </c>
      <c r="I299">
        <v>31</v>
      </c>
      <c r="J299">
        <v>0.19744500000000001</v>
      </c>
      <c r="K299">
        <v>1.7000000000000001E-2</v>
      </c>
      <c r="L299">
        <v>1.9E-2</v>
      </c>
    </row>
    <row r="300" spans="2:12" x14ac:dyDescent="0.25">
      <c r="B300">
        <v>32</v>
      </c>
      <c r="C300">
        <v>0.18010999999999999</v>
      </c>
      <c r="D300">
        <v>1.7000000000000001E-2</v>
      </c>
      <c r="E300">
        <v>1.9E-2</v>
      </c>
      <c r="I300">
        <v>32</v>
      </c>
      <c r="J300">
        <v>0.19352800000000001</v>
      </c>
      <c r="K300">
        <v>1.7000000000000001E-2</v>
      </c>
      <c r="L300">
        <v>1.9E-2</v>
      </c>
    </row>
    <row r="301" spans="2:12" x14ac:dyDescent="0.25">
      <c r="B301">
        <v>33</v>
      </c>
      <c r="C301">
        <v>0.18373600000000001</v>
      </c>
      <c r="D301">
        <v>1.7000000000000001E-2</v>
      </c>
      <c r="E301">
        <v>1.9E-2</v>
      </c>
      <c r="I301">
        <v>33</v>
      </c>
      <c r="J301">
        <v>0.19744500000000001</v>
      </c>
      <c r="K301">
        <v>1.7000000000000001E-2</v>
      </c>
      <c r="L301">
        <v>1.9E-2</v>
      </c>
    </row>
    <row r="302" spans="2:12" x14ac:dyDescent="0.25">
      <c r="B302">
        <v>34</v>
      </c>
      <c r="C302">
        <v>0.180094</v>
      </c>
      <c r="D302">
        <v>1.7000000000000001E-2</v>
      </c>
      <c r="E302">
        <v>1.9E-2</v>
      </c>
      <c r="I302">
        <v>34</v>
      </c>
      <c r="J302">
        <v>0.19352800000000001</v>
      </c>
      <c r="K302">
        <v>1.7000000000000001E-2</v>
      </c>
      <c r="L302">
        <v>1.9E-2</v>
      </c>
    </row>
    <row r="303" spans="2:12" x14ac:dyDescent="0.25">
      <c r="B303">
        <v>35</v>
      </c>
      <c r="C303">
        <v>0.185643</v>
      </c>
      <c r="D303">
        <v>1.7000000000000001E-2</v>
      </c>
      <c r="E303">
        <v>1.9E-2</v>
      </c>
      <c r="I303">
        <v>35</v>
      </c>
      <c r="J303">
        <v>0.199463</v>
      </c>
      <c r="K303">
        <v>1.7000000000000001E-2</v>
      </c>
      <c r="L303">
        <v>1.9E-2</v>
      </c>
    </row>
    <row r="304" spans="2:12" x14ac:dyDescent="0.25">
      <c r="B304">
        <v>36</v>
      </c>
      <c r="C304">
        <v>0.18196300000000001</v>
      </c>
      <c r="D304">
        <v>1.7000000000000001E-2</v>
      </c>
      <c r="E304">
        <v>1.9E-2</v>
      </c>
      <c r="I304">
        <v>36</v>
      </c>
      <c r="J304">
        <v>0.19550600000000001</v>
      </c>
      <c r="K304">
        <v>1.7000000000000001E-2</v>
      </c>
      <c r="L304">
        <v>1.9E-2</v>
      </c>
    </row>
    <row r="305" spans="2:12" x14ac:dyDescent="0.25">
      <c r="B305">
        <v>37</v>
      </c>
      <c r="C305">
        <v>0.18184500000000001</v>
      </c>
      <c r="D305">
        <v>1.7000000000000001E-2</v>
      </c>
      <c r="E305">
        <v>1.9E-2</v>
      </c>
      <c r="I305">
        <v>37</v>
      </c>
      <c r="J305">
        <v>0.19542699999999999</v>
      </c>
      <c r="K305">
        <v>1.7000000000000001E-2</v>
      </c>
      <c r="L305">
        <v>1.9E-2</v>
      </c>
    </row>
    <row r="306" spans="2:12" x14ac:dyDescent="0.25">
      <c r="B306">
        <v>38</v>
      </c>
      <c r="C306">
        <v>0.17824100000000001</v>
      </c>
      <c r="D306">
        <v>1.7000000000000001E-2</v>
      </c>
      <c r="E306">
        <v>1.9E-2</v>
      </c>
      <c r="I306">
        <v>38</v>
      </c>
      <c r="J306">
        <v>0.19155</v>
      </c>
      <c r="K306">
        <v>1.7000000000000001E-2</v>
      </c>
      <c r="L306">
        <v>1.9E-2</v>
      </c>
    </row>
    <row r="307" spans="2:12" x14ac:dyDescent="0.25">
      <c r="B307">
        <v>39</v>
      </c>
      <c r="C307">
        <v>0.183752</v>
      </c>
      <c r="D307">
        <v>1.7000000000000001E-2</v>
      </c>
      <c r="E307">
        <v>1.9E-2</v>
      </c>
      <c r="I307">
        <v>39</v>
      </c>
      <c r="J307">
        <v>0.19744500000000001</v>
      </c>
      <c r="K307">
        <v>1.7000000000000001E-2</v>
      </c>
      <c r="L307">
        <v>1.9E-2</v>
      </c>
    </row>
    <row r="308" spans="2:12" x14ac:dyDescent="0.25">
      <c r="B308">
        <v>40</v>
      </c>
      <c r="C308">
        <v>0.18010999999999999</v>
      </c>
      <c r="D308">
        <v>1.7000000000000001E-2</v>
      </c>
      <c r="E308">
        <v>1.9E-2</v>
      </c>
      <c r="I308">
        <v>40</v>
      </c>
      <c r="J308">
        <v>0.19352800000000001</v>
      </c>
      <c r="K308">
        <v>1.7000000000000001E-2</v>
      </c>
      <c r="L308">
        <v>1.9E-2</v>
      </c>
    </row>
    <row r="309" spans="2:12" x14ac:dyDescent="0.25">
      <c r="B309">
        <v>41</v>
      </c>
      <c r="C309">
        <v>0.18182100000000001</v>
      </c>
      <c r="D309">
        <v>1.7000000000000001E-2</v>
      </c>
      <c r="E309">
        <v>1.9E-2</v>
      </c>
      <c r="I309">
        <v>41</v>
      </c>
      <c r="J309">
        <v>0.19538900000000001</v>
      </c>
      <c r="K309">
        <v>1.7000000000000001E-2</v>
      </c>
      <c r="L309">
        <v>1.9E-2</v>
      </c>
    </row>
    <row r="310" spans="2:12" x14ac:dyDescent="0.25">
      <c r="B310">
        <v>42</v>
      </c>
      <c r="C310">
        <v>0.17821600000000001</v>
      </c>
      <c r="D310">
        <v>1.7000000000000001E-2</v>
      </c>
      <c r="E310">
        <v>1.9E-2</v>
      </c>
      <c r="I310">
        <v>42</v>
      </c>
      <c r="J310">
        <v>0.19151299999999999</v>
      </c>
      <c r="K310">
        <v>1.7000000000000001E-2</v>
      </c>
      <c r="L310">
        <v>1.9E-2</v>
      </c>
    </row>
    <row r="311" spans="2:12" x14ac:dyDescent="0.25">
      <c r="B311">
        <v>43</v>
      </c>
      <c r="C311">
        <v>0.18370800000000001</v>
      </c>
      <c r="D311">
        <v>1.7000000000000001E-2</v>
      </c>
      <c r="E311">
        <v>1.9E-2</v>
      </c>
      <c r="I311">
        <v>43</v>
      </c>
      <c r="J311">
        <v>0.19738600000000001</v>
      </c>
      <c r="K311">
        <v>1.7000000000000001E-2</v>
      </c>
      <c r="L311">
        <v>1.9E-2</v>
      </c>
    </row>
    <row r="312" spans="2:12" x14ac:dyDescent="0.25">
      <c r="B312">
        <v>44</v>
      </c>
      <c r="C312">
        <v>0.180067</v>
      </c>
      <c r="D312">
        <v>1.7000000000000001E-2</v>
      </c>
      <c r="E312">
        <v>1.9E-2</v>
      </c>
      <c r="I312">
        <v>44</v>
      </c>
      <c r="J312">
        <v>0.193471</v>
      </c>
      <c r="K312">
        <v>1.7000000000000001E-2</v>
      </c>
      <c r="L312">
        <v>1.9E-2</v>
      </c>
    </row>
    <row r="313" spans="2:12" x14ac:dyDescent="0.25">
      <c r="B313">
        <v>45</v>
      </c>
      <c r="C313">
        <v>0.179949</v>
      </c>
      <c r="D313">
        <v>1.7000000000000001E-2</v>
      </c>
      <c r="E313">
        <v>1.9E-2</v>
      </c>
      <c r="I313">
        <v>45</v>
      </c>
      <c r="J313">
        <v>0.19339000000000001</v>
      </c>
      <c r="K313">
        <v>1.7000000000000001E-2</v>
      </c>
      <c r="L313">
        <v>1.9E-2</v>
      </c>
    </row>
    <row r="314" spans="2:12" x14ac:dyDescent="0.25">
      <c r="B314">
        <v>46</v>
      </c>
      <c r="C314">
        <v>0.17638200000000001</v>
      </c>
      <c r="D314">
        <v>1.7000000000000001E-2</v>
      </c>
      <c r="E314">
        <v>1.9E-2</v>
      </c>
      <c r="I314">
        <v>46</v>
      </c>
      <c r="J314">
        <v>0.189554</v>
      </c>
      <c r="K314">
        <v>1.7000000000000001E-2</v>
      </c>
      <c r="L314">
        <v>1.9E-2</v>
      </c>
    </row>
    <row r="315" spans="2:12" x14ac:dyDescent="0.25">
      <c r="B315">
        <v>47</v>
      </c>
      <c r="C315">
        <v>0.181837</v>
      </c>
      <c r="D315">
        <v>1.7000000000000001E-2</v>
      </c>
      <c r="E315">
        <v>1.9E-2</v>
      </c>
      <c r="I315">
        <v>47</v>
      </c>
      <c r="J315">
        <v>0.19538800000000001</v>
      </c>
      <c r="K315">
        <v>1.7000000000000001E-2</v>
      </c>
      <c r="L315">
        <v>1.9E-2</v>
      </c>
    </row>
    <row r="316" spans="2:12" x14ac:dyDescent="0.25">
      <c r="B316">
        <v>48</v>
      </c>
      <c r="C316">
        <v>0.178232</v>
      </c>
      <c r="D316">
        <v>1.7000000000000001E-2</v>
      </c>
      <c r="E316">
        <v>1.9E-2</v>
      </c>
      <c r="I316">
        <v>48</v>
      </c>
      <c r="J316">
        <v>0.19151299999999999</v>
      </c>
      <c r="K316">
        <v>1.7000000000000001E-2</v>
      </c>
      <c r="L316">
        <v>1.9E-2</v>
      </c>
    </row>
    <row r="317" spans="2:12" x14ac:dyDescent="0.25">
      <c r="B317">
        <v>49</v>
      </c>
      <c r="C317">
        <v>0.18568999999999999</v>
      </c>
      <c r="D317">
        <v>1.7000000000000001E-2</v>
      </c>
      <c r="E317">
        <v>1.9E-2</v>
      </c>
      <c r="I317">
        <v>49</v>
      </c>
      <c r="J317">
        <v>0.199543</v>
      </c>
      <c r="K317">
        <v>1.7000000000000001E-2</v>
      </c>
      <c r="L317">
        <v>1.9E-2</v>
      </c>
    </row>
    <row r="318" spans="2:12" x14ac:dyDescent="0.25">
      <c r="B318">
        <v>50</v>
      </c>
      <c r="C318">
        <v>0.182009</v>
      </c>
      <c r="D318">
        <v>1.7000000000000001E-2</v>
      </c>
      <c r="E318">
        <v>1.9E-2</v>
      </c>
      <c r="I318">
        <v>50</v>
      </c>
      <c r="J318">
        <v>0.19558400000000001</v>
      </c>
      <c r="K318">
        <v>1.7000000000000001E-2</v>
      </c>
      <c r="L318">
        <v>1.9E-2</v>
      </c>
    </row>
    <row r="319" spans="2:12" x14ac:dyDescent="0.25">
      <c r="B319">
        <v>51</v>
      </c>
      <c r="C319">
        <v>0.187616</v>
      </c>
      <c r="D319">
        <v>1.7000000000000001E-2</v>
      </c>
      <c r="E319">
        <v>1.9E-2</v>
      </c>
      <c r="I319">
        <v>51</v>
      </c>
      <c r="J319">
        <v>0.20158100000000001</v>
      </c>
      <c r="K319">
        <v>1.7000000000000001E-2</v>
      </c>
      <c r="L319">
        <v>1.9E-2</v>
      </c>
    </row>
    <row r="320" spans="2:12" x14ac:dyDescent="0.25">
      <c r="B320">
        <v>52</v>
      </c>
      <c r="C320">
        <v>0.183897</v>
      </c>
      <c r="D320">
        <v>1.7000000000000001E-2</v>
      </c>
      <c r="E320">
        <v>1.9E-2</v>
      </c>
      <c r="I320">
        <v>52</v>
      </c>
      <c r="J320">
        <v>0.19758200000000001</v>
      </c>
      <c r="K320">
        <v>1.7000000000000001E-2</v>
      </c>
      <c r="L320">
        <v>1.9E-2</v>
      </c>
    </row>
    <row r="321" spans="2:12" x14ac:dyDescent="0.25">
      <c r="B321">
        <v>53</v>
      </c>
      <c r="C321">
        <v>0.18378</v>
      </c>
      <c r="D321">
        <v>1.7000000000000001E-2</v>
      </c>
      <c r="E321">
        <v>1.9E-2</v>
      </c>
      <c r="I321">
        <v>53</v>
      </c>
      <c r="J321">
        <v>0.19750400000000001</v>
      </c>
      <c r="K321">
        <v>1.7000000000000001E-2</v>
      </c>
      <c r="L321">
        <v>1.9E-2</v>
      </c>
    </row>
    <row r="322" spans="2:12" x14ac:dyDescent="0.25">
      <c r="B322">
        <v>54</v>
      </c>
      <c r="C322">
        <v>0.18013699999999999</v>
      </c>
      <c r="D322">
        <v>1.7000000000000001E-2</v>
      </c>
      <c r="E322">
        <v>1.9E-2</v>
      </c>
      <c r="I322">
        <v>54</v>
      </c>
      <c r="J322">
        <v>0.19358600000000001</v>
      </c>
      <c r="K322">
        <v>1.7000000000000001E-2</v>
      </c>
      <c r="L322">
        <v>1.9E-2</v>
      </c>
    </row>
    <row r="323" spans="2:12" x14ac:dyDescent="0.25">
      <c r="B323">
        <v>55</v>
      </c>
      <c r="C323">
        <v>0.18570600000000001</v>
      </c>
      <c r="D323">
        <v>1.7000000000000001E-2</v>
      </c>
      <c r="E323">
        <v>1.9E-2</v>
      </c>
      <c r="I323">
        <v>55</v>
      </c>
      <c r="J323">
        <v>0.199542</v>
      </c>
      <c r="K323">
        <v>1.7000000000000001E-2</v>
      </c>
      <c r="L323">
        <v>1.9E-2</v>
      </c>
    </row>
    <row r="324" spans="2:12" x14ac:dyDescent="0.25">
      <c r="B324">
        <v>56</v>
      </c>
      <c r="C324">
        <v>0.18202499999999999</v>
      </c>
      <c r="D324">
        <v>1.7000000000000001E-2</v>
      </c>
      <c r="E324">
        <v>1.9E-2</v>
      </c>
      <c r="I324">
        <v>56</v>
      </c>
      <c r="J324">
        <v>0.19558400000000001</v>
      </c>
      <c r="K324">
        <v>1.7000000000000001E-2</v>
      </c>
      <c r="L324">
        <v>1.9E-2</v>
      </c>
    </row>
    <row r="325" spans="2:12" x14ac:dyDescent="0.25">
      <c r="B325">
        <v>57</v>
      </c>
      <c r="C325">
        <v>0.18373600000000001</v>
      </c>
      <c r="D325">
        <v>1.7000000000000001E-2</v>
      </c>
      <c r="E325">
        <v>1.9E-2</v>
      </c>
      <c r="I325">
        <v>57</v>
      </c>
      <c r="J325">
        <v>0.19744500000000001</v>
      </c>
      <c r="K325">
        <v>1.7000000000000001E-2</v>
      </c>
      <c r="L325">
        <v>1.9E-2</v>
      </c>
    </row>
    <row r="326" spans="2:12" x14ac:dyDescent="0.25">
      <c r="B326">
        <v>58</v>
      </c>
      <c r="C326">
        <v>0.180094</v>
      </c>
      <c r="D326">
        <v>1.7000000000000001E-2</v>
      </c>
      <c r="E326">
        <v>1.9E-2</v>
      </c>
      <c r="I326">
        <v>58</v>
      </c>
      <c r="J326">
        <v>0.19352800000000001</v>
      </c>
      <c r="K326">
        <v>1.7000000000000001E-2</v>
      </c>
      <c r="L326">
        <v>1.9E-2</v>
      </c>
    </row>
    <row r="327" spans="2:12" x14ac:dyDescent="0.25">
      <c r="B327">
        <v>59</v>
      </c>
      <c r="C327">
        <v>0.185643</v>
      </c>
      <c r="D327">
        <v>1.7000000000000001E-2</v>
      </c>
      <c r="E327">
        <v>1.9E-2</v>
      </c>
      <c r="I327">
        <v>59</v>
      </c>
      <c r="J327">
        <v>0.199463</v>
      </c>
      <c r="K327">
        <v>1.7000000000000001E-2</v>
      </c>
      <c r="L327">
        <v>1.9E-2</v>
      </c>
    </row>
    <row r="328" spans="2:12" x14ac:dyDescent="0.25">
      <c r="B328">
        <v>60</v>
      </c>
      <c r="C328">
        <v>0.18196300000000001</v>
      </c>
      <c r="D328">
        <v>1.7000000000000001E-2</v>
      </c>
      <c r="E328">
        <v>1.9E-2</v>
      </c>
      <c r="I328">
        <v>60</v>
      </c>
      <c r="J328">
        <v>0.19550600000000001</v>
      </c>
      <c r="K328">
        <v>1.7000000000000001E-2</v>
      </c>
      <c r="L328">
        <v>1.9E-2</v>
      </c>
    </row>
    <row r="329" spans="2:12" x14ac:dyDescent="0.25">
      <c r="B329">
        <v>61</v>
      </c>
      <c r="C329">
        <v>0.18184500000000001</v>
      </c>
      <c r="D329">
        <v>1.7000000000000001E-2</v>
      </c>
      <c r="E329">
        <v>1.9E-2</v>
      </c>
      <c r="I329">
        <v>61</v>
      </c>
      <c r="J329">
        <v>0.19542699999999999</v>
      </c>
      <c r="K329">
        <v>1.7000000000000001E-2</v>
      </c>
      <c r="L329">
        <v>1.9E-2</v>
      </c>
    </row>
    <row r="330" spans="2:12" x14ac:dyDescent="0.25">
      <c r="B330">
        <v>62</v>
      </c>
      <c r="C330">
        <v>0.17824100000000001</v>
      </c>
      <c r="D330">
        <v>1.7000000000000001E-2</v>
      </c>
      <c r="E330">
        <v>1.9E-2</v>
      </c>
      <c r="I330">
        <v>62</v>
      </c>
      <c r="J330">
        <v>0.19155</v>
      </c>
      <c r="K330">
        <v>1.7000000000000001E-2</v>
      </c>
      <c r="L330">
        <v>1.9E-2</v>
      </c>
    </row>
    <row r="331" spans="2:12" x14ac:dyDescent="0.25">
      <c r="B331">
        <v>63</v>
      </c>
      <c r="C331">
        <v>0.183752</v>
      </c>
      <c r="D331">
        <v>1.7000000000000001E-2</v>
      </c>
      <c r="E331">
        <v>1.9E-2</v>
      </c>
      <c r="I331">
        <v>63</v>
      </c>
      <c r="J331">
        <v>0.19744500000000001</v>
      </c>
      <c r="K331">
        <v>1.7000000000000001E-2</v>
      </c>
      <c r="L331">
        <v>1.9E-2</v>
      </c>
    </row>
    <row r="332" spans="2:12" x14ac:dyDescent="0.25">
      <c r="B332">
        <v>64</v>
      </c>
      <c r="C332">
        <v>0.18010999999999999</v>
      </c>
      <c r="D332">
        <v>1.7000000000000001E-2</v>
      </c>
      <c r="E332">
        <v>1.9E-2</v>
      </c>
      <c r="I332">
        <v>64</v>
      </c>
      <c r="J332">
        <v>0.19352800000000001</v>
      </c>
      <c r="K332">
        <v>1.7000000000000001E-2</v>
      </c>
      <c r="L332">
        <v>1.9E-2</v>
      </c>
    </row>
    <row r="333" spans="2:12" x14ac:dyDescent="0.25">
      <c r="B333">
        <v>65</v>
      </c>
      <c r="C333">
        <v>0.18373600000000001</v>
      </c>
      <c r="D333">
        <v>1.7000000000000001E-2</v>
      </c>
      <c r="E333">
        <v>1.9E-2</v>
      </c>
      <c r="I333">
        <v>65</v>
      </c>
      <c r="J333">
        <v>0.19744500000000001</v>
      </c>
      <c r="K333">
        <v>1.7000000000000001E-2</v>
      </c>
      <c r="L333">
        <v>1.9E-2</v>
      </c>
    </row>
    <row r="334" spans="2:12" x14ac:dyDescent="0.25">
      <c r="B334">
        <v>66</v>
      </c>
      <c r="C334">
        <v>0.180094</v>
      </c>
      <c r="D334">
        <v>1.7000000000000001E-2</v>
      </c>
      <c r="E334">
        <v>1.9E-2</v>
      </c>
      <c r="I334">
        <v>66</v>
      </c>
      <c r="J334">
        <v>0.19352800000000001</v>
      </c>
      <c r="K334">
        <v>1.7000000000000001E-2</v>
      </c>
      <c r="L334">
        <v>1.9E-2</v>
      </c>
    </row>
    <row r="335" spans="2:12" x14ac:dyDescent="0.25">
      <c r="B335">
        <v>67</v>
      </c>
      <c r="C335">
        <v>0.185643</v>
      </c>
      <c r="D335">
        <v>1.7000000000000001E-2</v>
      </c>
      <c r="E335">
        <v>1.9E-2</v>
      </c>
      <c r="I335">
        <v>67</v>
      </c>
      <c r="J335">
        <v>0.199463</v>
      </c>
      <c r="K335">
        <v>1.7000000000000001E-2</v>
      </c>
      <c r="L335">
        <v>1.9E-2</v>
      </c>
    </row>
    <row r="336" spans="2:12" x14ac:dyDescent="0.25">
      <c r="B336">
        <v>68</v>
      </c>
      <c r="C336">
        <v>0.18196300000000001</v>
      </c>
      <c r="D336">
        <v>1.7000000000000001E-2</v>
      </c>
      <c r="E336">
        <v>1.9E-2</v>
      </c>
      <c r="I336">
        <v>68</v>
      </c>
      <c r="J336">
        <v>0.19550600000000001</v>
      </c>
      <c r="K336">
        <v>1.7000000000000001E-2</v>
      </c>
      <c r="L336">
        <v>1.9E-2</v>
      </c>
    </row>
    <row r="337" spans="2:12" x14ac:dyDescent="0.25">
      <c r="B337">
        <v>69</v>
      </c>
      <c r="C337">
        <v>0.18184500000000001</v>
      </c>
      <c r="D337">
        <v>1.7000000000000001E-2</v>
      </c>
      <c r="E337">
        <v>1.9E-2</v>
      </c>
      <c r="I337">
        <v>69</v>
      </c>
      <c r="J337">
        <v>0.19542699999999999</v>
      </c>
      <c r="K337">
        <v>1.7000000000000001E-2</v>
      </c>
      <c r="L337">
        <v>1.9E-2</v>
      </c>
    </row>
    <row r="338" spans="2:12" x14ac:dyDescent="0.25">
      <c r="B338">
        <v>70</v>
      </c>
      <c r="C338">
        <v>0.17824100000000001</v>
      </c>
      <c r="D338">
        <v>1.7000000000000001E-2</v>
      </c>
      <c r="E338">
        <v>1.9E-2</v>
      </c>
      <c r="I338">
        <v>70</v>
      </c>
      <c r="J338">
        <v>0.19155</v>
      </c>
      <c r="K338">
        <v>1.7000000000000001E-2</v>
      </c>
      <c r="L338">
        <v>1.9E-2</v>
      </c>
    </row>
    <row r="339" spans="2:12" x14ac:dyDescent="0.25">
      <c r="B339">
        <v>71</v>
      </c>
      <c r="C339">
        <v>0.183752</v>
      </c>
      <c r="D339">
        <v>1.7000000000000001E-2</v>
      </c>
      <c r="E339">
        <v>1.9E-2</v>
      </c>
      <c r="I339">
        <v>71</v>
      </c>
      <c r="J339">
        <v>0.19744500000000001</v>
      </c>
      <c r="K339">
        <v>1.7000000000000001E-2</v>
      </c>
      <c r="L339">
        <v>1.9E-2</v>
      </c>
    </row>
    <row r="340" spans="2:12" x14ac:dyDescent="0.25">
      <c r="B340">
        <v>72</v>
      </c>
      <c r="C340">
        <v>0.18010999999999999</v>
      </c>
      <c r="D340">
        <v>1.7000000000000001E-2</v>
      </c>
      <c r="E340">
        <v>1.9E-2</v>
      </c>
      <c r="I340">
        <v>72</v>
      </c>
      <c r="J340">
        <v>0.19352800000000001</v>
      </c>
      <c r="K340">
        <v>1.7000000000000001E-2</v>
      </c>
      <c r="L340">
        <v>1.9E-2</v>
      </c>
    </row>
    <row r="341" spans="2:12" x14ac:dyDescent="0.25">
      <c r="B341">
        <v>73</v>
      </c>
      <c r="C341">
        <v>0.18182100000000001</v>
      </c>
      <c r="D341">
        <v>1.7000000000000001E-2</v>
      </c>
      <c r="E341">
        <v>1.9E-2</v>
      </c>
      <c r="I341">
        <v>73</v>
      </c>
      <c r="J341">
        <v>0.19538900000000001</v>
      </c>
      <c r="K341">
        <v>1.7000000000000001E-2</v>
      </c>
      <c r="L341">
        <v>1.9E-2</v>
      </c>
    </row>
    <row r="342" spans="2:12" x14ac:dyDescent="0.25">
      <c r="B342">
        <v>74</v>
      </c>
      <c r="C342">
        <v>0.17821600000000001</v>
      </c>
      <c r="D342">
        <v>1.7000000000000001E-2</v>
      </c>
      <c r="E342">
        <v>1.9E-2</v>
      </c>
      <c r="I342">
        <v>74</v>
      </c>
      <c r="J342">
        <v>0.19151299999999999</v>
      </c>
      <c r="K342">
        <v>1.7000000000000001E-2</v>
      </c>
      <c r="L342">
        <v>1.9E-2</v>
      </c>
    </row>
    <row r="343" spans="2:12" x14ac:dyDescent="0.25">
      <c r="B343">
        <v>75</v>
      </c>
      <c r="C343">
        <v>0.18370800000000001</v>
      </c>
      <c r="D343">
        <v>1.7000000000000001E-2</v>
      </c>
      <c r="E343">
        <v>1.9E-2</v>
      </c>
      <c r="I343">
        <v>75</v>
      </c>
      <c r="J343">
        <v>0.19738600000000001</v>
      </c>
      <c r="K343">
        <v>1.7000000000000001E-2</v>
      </c>
      <c r="L343">
        <v>1.9E-2</v>
      </c>
    </row>
    <row r="344" spans="2:12" x14ac:dyDescent="0.25">
      <c r="B344">
        <v>76</v>
      </c>
      <c r="C344">
        <v>0.180067</v>
      </c>
      <c r="D344">
        <v>1.7000000000000001E-2</v>
      </c>
      <c r="E344">
        <v>1.9E-2</v>
      </c>
      <c r="I344">
        <v>76</v>
      </c>
      <c r="J344">
        <v>0.193471</v>
      </c>
      <c r="K344">
        <v>1.7000000000000001E-2</v>
      </c>
      <c r="L344">
        <v>1.9E-2</v>
      </c>
    </row>
    <row r="345" spans="2:12" x14ac:dyDescent="0.25">
      <c r="B345">
        <v>77</v>
      </c>
      <c r="C345">
        <v>0.179949</v>
      </c>
      <c r="D345">
        <v>1.7000000000000001E-2</v>
      </c>
      <c r="E345">
        <v>1.9E-2</v>
      </c>
      <c r="I345">
        <v>77</v>
      </c>
      <c r="J345">
        <v>0.19339000000000001</v>
      </c>
      <c r="K345">
        <v>1.7000000000000001E-2</v>
      </c>
      <c r="L345">
        <v>1.9E-2</v>
      </c>
    </row>
    <row r="346" spans="2:12" x14ac:dyDescent="0.25">
      <c r="B346">
        <v>78</v>
      </c>
      <c r="C346">
        <v>0.17638200000000001</v>
      </c>
      <c r="D346">
        <v>1.7000000000000001E-2</v>
      </c>
      <c r="E346">
        <v>1.9E-2</v>
      </c>
      <c r="I346">
        <v>78</v>
      </c>
      <c r="J346">
        <v>0.189554</v>
      </c>
      <c r="K346">
        <v>1.7000000000000001E-2</v>
      </c>
      <c r="L346">
        <v>1.9E-2</v>
      </c>
    </row>
    <row r="347" spans="2:12" x14ac:dyDescent="0.25">
      <c r="B347">
        <v>79</v>
      </c>
      <c r="C347">
        <v>0.181837</v>
      </c>
      <c r="D347">
        <v>1.7000000000000001E-2</v>
      </c>
      <c r="E347">
        <v>1.9E-2</v>
      </c>
      <c r="I347">
        <v>79</v>
      </c>
      <c r="J347">
        <v>0.19538800000000001</v>
      </c>
      <c r="K347">
        <v>1.7000000000000001E-2</v>
      </c>
      <c r="L347">
        <v>1.9E-2</v>
      </c>
    </row>
    <row r="348" spans="2:12" x14ac:dyDescent="0.25">
      <c r="B348">
        <v>80</v>
      </c>
      <c r="C348">
        <v>0.178232</v>
      </c>
      <c r="D348">
        <v>1.7000000000000001E-2</v>
      </c>
      <c r="E348">
        <v>1.9E-2</v>
      </c>
      <c r="I348">
        <v>80</v>
      </c>
      <c r="J348">
        <v>0.19151299999999999</v>
      </c>
      <c r="K348">
        <v>1.7000000000000001E-2</v>
      </c>
      <c r="L348">
        <v>1.9E-2</v>
      </c>
    </row>
    <row r="349" spans="2:12" x14ac:dyDescent="0.25">
      <c r="B349">
        <v>81</v>
      </c>
      <c r="C349">
        <v>0.18568999999999999</v>
      </c>
      <c r="D349">
        <v>1.7000000000000001E-2</v>
      </c>
      <c r="E349">
        <v>1.9E-2</v>
      </c>
      <c r="I349">
        <v>81</v>
      </c>
      <c r="J349">
        <v>0.199543</v>
      </c>
      <c r="K349">
        <v>1.7000000000000001E-2</v>
      </c>
      <c r="L349">
        <v>1.9E-2</v>
      </c>
    </row>
    <row r="350" spans="2:12" x14ac:dyDescent="0.25">
      <c r="B350">
        <v>82</v>
      </c>
      <c r="C350">
        <v>0.182009</v>
      </c>
      <c r="D350">
        <v>1.7000000000000001E-2</v>
      </c>
      <c r="E350">
        <v>1.9E-2</v>
      </c>
      <c r="I350">
        <v>82</v>
      </c>
      <c r="J350">
        <v>0.19558400000000001</v>
      </c>
      <c r="K350">
        <v>1.7000000000000001E-2</v>
      </c>
      <c r="L350">
        <v>1.9E-2</v>
      </c>
    </row>
    <row r="351" spans="2:12" x14ac:dyDescent="0.25">
      <c r="B351">
        <v>83</v>
      </c>
      <c r="C351">
        <v>0.187616</v>
      </c>
      <c r="D351">
        <v>1.7000000000000001E-2</v>
      </c>
      <c r="E351">
        <v>1.9E-2</v>
      </c>
      <c r="I351">
        <v>83</v>
      </c>
      <c r="J351">
        <v>0.20158100000000001</v>
      </c>
      <c r="K351">
        <v>1.7000000000000001E-2</v>
      </c>
      <c r="L351">
        <v>1.9E-2</v>
      </c>
    </row>
    <row r="352" spans="2:12" x14ac:dyDescent="0.25">
      <c r="B352">
        <v>84</v>
      </c>
      <c r="C352">
        <v>0.183897</v>
      </c>
      <c r="D352">
        <v>1.7000000000000001E-2</v>
      </c>
      <c r="E352">
        <v>1.9E-2</v>
      </c>
      <c r="I352">
        <v>84</v>
      </c>
      <c r="J352">
        <v>0.19758200000000001</v>
      </c>
      <c r="K352">
        <v>1.7000000000000001E-2</v>
      </c>
      <c r="L352">
        <v>1.9E-2</v>
      </c>
    </row>
    <row r="353" spans="2:12" x14ac:dyDescent="0.25">
      <c r="B353">
        <v>85</v>
      </c>
      <c r="C353">
        <v>0.18378</v>
      </c>
      <c r="D353">
        <v>1.7000000000000001E-2</v>
      </c>
      <c r="E353">
        <v>1.9E-2</v>
      </c>
      <c r="I353">
        <v>85</v>
      </c>
      <c r="J353">
        <v>0.19750400000000001</v>
      </c>
      <c r="K353">
        <v>1.7000000000000001E-2</v>
      </c>
      <c r="L353">
        <v>1.9E-2</v>
      </c>
    </row>
    <row r="354" spans="2:12" x14ac:dyDescent="0.25">
      <c r="B354">
        <v>86</v>
      </c>
      <c r="C354">
        <v>0.18013699999999999</v>
      </c>
      <c r="D354">
        <v>1.7000000000000001E-2</v>
      </c>
      <c r="E354">
        <v>1.9E-2</v>
      </c>
      <c r="I354">
        <v>86</v>
      </c>
      <c r="J354">
        <v>0.19358600000000001</v>
      </c>
      <c r="K354">
        <v>1.7000000000000001E-2</v>
      </c>
      <c r="L354">
        <v>1.9E-2</v>
      </c>
    </row>
    <row r="355" spans="2:12" x14ac:dyDescent="0.25">
      <c r="B355">
        <v>87</v>
      </c>
      <c r="C355">
        <v>0.18570600000000001</v>
      </c>
      <c r="D355">
        <v>1.7000000000000001E-2</v>
      </c>
      <c r="E355">
        <v>1.9E-2</v>
      </c>
      <c r="I355">
        <v>87</v>
      </c>
      <c r="J355">
        <v>0.199542</v>
      </c>
      <c r="K355">
        <v>1.7000000000000001E-2</v>
      </c>
      <c r="L355">
        <v>1.9E-2</v>
      </c>
    </row>
    <row r="356" spans="2:12" x14ac:dyDescent="0.25">
      <c r="B356">
        <v>88</v>
      </c>
      <c r="C356">
        <v>0.18202499999999999</v>
      </c>
      <c r="D356">
        <v>1.7000000000000001E-2</v>
      </c>
      <c r="E356">
        <v>1.9E-2</v>
      </c>
      <c r="I356">
        <v>88</v>
      </c>
      <c r="J356">
        <v>0.19558400000000001</v>
      </c>
      <c r="K356">
        <v>1.7000000000000001E-2</v>
      </c>
      <c r="L356">
        <v>1.9E-2</v>
      </c>
    </row>
    <row r="357" spans="2:12" x14ac:dyDescent="0.25">
      <c r="B357">
        <v>89</v>
      </c>
      <c r="C357">
        <v>0.18373600000000001</v>
      </c>
      <c r="D357">
        <v>1.7000000000000001E-2</v>
      </c>
      <c r="E357">
        <v>1.9E-2</v>
      </c>
      <c r="I357">
        <v>89</v>
      </c>
      <c r="J357">
        <v>0.19744500000000001</v>
      </c>
      <c r="K357">
        <v>1.7000000000000001E-2</v>
      </c>
      <c r="L357">
        <v>1.9E-2</v>
      </c>
    </row>
    <row r="358" spans="2:12" x14ac:dyDescent="0.25">
      <c r="B358">
        <v>90</v>
      </c>
      <c r="C358">
        <v>0.180094</v>
      </c>
      <c r="D358">
        <v>1.7000000000000001E-2</v>
      </c>
      <c r="E358">
        <v>1.9E-2</v>
      </c>
      <c r="I358">
        <v>90</v>
      </c>
      <c r="J358">
        <v>0.19352800000000001</v>
      </c>
      <c r="K358">
        <v>1.7000000000000001E-2</v>
      </c>
      <c r="L358">
        <v>1.9E-2</v>
      </c>
    </row>
    <row r="359" spans="2:12" x14ac:dyDescent="0.25">
      <c r="B359">
        <v>91</v>
      </c>
      <c r="C359">
        <v>0.185643</v>
      </c>
      <c r="D359">
        <v>1.7000000000000001E-2</v>
      </c>
      <c r="E359">
        <v>1.9E-2</v>
      </c>
      <c r="I359">
        <v>91</v>
      </c>
      <c r="J359">
        <v>0.199463</v>
      </c>
      <c r="K359">
        <v>1.7000000000000001E-2</v>
      </c>
      <c r="L359">
        <v>1.9E-2</v>
      </c>
    </row>
    <row r="360" spans="2:12" x14ac:dyDescent="0.25">
      <c r="B360">
        <v>92</v>
      </c>
      <c r="C360">
        <v>0.18196300000000001</v>
      </c>
      <c r="D360">
        <v>1.7000000000000001E-2</v>
      </c>
      <c r="E360">
        <v>1.9E-2</v>
      </c>
      <c r="I360">
        <v>92</v>
      </c>
      <c r="J360">
        <v>0.19550600000000001</v>
      </c>
      <c r="K360">
        <v>1.7000000000000001E-2</v>
      </c>
      <c r="L360">
        <v>1.9E-2</v>
      </c>
    </row>
    <row r="361" spans="2:12" x14ac:dyDescent="0.25">
      <c r="B361">
        <v>93</v>
      </c>
      <c r="C361">
        <v>0.18184500000000001</v>
      </c>
      <c r="D361">
        <v>1.7000000000000001E-2</v>
      </c>
      <c r="E361">
        <v>1.9E-2</v>
      </c>
      <c r="I361">
        <v>93</v>
      </c>
      <c r="J361">
        <v>0.19542699999999999</v>
      </c>
      <c r="K361">
        <v>1.7000000000000001E-2</v>
      </c>
      <c r="L361">
        <v>1.9E-2</v>
      </c>
    </row>
    <row r="362" spans="2:12" x14ac:dyDescent="0.25">
      <c r="B362">
        <v>94</v>
      </c>
      <c r="C362">
        <v>0.17824100000000001</v>
      </c>
      <c r="D362">
        <v>1.7000000000000001E-2</v>
      </c>
      <c r="E362">
        <v>1.9E-2</v>
      </c>
      <c r="I362">
        <v>94</v>
      </c>
      <c r="J362">
        <v>0.19155</v>
      </c>
      <c r="K362">
        <v>1.7000000000000001E-2</v>
      </c>
      <c r="L362">
        <v>1.9E-2</v>
      </c>
    </row>
    <row r="363" spans="2:12" x14ac:dyDescent="0.25">
      <c r="B363">
        <v>95</v>
      </c>
      <c r="C363">
        <v>0.183752</v>
      </c>
      <c r="D363">
        <v>1.7000000000000001E-2</v>
      </c>
      <c r="E363">
        <v>1.9E-2</v>
      </c>
      <c r="I363">
        <v>95</v>
      </c>
      <c r="J363">
        <v>0.19744500000000001</v>
      </c>
      <c r="K363">
        <v>1.7000000000000001E-2</v>
      </c>
      <c r="L363">
        <v>1.9E-2</v>
      </c>
    </row>
    <row r="364" spans="2:12" x14ac:dyDescent="0.25">
      <c r="B364">
        <v>96</v>
      </c>
      <c r="C364">
        <v>0.18010999999999999</v>
      </c>
      <c r="D364">
        <v>1.7000000000000001E-2</v>
      </c>
      <c r="E364">
        <v>1.9E-2</v>
      </c>
      <c r="I364">
        <v>96</v>
      </c>
      <c r="J364">
        <v>0.19352800000000001</v>
      </c>
      <c r="K364">
        <v>1.7000000000000001E-2</v>
      </c>
      <c r="L364">
        <v>1.9E-2</v>
      </c>
    </row>
    <row r="365" spans="2:12" x14ac:dyDescent="0.25">
      <c r="B365">
        <v>97</v>
      </c>
      <c r="C365">
        <v>0.18373600000000001</v>
      </c>
      <c r="D365">
        <v>1.7000000000000001E-2</v>
      </c>
      <c r="E365">
        <v>1.9E-2</v>
      </c>
      <c r="I365">
        <v>97</v>
      </c>
      <c r="J365">
        <v>0.19744500000000001</v>
      </c>
      <c r="K365">
        <v>1.7000000000000001E-2</v>
      </c>
      <c r="L365">
        <v>1.9E-2</v>
      </c>
    </row>
    <row r="366" spans="2:12" x14ac:dyDescent="0.25">
      <c r="B366">
        <v>98</v>
      </c>
      <c r="C366">
        <v>0.180094</v>
      </c>
      <c r="D366">
        <v>1.7000000000000001E-2</v>
      </c>
      <c r="E366">
        <v>1.9E-2</v>
      </c>
      <c r="I366">
        <v>98</v>
      </c>
      <c r="J366">
        <v>0.19352800000000001</v>
      </c>
      <c r="K366">
        <v>1.7000000000000001E-2</v>
      </c>
      <c r="L366">
        <v>1.9E-2</v>
      </c>
    </row>
    <row r="367" spans="2:12" x14ac:dyDescent="0.25">
      <c r="B367">
        <v>99</v>
      </c>
      <c r="C367">
        <v>0.185643</v>
      </c>
      <c r="D367">
        <v>1.7000000000000001E-2</v>
      </c>
      <c r="E367">
        <v>1.9E-2</v>
      </c>
      <c r="I367">
        <v>99</v>
      </c>
      <c r="J367">
        <v>0.199463</v>
      </c>
      <c r="K367">
        <v>1.7000000000000001E-2</v>
      </c>
      <c r="L367">
        <v>1.9E-2</v>
      </c>
    </row>
    <row r="368" spans="2:12" x14ac:dyDescent="0.25">
      <c r="B368">
        <v>100</v>
      </c>
      <c r="C368">
        <v>0.18196300000000001</v>
      </c>
      <c r="D368">
        <v>1.7000000000000001E-2</v>
      </c>
      <c r="E368">
        <v>1.9E-2</v>
      </c>
      <c r="I368">
        <v>100</v>
      </c>
      <c r="J368">
        <v>0.19550600000000001</v>
      </c>
      <c r="K368">
        <v>1.7000000000000001E-2</v>
      </c>
      <c r="L368">
        <v>1.9E-2</v>
      </c>
    </row>
    <row r="369" spans="2:12" x14ac:dyDescent="0.25">
      <c r="B369">
        <v>101</v>
      </c>
      <c r="C369">
        <v>0.18184500000000001</v>
      </c>
      <c r="D369">
        <v>1.7000000000000001E-2</v>
      </c>
      <c r="E369">
        <v>1.9E-2</v>
      </c>
      <c r="I369">
        <v>101</v>
      </c>
      <c r="J369">
        <v>0.19542699999999999</v>
      </c>
      <c r="K369">
        <v>1.7000000000000001E-2</v>
      </c>
      <c r="L369">
        <v>1.9E-2</v>
      </c>
    </row>
    <row r="370" spans="2:12" x14ac:dyDescent="0.25">
      <c r="B370">
        <v>102</v>
      </c>
      <c r="C370">
        <v>0.17824100000000001</v>
      </c>
      <c r="D370">
        <v>1.7000000000000001E-2</v>
      </c>
      <c r="E370">
        <v>1.9E-2</v>
      </c>
      <c r="I370">
        <v>102</v>
      </c>
      <c r="J370">
        <v>0.19155</v>
      </c>
      <c r="K370">
        <v>1.7000000000000001E-2</v>
      </c>
      <c r="L370">
        <v>1.9E-2</v>
      </c>
    </row>
    <row r="371" spans="2:12" x14ac:dyDescent="0.25">
      <c r="B371">
        <v>103</v>
      </c>
      <c r="C371">
        <v>0.183752</v>
      </c>
      <c r="D371">
        <v>1.7000000000000001E-2</v>
      </c>
      <c r="E371">
        <v>1.9E-2</v>
      </c>
      <c r="I371">
        <v>103</v>
      </c>
      <c r="J371">
        <v>0.19744500000000001</v>
      </c>
      <c r="K371">
        <v>1.7000000000000001E-2</v>
      </c>
      <c r="L371">
        <v>1.9E-2</v>
      </c>
    </row>
    <row r="372" spans="2:12" x14ac:dyDescent="0.25">
      <c r="B372">
        <v>104</v>
      </c>
      <c r="C372">
        <v>0.18010999999999999</v>
      </c>
      <c r="D372">
        <v>1.7000000000000001E-2</v>
      </c>
      <c r="E372">
        <v>1.9E-2</v>
      </c>
      <c r="I372">
        <v>104</v>
      </c>
      <c r="J372">
        <v>0.19352800000000001</v>
      </c>
      <c r="K372">
        <v>1.7000000000000001E-2</v>
      </c>
      <c r="L372">
        <v>1.9E-2</v>
      </c>
    </row>
    <row r="373" spans="2:12" x14ac:dyDescent="0.25">
      <c r="B373">
        <v>105</v>
      </c>
      <c r="C373">
        <v>0.18182100000000001</v>
      </c>
      <c r="D373">
        <v>1.7000000000000001E-2</v>
      </c>
      <c r="E373">
        <v>1.9E-2</v>
      </c>
      <c r="I373">
        <v>105</v>
      </c>
      <c r="J373">
        <v>0.19538900000000001</v>
      </c>
      <c r="K373">
        <v>1.7000000000000001E-2</v>
      </c>
      <c r="L373">
        <v>1.9E-2</v>
      </c>
    </row>
    <row r="374" spans="2:12" x14ac:dyDescent="0.25">
      <c r="B374">
        <v>106</v>
      </c>
      <c r="C374">
        <v>0.17821600000000001</v>
      </c>
      <c r="D374">
        <v>1.7000000000000001E-2</v>
      </c>
      <c r="E374">
        <v>1.9E-2</v>
      </c>
      <c r="I374">
        <v>106</v>
      </c>
      <c r="J374">
        <v>0.19151299999999999</v>
      </c>
      <c r="K374">
        <v>1.7000000000000001E-2</v>
      </c>
      <c r="L374">
        <v>1.9E-2</v>
      </c>
    </row>
    <row r="375" spans="2:12" x14ac:dyDescent="0.25">
      <c r="B375">
        <v>107</v>
      </c>
      <c r="C375">
        <v>0.18370800000000001</v>
      </c>
      <c r="D375">
        <v>1.7000000000000001E-2</v>
      </c>
      <c r="E375">
        <v>1.9E-2</v>
      </c>
      <c r="I375">
        <v>107</v>
      </c>
      <c r="J375">
        <v>0.19738600000000001</v>
      </c>
      <c r="K375">
        <v>1.7000000000000001E-2</v>
      </c>
      <c r="L375">
        <v>1.9E-2</v>
      </c>
    </row>
    <row r="376" spans="2:12" x14ac:dyDescent="0.25">
      <c r="B376">
        <v>108</v>
      </c>
      <c r="C376">
        <v>0.180067</v>
      </c>
      <c r="D376">
        <v>1.7000000000000001E-2</v>
      </c>
      <c r="E376">
        <v>1.9E-2</v>
      </c>
      <c r="I376">
        <v>108</v>
      </c>
      <c r="J376">
        <v>0.193471</v>
      </c>
      <c r="K376">
        <v>1.7000000000000001E-2</v>
      </c>
      <c r="L376">
        <v>1.9E-2</v>
      </c>
    </row>
    <row r="377" spans="2:12" x14ac:dyDescent="0.25">
      <c r="B377">
        <v>109</v>
      </c>
      <c r="C377">
        <v>0.179949</v>
      </c>
      <c r="D377">
        <v>1.7000000000000001E-2</v>
      </c>
      <c r="E377">
        <v>1.9E-2</v>
      </c>
      <c r="I377">
        <v>109</v>
      </c>
      <c r="J377">
        <v>0.19339000000000001</v>
      </c>
      <c r="K377">
        <v>1.7000000000000001E-2</v>
      </c>
      <c r="L377">
        <v>1.9E-2</v>
      </c>
    </row>
    <row r="378" spans="2:12" x14ac:dyDescent="0.25">
      <c r="B378">
        <v>110</v>
      </c>
      <c r="C378">
        <v>0.17638200000000001</v>
      </c>
      <c r="D378">
        <v>1.7000000000000001E-2</v>
      </c>
      <c r="E378">
        <v>1.9E-2</v>
      </c>
      <c r="I378">
        <v>110</v>
      </c>
      <c r="J378">
        <v>0.189554</v>
      </c>
      <c r="K378">
        <v>1.7000000000000001E-2</v>
      </c>
      <c r="L378">
        <v>1.9E-2</v>
      </c>
    </row>
    <row r="379" spans="2:12" x14ac:dyDescent="0.25">
      <c r="B379">
        <v>111</v>
      </c>
      <c r="C379">
        <v>0.181837</v>
      </c>
      <c r="D379">
        <v>1.7000000000000001E-2</v>
      </c>
      <c r="E379">
        <v>1.9E-2</v>
      </c>
      <c r="I379">
        <v>111</v>
      </c>
      <c r="J379">
        <v>0.19538800000000001</v>
      </c>
      <c r="K379">
        <v>1.7000000000000001E-2</v>
      </c>
      <c r="L379">
        <v>1.9E-2</v>
      </c>
    </row>
    <row r="380" spans="2:12" x14ac:dyDescent="0.25">
      <c r="B380">
        <v>112</v>
      </c>
      <c r="C380">
        <v>0.178232</v>
      </c>
      <c r="D380">
        <v>1.7000000000000001E-2</v>
      </c>
      <c r="E380">
        <v>1.9E-2</v>
      </c>
      <c r="I380">
        <v>112</v>
      </c>
      <c r="J380">
        <v>0.19151299999999999</v>
      </c>
      <c r="K380">
        <v>1.7000000000000001E-2</v>
      </c>
      <c r="L380">
        <v>1.9E-2</v>
      </c>
    </row>
    <row r="381" spans="2:12" x14ac:dyDescent="0.25">
      <c r="B381">
        <v>113</v>
      </c>
      <c r="C381">
        <v>0.18568999999999999</v>
      </c>
      <c r="D381">
        <v>1.7000000000000001E-2</v>
      </c>
      <c r="E381">
        <v>1.9E-2</v>
      </c>
      <c r="I381">
        <v>113</v>
      </c>
      <c r="J381">
        <v>0.199543</v>
      </c>
      <c r="K381">
        <v>1.7000000000000001E-2</v>
      </c>
      <c r="L381">
        <v>1.9E-2</v>
      </c>
    </row>
    <row r="382" spans="2:12" x14ac:dyDescent="0.25">
      <c r="B382">
        <v>114</v>
      </c>
      <c r="C382">
        <v>0.182009</v>
      </c>
      <c r="D382">
        <v>1.7000000000000001E-2</v>
      </c>
      <c r="E382">
        <v>1.9E-2</v>
      </c>
      <c r="I382">
        <v>114</v>
      </c>
      <c r="J382">
        <v>0.19558400000000001</v>
      </c>
      <c r="K382">
        <v>1.7000000000000001E-2</v>
      </c>
      <c r="L382">
        <v>1.9E-2</v>
      </c>
    </row>
    <row r="383" spans="2:12" x14ac:dyDescent="0.25">
      <c r="B383">
        <v>115</v>
      </c>
      <c r="C383">
        <v>0.187616</v>
      </c>
      <c r="D383">
        <v>1.7000000000000001E-2</v>
      </c>
      <c r="E383">
        <v>1.9E-2</v>
      </c>
      <c r="I383">
        <v>115</v>
      </c>
      <c r="J383">
        <v>0.20158100000000001</v>
      </c>
      <c r="K383">
        <v>1.7000000000000001E-2</v>
      </c>
      <c r="L383">
        <v>1.9E-2</v>
      </c>
    </row>
    <row r="384" spans="2:12" x14ac:dyDescent="0.25">
      <c r="B384">
        <v>116</v>
      </c>
      <c r="C384">
        <v>0.183897</v>
      </c>
      <c r="D384">
        <v>1.7000000000000001E-2</v>
      </c>
      <c r="E384">
        <v>1.9E-2</v>
      </c>
      <c r="I384">
        <v>116</v>
      </c>
      <c r="J384">
        <v>0.19758200000000001</v>
      </c>
      <c r="K384">
        <v>1.7000000000000001E-2</v>
      </c>
      <c r="L384">
        <v>1.9E-2</v>
      </c>
    </row>
    <row r="385" spans="1:12" x14ac:dyDescent="0.25">
      <c r="B385">
        <v>117</v>
      </c>
      <c r="C385">
        <v>0.18378</v>
      </c>
      <c r="D385">
        <v>1.7000000000000001E-2</v>
      </c>
      <c r="E385">
        <v>1.9E-2</v>
      </c>
      <c r="I385">
        <v>117</v>
      </c>
      <c r="J385">
        <v>0.19750400000000001</v>
      </c>
      <c r="K385">
        <v>1.7000000000000001E-2</v>
      </c>
      <c r="L385">
        <v>1.9E-2</v>
      </c>
    </row>
    <row r="386" spans="1:12" x14ac:dyDescent="0.25">
      <c r="B386">
        <v>118</v>
      </c>
      <c r="C386">
        <v>0.18013699999999999</v>
      </c>
      <c r="D386">
        <v>1.7000000000000001E-2</v>
      </c>
      <c r="E386">
        <v>1.9E-2</v>
      </c>
      <c r="I386">
        <v>118</v>
      </c>
      <c r="J386">
        <v>0.19358600000000001</v>
      </c>
      <c r="K386">
        <v>1.7000000000000001E-2</v>
      </c>
      <c r="L386">
        <v>1.9E-2</v>
      </c>
    </row>
    <row r="387" spans="1:12" x14ac:dyDescent="0.25">
      <c r="B387">
        <v>119</v>
      </c>
      <c r="C387">
        <v>0.18570600000000001</v>
      </c>
      <c r="D387">
        <v>1.7000000000000001E-2</v>
      </c>
      <c r="E387">
        <v>1.9E-2</v>
      </c>
      <c r="I387">
        <v>119</v>
      </c>
      <c r="J387">
        <v>0.199542</v>
      </c>
      <c r="K387">
        <v>1.7000000000000001E-2</v>
      </c>
      <c r="L387">
        <v>1.9E-2</v>
      </c>
    </row>
    <row r="388" spans="1:12" x14ac:dyDescent="0.25">
      <c r="B388">
        <v>120</v>
      </c>
      <c r="C388">
        <v>0.18202499999999999</v>
      </c>
      <c r="D388">
        <v>1.7000000000000001E-2</v>
      </c>
      <c r="E388">
        <v>1.9E-2</v>
      </c>
      <c r="I388">
        <v>120</v>
      </c>
      <c r="J388">
        <v>0.19558400000000001</v>
      </c>
      <c r="K388">
        <v>1.7000000000000001E-2</v>
      </c>
      <c r="L388">
        <v>1.9E-2</v>
      </c>
    </row>
    <row r="389" spans="1:12" x14ac:dyDescent="0.25">
      <c r="B389">
        <v>121</v>
      </c>
      <c r="C389">
        <v>0.18373600000000001</v>
      </c>
      <c r="D389">
        <v>1.7000000000000001E-2</v>
      </c>
      <c r="E389">
        <v>1.9E-2</v>
      </c>
      <c r="I389">
        <v>121</v>
      </c>
      <c r="J389">
        <v>0.19744500000000001</v>
      </c>
      <c r="K389">
        <v>1.7000000000000001E-2</v>
      </c>
      <c r="L389">
        <v>1.9E-2</v>
      </c>
    </row>
    <row r="390" spans="1:12" x14ac:dyDescent="0.25">
      <c r="B390">
        <v>122</v>
      </c>
      <c r="C390">
        <v>0.180094</v>
      </c>
      <c r="D390">
        <v>1.7000000000000001E-2</v>
      </c>
      <c r="E390">
        <v>1.9E-2</v>
      </c>
      <c r="I390">
        <v>122</v>
      </c>
      <c r="J390">
        <v>0.19352800000000001</v>
      </c>
      <c r="K390">
        <v>1.7000000000000001E-2</v>
      </c>
      <c r="L390">
        <v>1.9E-2</v>
      </c>
    </row>
    <row r="391" spans="1:12" x14ac:dyDescent="0.25">
      <c r="B391">
        <v>123</v>
      </c>
      <c r="C391">
        <v>0.185643</v>
      </c>
      <c r="D391">
        <v>1.7000000000000001E-2</v>
      </c>
      <c r="E391">
        <v>1.9E-2</v>
      </c>
      <c r="I391">
        <v>123</v>
      </c>
      <c r="J391">
        <v>0.199463</v>
      </c>
      <c r="K391">
        <v>1.7000000000000001E-2</v>
      </c>
      <c r="L391">
        <v>1.9E-2</v>
      </c>
    </row>
    <row r="392" spans="1:12" x14ac:dyDescent="0.25">
      <c r="B392">
        <v>124</v>
      </c>
      <c r="C392">
        <v>0.18196300000000001</v>
      </c>
      <c r="D392">
        <v>1.7000000000000001E-2</v>
      </c>
      <c r="E392">
        <v>1.9E-2</v>
      </c>
      <c r="I392">
        <v>124</v>
      </c>
      <c r="J392">
        <v>0.19550600000000001</v>
      </c>
      <c r="K392">
        <v>1.7000000000000001E-2</v>
      </c>
      <c r="L392">
        <v>1.9E-2</v>
      </c>
    </row>
    <row r="393" spans="1:12" x14ac:dyDescent="0.25">
      <c r="B393">
        <v>125</v>
      </c>
      <c r="C393">
        <v>0.18184500000000001</v>
      </c>
      <c r="D393">
        <v>1.7000000000000001E-2</v>
      </c>
      <c r="E393">
        <v>1.9E-2</v>
      </c>
      <c r="I393">
        <v>125</v>
      </c>
      <c r="J393">
        <v>0.19542699999999999</v>
      </c>
      <c r="K393">
        <v>1.7000000000000001E-2</v>
      </c>
      <c r="L393">
        <v>1.9E-2</v>
      </c>
    </row>
    <row r="394" spans="1:12" x14ac:dyDescent="0.25">
      <c r="B394">
        <v>126</v>
      </c>
      <c r="C394">
        <v>0.17824100000000001</v>
      </c>
      <c r="D394">
        <v>1.7000000000000001E-2</v>
      </c>
      <c r="E394">
        <v>1.9E-2</v>
      </c>
      <c r="I394">
        <v>126</v>
      </c>
      <c r="J394">
        <v>0.19155</v>
      </c>
      <c r="K394">
        <v>1.7000000000000001E-2</v>
      </c>
      <c r="L394">
        <v>1.9E-2</v>
      </c>
    </row>
    <row r="395" spans="1:12" x14ac:dyDescent="0.25">
      <c r="B395">
        <v>127</v>
      </c>
      <c r="C395">
        <v>0.183752</v>
      </c>
      <c r="D395">
        <v>1.7000000000000001E-2</v>
      </c>
      <c r="E395">
        <v>1.9E-2</v>
      </c>
      <c r="I395">
        <v>127</v>
      </c>
      <c r="J395">
        <v>0.19744500000000001</v>
      </c>
      <c r="K395">
        <v>1.7000000000000001E-2</v>
      </c>
      <c r="L395">
        <v>1.9E-2</v>
      </c>
    </row>
    <row r="396" spans="1:12" x14ac:dyDescent="0.25">
      <c r="B396">
        <v>128</v>
      </c>
      <c r="C396">
        <v>0.18010999999999999</v>
      </c>
      <c r="D396">
        <v>1.7000000000000001E-2</v>
      </c>
      <c r="E396">
        <v>1.9E-2</v>
      </c>
      <c r="I396">
        <v>128</v>
      </c>
      <c r="J396">
        <v>0.19352800000000001</v>
      </c>
      <c r="K396">
        <v>1.7000000000000001E-2</v>
      </c>
      <c r="L396">
        <v>1.9E-2</v>
      </c>
    </row>
    <row r="397" spans="1:12" x14ac:dyDescent="0.25">
      <c r="B397">
        <v>129</v>
      </c>
      <c r="C397">
        <v>0.18373600000000001</v>
      </c>
      <c r="D397">
        <v>1.7000000000000001E-2</v>
      </c>
      <c r="E397">
        <v>1.9E-2</v>
      </c>
      <c r="I397">
        <v>129</v>
      </c>
      <c r="J397">
        <v>0.19744500000000001</v>
      </c>
      <c r="K397">
        <v>1.7000000000000001E-2</v>
      </c>
      <c r="L397">
        <v>1.9E-2</v>
      </c>
    </row>
    <row r="398" spans="1:12" x14ac:dyDescent="0.25">
      <c r="B398">
        <v>130</v>
      </c>
      <c r="C398">
        <v>0.18190500000000001</v>
      </c>
      <c r="D398">
        <v>1.7000000000000001E-2</v>
      </c>
      <c r="E398">
        <v>1.9E-2</v>
      </c>
      <c r="I398">
        <v>130</v>
      </c>
      <c r="J398">
        <v>0.195467</v>
      </c>
      <c r="K398">
        <v>1.7000000000000001E-2</v>
      </c>
      <c r="L398">
        <v>1.9E-2</v>
      </c>
    </row>
    <row r="400" spans="1:12" x14ac:dyDescent="0.25">
      <c r="A400" t="s">
        <v>155</v>
      </c>
      <c r="B400" t="s">
        <v>167</v>
      </c>
      <c r="C400" t="s">
        <v>162</v>
      </c>
      <c r="H400" t="s">
        <v>155</v>
      </c>
      <c r="I400" t="s">
        <v>167</v>
      </c>
      <c r="J400" t="s">
        <v>165</v>
      </c>
    </row>
    <row r="401" spans="2:12" x14ac:dyDescent="0.25">
      <c r="B401" t="s">
        <v>106</v>
      </c>
      <c r="C401" t="s">
        <v>167</v>
      </c>
      <c r="D401" t="s">
        <v>153</v>
      </c>
      <c r="E401" t="s">
        <v>154</v>
      </c>
      <c r="I401" t="s">
        <v>106</v>
      </c>
      <c r="J401" t="s">
        <v>167</v>
      </c>
      <c r="K401" t="s">
        <v>153</v>
      </c>
      <c r="L401" t="s">
        <v>154</v>
      </c>
    </row>
    <row r="402" spans="2:12" x14ac:dyDescent="0.25">
      <c r="B402">
        <v>1</v>
      </c>
      <c r="C402">
        <v>0.763733</v>
      </c>
      <c r="D402">
        <v>8.9999999999999993E-3</v>
      </c>
      <c r="E402">
        <v>1.2E-2</v>
      </c>
      <c r="I402">
        <v>1</v>
      </c>
      <c r="J402">
        <v>0.78137199999999996</v>
      </c>
      <c r="K402">
        <v>0.01</v>
      </c>
      <c r="L402">
        <v>1.4999999999999999E-2</v>
      </c>
    </row>
    <row r="403" spans="2:12" x14ac:dyDescent="0.25">
      <c r="B403">
        <v>2</v>
      </c>
      <c r="C403">
        <v>0.76206099999999999</v>
      </c>
      <c r="D403">
        <v>8.9999999999999993E-3</v>
      </c>
      <c r="E403">
        <v>1.2E-2</v>
      </c>
      <c r="I403">
        <v>2</v>
      </c>
      <c r="J403">
        <v>0.75846899999999995</v>
      </c>
      <c r="K403">
        <v>0.01</v>
      </c>
      <c r="L403">
        <v>1.4999999999999999E-2</v>
      </c>
    </row>
    <row r="404" spans="2:12" x14ac:dyDescent="0.25">
      <c r="B404">
        <v>3</v>
      </c>
      <c r="C404">
        <v>0.76344500000000004</v>
      </c>
      <c r="D404">
        <v>8.9999999999999993E-3</v>
      </c>
      <c r="E404">
        <v>1.2E-2</v>
      </c>
      <c r="I404">
        <v>3</v>
      </c>
      <c r="J404">
        <v>0.77807000000000004</v>
      </c>
      <c r="K404">
        <v>0.01</v>
      </c>
      <c r="L404">
        <v>1.4999999999999999E-2</v>
      </c>
    </row>
    <row r="405" spans="2:12" x14ac:dyDescent="0.25">
      <c r="B405">
        <v>4</v>
      </c>
      <c r="C405">
        <v>0.76186399999999999</v>
      </c>
      <c r="D405">
        <v>8.9999999999999993E-3</v>
      </c>
      <c r="E405">
        <v>1.2E-2</v>
      </c>
      <c r="I405">
        <v>4</v>
      </c>
      <c r="J405">
        <v>0.76110999999999995</v>
      </c>
      <c r="K405">
        <v>0.01</v>
      </c>
      <c r="L405">
        <v>1.4999999999999999E-2</v>
      </c>
    </row>
    <row r="406" spans="2:12" x14ac:dyDescent="0.25">
      <c r="B406">
        <v>5</v>
      </c>
      <c r="C406">
        <v>0.76389200000000002</v>
      </c>
      <c r="D406">
        <v>8.9999999999999993E-3</v>
      </c>
      <c r="E406">
        <v>1.2E-2</v>
      </c>
      <c r="I406">
        <v>5</v>
      </c>
      <c r="J406">
        <v>0.78769900000000004</v>
      </c>
      <c r="K406">
        <v>0.01</v>
      </c>
      <c r="L406">
        <v>1.4999999999999999E-2</v>
      </c>
    </row>
    <row r="407" spans="2:12" x14ac:dyDescent="0.25">
      <c r="B407">
        <v>6</v>
      </c>
      <c r="C407">
        <v>0.76242200000000004</v>
      </c>
      <c r="D407">
        <v>8.9999999999999993E-3</v>
      </c>
      <c r="E407">
        <v>1.2E-2</v>
      </c>
      <c r="I407">
        <v>6</v>
      </c>
      <c r="J407">
        <v>0.76348000000000005</v>
      </c>
      <c r="K407">
        <v>0.01</v>
      </c>
      <c r="L407">
        <v>1.4999999999999999E-2</v>
      </c>
    </row>
    <row r="408" spans="2:12" x14ac:dyDescent="0.25">
      <c r="B408">
        <v>7</v>
      </c>
      <c r="C408">
        <v>0.76365499999999997</v>
      </c>
      <c r="D408">
        <v>8.9999999999999993E-3</v>
      </c>
      <c r="E408">
        <v>1.2E-2</v>
      </c>
      <c r="I408">
        <v>7</v>
      </c>
      <c r="J408">
        <v>0.78120199999999995</v>
      </c>
      <c r="K408">
        <v>0.01</v>
      </c>
      <c r="L408">
        <v>1.4999999999999999E-2</v>
      </c>
    </row>
    <row r="409" spans="2:12" x14ac:dyDescent="0.25">
      <c r="B409">
        <v>8</v>
      </c>
      <c r="C409">
        <v>0.76198399999999999</v>
      </c>
      <c r="D409">
        <v>8.9999999999999993E-3</v>
      </c>
      <c r="E409">
        <v>1.2E-2</v>
      </c>
      <c r="I409">
        <v>8</v>
      </c>
      <c r="J409">
        <v>0.76229400000000003</v>
      </c>
      <c r="K409">
        <v>0.01</v>
      </c>
      <c r="L409">
        <v>1.4999999999999999E-2</v>
      </c>
    </row>
    <row r="410" spans="2:12" x14ac:dyDescent="0.25">
      <c r="B410">
        <v>9</v>
      </c>
      <c r="C410">
        <v>0.76293800000000001</v>
      </c>
      <c r="D410">
        <v>8.9999999999999993E-3</v>
      </c>
      <c r="E410">
        <v>1.2E-2</v>
      </c>
      <c r="I410">
        <v>9</v>
      </c>
      <c r="J410">
        <v>0.77367900000000001</v>
      </c>
      <c r="K410">
        <v>0.01</v>
      </c>
      <c r="L410">
        <v>1.4999999999999999E-2</v>
      </c>
    </row>
    <row r="411" spans="2:12" x14ac:dyDescent="0.25">
      <c r="B411">
        <v>10</v>
      </c>
      <c r="C411">
        <v>0.76155399999999995</v>
      </c>
      <c r="D411">
        <v>8.9999999999999993E-3</v>
      </c>
      <c r="E411">
        <v>1.2E-2</v>
      </c>
      <c r="I411">
        <v>10</v>
      </c>
      <c r="J411">
        <v>0.75260300000000002</v>
      </c>
      <c r="K411">
        <v>0.01</v>
      </c>
      <c r="L411">
        <v>1.4999999999999999E-2</v>
      </c>
    </row>
    <row r="412" spans="2:12" x14ac:dyDescent="0.25">
      <c r="B412">
        <v>11</v>
      </c>
      <c r="C412">
        <v>0.76275199999999999</v>
      </c>
      <c r="D412">
        <v>8.9999999999999993E-3</v>
      </c>
      <c r="E412">
        <v>1.2E-2</v>
      </c>
      <c r="I412">
        <v>11</v>
      </c>
      <c r="J412">
        <v>0.77020999999999995</v>
      </c>
      <c r="K412">
        <v>0.01</v>
      </c>
      <c r="L412">
        <v>1.4999999999999999E-2</v>
      </c>
    </row>
    <row r="413" spans="2:12" x14ac:dyDescent="0.25">
      <c r="B413">
        <v>12</v>
      </c>
      <c r="C413">
        <v>0.76109099999999996</v>
      </c>
      <c r="D413">
        <v>8.9999999999999993E-3</v>
      </c>
      <c r="E413">
        <v>1.2E-2</v>
      </c>
      <c r="I413">
        <v>12</v>
      </c>
      <c r="J413">
        <v>0.74802100000000005</v>
      </c>
      <c r="K413">
        <v>0.01</v>
      </c>
      <c r="L413">
        <v>1.4999999999999999E-2</v>
      </c>
    </row>
    <row r="414" spans="2:12" x14ac:dyDescent="0.25">
      <c r="B414">
        <v>13</v>
      </c>
      <c r="C414">
        <v>0.76339599999999996</v>
      </c>
      <c r="D414">
        <v>8.9999999999999993E-3</v>
      </c>
      <c r="E414">
        <v>1.2E-2</v>
      </c>
      <c r="I414">
        <v>13</v>
      </c>
      <c r="J414">
        <v>0.77695099999999995</v>
      </c>
      <c r="K414">
        <v>0.01</v>
      </c>
      <c r="L414">
        <v>1.4999999999999999E-2</v>
      </c>
    </row>
    <row r="415" spans="2:12" x14ac:dyDescent="0.25">
      <c r="B415">
        <v>14</v>
      </c>
      <c r="C415">
        <v>0.76181600000000005</v>
      </c>
      <c r="D415">
        <v>8.9999999999999993E-3</v>
      </c>
      <c r="E415">
        <v>1.2E-2</v>
      </c>
      <c r="I415">
        <v>14</v>
      </c>
      <c r="J415">
        <v>0.756027</v>
      </c>
      <c r="K415">
        <v>0.01</v>
      </c>
      <c r="L415">
        <v>1.4999999999999999E-2</v>
      </c>
    </row>
    <row r="416" spans="2:12" x14ac:dyDescent="0.25">
      <c r="B416">
        <v>15</v>
      </c>
      <c r="C416">
        <v>0.76285899999999995</v>
      </c>
      <c r="D416">
        <v>8.9999999999999993E-3</v>
      </c>
      <c r="E416">
        <v>1.2E-2</v>
      </c>
      <c r="I416">
        <v>15</v>
      </c>
      <c r="J416">
        <v>0.77434800000000004</v>
      </c>
      <c r="K416">
        <v>0.01</v>
      </c>
      <c r="L416">
        <v>1.4999999999999999E-2</v>
      </c>
    </row>
    <row r="417" spans="2:12" x14ac:dyDescent="0.25">
      <c r="B417">
        <v>16</v>
      </c>
      <c r="C417">
        <v>0.76135699999999995</v>
      </c>
      <c r="D417">
        <v>8.9999999999999993E-3</v>
      </c>
      <c r="E417">
        <v>1.2E-2</v>
      </c>
      <c r="I417">
        <v>16</v>
      </c>
      <c r="J417">
        <v>0.75193200000000004</v>
      </c>
      <c r="K417">
        <v>0.01</v>
      </c>
      <c r="L417">
        <v>1.4999999999999999E-2</v>
      </c>
    </row>
    <row r="418" spans="2:12" x14ac:dyDescent="0.25">
      <c r="B418">
        <v>17</v>
      </c>
      <c r="C418">
        <v>0.76392899999999997</v>
      </c>
      <c r="D418">
        <v>8.9999999999999993E-3</v>
      </c>
      <c r="E418">
        <v>1.2E-2</v>
      </c>
      <c r="I418">
        <v>17</v>
      </c>
      <c r="J418">
        <v>0.79046099999999997</v>
      </c>
      <c r="K418">
        <v>0.01</v>
      </c>
      <c r="L418">
        <v>1.4999999999999999E-2</v>
      </c>
    </row>
    <row r="419" spans="2:12" x14ac:dyDescent="0.25">
      <c r="B419">
        <v>18</v>
      </c>
      <c r="C419">
        <v>0.76264799999999999</v>
      </c>
      <c r="D419">
        <v>8.9999999999999993E-3</v>
      </c>
      <c r="E419">
        <v>1.2E-2</v>
      </c>
      <c r="I419">
        <v>18</v>
      </c>
      <c r="J419">
        <v>0.77375799999999995</v>
      </c>
      <c r="K419">
        <v>0.01</v>
      </c>
      <c r="L419">
        <v>1.4999999999999999E-2</v>
      </c>
    </row>
    <row r="420" spans="2:12" x14ac:dyDescent="0.25">
      <c r="B420">
        <v>19</v>
      </c>
      <c r="C420">
        <v>0.76411300000000004</v>
      </c>
      <c r="D420">
        <v>8.9999999999999993E-3</v>
      </c>
      <c r="E420">
        <v>1.2E-2</v>
      </c>
      <c r="I420">
        <v>19</v>
      </c>
      <c r="J420">
        <v>0.788798</v>
      </c>
      <c r="K420">
        <v>0.01</v>
      </c>
      <c r="L420">
        <v>1.4999999999999999E-2</v>
      </c>
    </row>
    <row r="421" spans="2:12" x14ac:dyDescent="0.25">
      <c r="B421">
        <v>20</v>
      </c>
      <c r="C421">
        <v>0.76258199999999998</v>
      </c>
      <c r="D421">
        <v>8.9999999999999993E-3</v>
      </c>
      <c r="E421">
        <v>1.2E-2</v>
      </c>
      <c r="I421">
        <v>20</v>
      </c>
      <c r="J421">
        <v>0.76992099999999997</v>
      </c>
      <c r="K421">
        <v>0.01</v>
      </c>
      <c r="L421">
        <v>1.4999999999999999E-2</v>
      </c>
    </row>
    <row r="422" spans="2:12" x14ac:dyDescent="0.25">
      <c r="B422">
        <v>21</v>
      </c>
      <c r="C422">
        <v>0.76427500000000004</v>
      </c>
      <c r="D422">
        <v>8.9999999999999993E-3</v>
      </c>
      <c r="E422">
        <v>1.2E-2</v>
      </c>
      <c r="I422">
        <v>21</v>
      </c>
      <c r="J422">
        <v>0.79605199999999998</v>
      </c>
      <c r="K422">
        <v>0.01</v>
      </c>
      <c r="L422">
        <v>1.4999999999999999E-2</v>
      </c>
    </row>
    <row r="423" spans="2:12" x14ac:dyDescent="0.25">
      <c r="B423">
        <v>22</v>
      </c>
      <c r="C423">
        <v>0.76316600000000001</v>
      </c>
      <c r="D423">
        <v>8.9999999999999993E-3</v>
      </c>
      <c r="E423">
        <v>1.2E-2</v>
      </c>
      <c r="I423">
        <v>22</v>
      </c>
      <c r="J423">
        <v>0.77435500000000002</v>
      </c>
      <c r="K423">
        <v>0.01</v>
      </c>
      <c r="L423">
        <v>1.4999999999999999E-2</v>
      </c>
    </row>
    <row r="424" spans="2:12" x14ac:dyDescent="0.25">
      <c r="B424">
        <v>23</v>
      </c>
      <c r="C424">
        <v>0.76385000000000003</v>
      </c>
      <c r="D424">
        <v>8.9999999999999993E-3</v>
      </c>
      <c r="E424">
        <v>1.2E-2</v>
      </c>
      <c r="I424">
        <v>23</v>
      </c>
      <c r="J424">
        <v>0.79058799999999996</v>
      </c>
      <c r="K424">
        <v>0.01</v>
      </c>
      <c r="L424">
        <v>1.4999999999999999E-2</v>
      </c>
    </row>
    <row r="425" spans="2:12" x14ac:dyDescent="0.25">
      <c r="B425">
        <v>24</v>
      </c>
      <c r="C425">
        <v>0.76256999999999997</v>
      </c>
      <c r="D425">
        <v>8.9999999999999993E-3</v>
      </c>
      <c r="E425">
        <v>1.2E-2</v>
      </c>
      <c r="I425">
        <v>24</v>
      </c>
      <c r="J425">
        <v>0.77358300000000002</v>
      </c>
      <c r="K425">
        <v>0.01</v>
      </c>
      <c r="L425">
        <v>1.4999999999999999E-2</v>
      </c>
    </row>
    <row r="426" spans="2:12" x14ac:dyDescent="0.25">
      <c r="B426">
        <v>25</v>
      </c>
      <c r="C426">
        <v>0.763733</v>
      </c>
      <c r="D426">
        <v>8.9999999999999993E-3</v>
      </c>
      <c r="E426">
        <v>1.2E-2</v>
      </c>
      <c r="I426">
        <v>25</v>
      </c>
      <c r="J426">
        <v>0.78137199999999996</v>
      </c>
      <c r="K426">
        <v>0.01</v>
      </c>
      <c r="L426">
        <v>1.4999999999999999E-2</v>
      </c>
    </row>
    <row r="427" spans="2:12" x14ac:dyDescent="0.25">
      <c r="B427">
        <v>26</v>
      </c>
      <c r="C427">
        <v>0.76206099999999999</v>
      </c>
      <c r="D427">
        <v>8.9999999999999993E-3</v>
      </c>
      <c r="E427">
        <v>1.2E-2</v>
      </c>
      <c r="I427">
        <v>26</v>
      </c>
      <c r="J427">
        <v>0.75846899999999995</v>
      </c>
      <c r="K427">
        <v>0.01</v>
      </c>
      <c r="L427">
        <v>1.4999999999999999E-2</v>
      </c>
    </row>
    <row r="428" spans="2:12" x14ac:dyDescent="0.25">
      <c r="B428">
        <v>27</v>
      </c>
      <c r="C428">
        <v>0.76344500000000004</v>
      </c>
      <c r="D428">
        <v>8.9999999999999993E-3</v>
      </c>
      <c r="E428">
        <v>1.2E-2</v>
      </c>
      <c r="I428">
        <v>27</v>
      </c>
      <c r="J428">
        <v>0.77807000000000004</v>
      </c>
      <c r="K428">
        <v>0.01</v>
      </c>
      <c r="L428">
        <v>1.4999999999999999E-2</v>
      </c>
    </row>
    <row r="429" spans="2:12" x14ac:dyDescent="0.25">
      <c r="B429">
        <v>28</v>
      </c>
      <c r="C429">
        <v>0.76186399999999999</v>
      </c>
      <c r="D429">
        <v>8.9999999999999993E-3</v>
      </c>
      <c r="E429">
        <v>1.2E-2</v>
      </c>
      <c r="I429">
        <v>28</v>
      </c>
      <c r="J429">
        <v>0.76110999999999995</v>
      </c>
      <c r="K429">
        <v>0.01</v>
      </c>
      <c r="L429">
        <v>1.4999999999999999E-2</v>
      </c>
    </row>
    <row r="430" spans="2:12" x14ac:dyDescent="0.25">
      <c r="B430">
        <v>29</v>
      </c>
      <c r="C430">
        <v>0.76389200000000002</v>
      </c>
      <c r="D430">
        <v>8.9999999999999993E-3</v>
      </c>
      <c r="E430">
        <v>1.2E-2</v>
      </c>
      <c r="I430">
        <v>29</v>
      </c>
      <c r="J430">
        <v>0.78770200000000001</v>
      </c>
      <c r="K430">
        <v>0.01</v>
      </c>
      <c r="L430">
        <v>1.4999999999999999E-2</v>
      </c>
    </row>
    <row r="431" spans="2:12" x14ac:dyDescent="0.25">
      <c r="B431">
        <v>30</v>
      </c>
      <c r="C431">
        <v>0.76242200000000004</v>
      </c>
      <c r="D431">
        <v>8.9999999999999993E-3</v>
      </c>
      <c r="E431">
        <v>1.2E-2</v>
      </c>
      <c r="I431">
        <v>30</v>
      </c>
      <c r="J431">
        <v>0.76348000000000005</v>
      </c>
      <c r="K431">
        <v>0.01</v>
      </c>
      <c r="L431">
        <v>1.4999999999999999E-2</v>
      </c>
    </row>
    <row r="432" spans="2:12" x14ac:dyDescent="0.25">
      <c r="B432">
        <v>31</v>
      </c>
      <c r="C432">
        <v>0.76365499999999997</v>
      </c>
      <c r="D432">
        <v>8.9999999999999993E-3</v>
      </c>
      <c r="E432">
        <v>1.2E-2</v>
      </c>
      <c r="I432">
        <v>31</v>
      </c>
      <c r="J432">
        <v>0.78120199999999995</v>
      </c>
      <c r="K432">
        <v>0.01</v>
      </c>
      <c r="L432">
        <v>1.4999999999999999E-2</v>
      </c>
    </row>
    <row r="433" spans="2:12" x14ac:dyDescent="0.25">
      <c r="B433">
        <v>32</v>
      </c>
      <c r="C433">
        <v>0.76198399999999999</v>
      </c>
      <c r="D433">
        <v>8.9999999999999993E-3</v>
      </c>
      <c r="E433">
        <v>1.2E-2</v>
      </c>
      <c r="I433">
        <v>32</v>
      </c>
      <c r="J433">
        <v>0.76229400000000003</v>
      </c>
      <c r="K433">
        <v>0.01</v>
      </c>
      <c r="L433">
        <v>1.4999999999999999E-2</v>
      </c>
    </row>
    <row r="434" spans="2:12" x14ac:dyDescent="0.25">
      <c r="B434">
        <v>33</v>
      </c>
      <c r="C434">
        <v>0.76370899999999997</v>
      </c>
      <c r="D434">
        <v>8.9999999999999993E-3</v>
      </c>
      <c r="E434">
        <v>1.2E-2</v>
      </c>
      <c r="I434">
        <v>33</v>
      </c>
      <c r="J434">
        <v>0.78316399999999997</v>
      </c>
      <c r="K434">
        <v>0.01</v>
      </c>
      <c r="L434">
        <v>1.4999999999999999E-2</v>
      </c>
    </row>
    <row r="435" spans="2:12" x14ac:dyDescent="0.25">
      <c r="B435">
        <v>34</v>
      </c>
      <c r="C435">
        <v>0.76202400000000003</v>
      </c>
      <c r="D435">
        <v>8.9999999999999993E-3</v>
      </c>
      <c r="E435">
        <v>1.2E-2</v>
      </c>
      <c r="I435">
        <v>34</v>
      </c>
      <c r="J435">
        <v>0.75837100000000002</v>
      </c>
      <c r="K435">
        <v>0.01</v>
      </c>
      <c r="L435">
        <v>1.4999999999999999E-2</v>
      </c>
    </row>
    <row r="436" spans="2:12" x14ac:dyDescent="0.25">
      <c r="B436">
        <v>35</v>
      </c>
      <c r="C436">
        <v>0.76338399999999995</v>
      </c>
      <c r="D436">
        <v>8.9999999999999993E-3</v>
      </c>
      <c r="E436">
        <v>1.2E-2</v>
      </c>
      <c r="I436">
        <v>35</v>
      </c>
      <c r="J436">
        <v>0.77845200000000003</v>
      </c>
      <c r="K436">
        <v>0.01</v>
      </c>
      <c r="L436">
        <v>1.4999999999999999E-2</v>
      </c>
    </row>
    <row r="437" spans="2:12" x14ac:dyDescent="0.25">
      <c r="B437">
        <v>36</v>
      </c>
      <c r="C437">
        <v>0.76181500000000002</v>
      </c>
      <c r="D437">
        <v>8.9999999999999993E-3</v>
      </c>
      <c r="E437">
        <v>1.2E-2</v>
      </c>
      <c r="I437">
        <v>36</v>
      </c>
      <c r="J437">
        <v>0.76129400000000003</v>
      </c>
      <c r="K437">
        <v>0.01</v>
      </c>
      <c r="L437">
        <v>1.4999999999999999E-2</v>
      </c>
    </row>
    <row r="438" spans="2:12" x14ac:dyDescent="0.25">
      <c r="B438">
        <v>37</v>
      </c>
      <c r="C438">
        <v>0.76376699999999997</v>
      </c>
      <c r="D438">
        <v>8.9999999999999993E-3</v>
      </c>
      <c r="E438">
        <v>1.2E-2</v>
      </c>
      <c r="I438">
        <v>37</v>
      </c>
      <c r="J438">
        <v>0.78680099999999997</v>
      </c>
      <c r="K438">
        <v>0.01</v>
      </c>
      <c r="L438">
        <v>1.4999999999999999E-2</v>
      </c>
    </row>
    <row r="439" spans="2:12" x14ac:dyDescent="0.25">
      <c r="B439">
        <v>38</v>
      </c>
      <c r="C439">
        <v>0.76238700000000004</v>
      </c>
      <c r="D439">
        <v>8.9999999999999993E-3</v>
      </c>
      <c r="E439">
        <v>1.2E-2</v>
      </c>
      <c r="I439">
        <v>38</v>
      </c>
      <c r="J439">
        <v>0.76345700000000005</v>
      </c>
      <c r="K439">
        <v>0.01</v>
      </c>
      <c r="L439">
        <v>1.4999999999999999E-2</v>
      </c>
    </row>
    <row r="440" spans="2:12" x14ac:dyDescent="0.25">
      <c r="B440">
        <v>39</v>
      </c>
      <c r="C440">
        <v>0.76363099999999995</v>
      </c>
      <c r="D440">
        <v>8.9999999999999993E-3</v>
      </c>
      <c r="E440">
        <v>1.2E-2</v>
      </c>
      <c r="I440">
        <v>39</v>
      </c>
      <c r="J440">
        <v>0.783003</v>
      </c>
      <c r="K440">
        <v>0.01</v>
      </c>
      <c r="L440">
        <v>1.4999999999999999E-2</v>
      </c>
    </row>
    <row r="441" spans="2:12" x14ac:dyDescent="0.25">
      <c r="B441">
        <v>40</v>
      </c>
      <c r="C441">
        <v>0.76194600000000001</v>
      </c>
      <c r="D441">
        <v>8.9999999999999993E-3</v>
      </c>
      <c r="E441">
        <v>1.2E-2</v>
      </c>
      <c r="I441">
        <v>40</v>
      </c>
      <c r="J441">
        <v>0.76214499999999996</v>
      </c>
      <c r="K441">
        <v>0.01</v>
      </c>
      <c r="L441">
        <v>1.4999999999999999E-2</v>
      </c>
    </row>
    <row r="442" spans="2:12" x14ac:dyDescent="0.25">
      <c r="B442">
        <v>41</v>
      </c>
      <c r="C442">
        <v>0.76293500000000003</v>
      </c>
      <c r="D442">
        <v>8.9999999999999993E-3</v>
      </c>
      <c r="E442">
        <v>1.2E-2</v>
      </c>
      <c r="I442">
        <v>41</v>
      </c>
      <c r="J442">
        <v>0.77433700000000005</v>
      </c>
      <c r="K442">
        <v>0.01</v>
      </c>
      <c r="L442">
        <v>1.4999999999999999E-2</v>
      </c>
    </row>
    <row r="443" spans="2:12" x14ac:dyDescent="0.25">
      <c r="B443">
        <v>42</v>
      </c>
      <c r="C443">
        <v>0.76141899999999996</v>
      </c>
      <c r="D443">
        <v>8.9999999999999993E-3</v>
      </c>
      <c r="E443">
        <v>1.2E-2</v>
      </c>
      <c r="I443">
        <v>42</v>
      </c>
      <c r="J443">
        <v>0.75278400000000001</v>
      </c>
      <c r="K443">
        <v>0.01</v>
      </c>
      <c r="L443">
        <v>1.4999999999999999E-2</v>
      </c>
    </row>
    <row r="444" spans="2:12" x14ac:dyDescent="0.25">
      <c r="B444">
        <v>43</v>
      </c>
      <c r="C444">
        <v>0.76271</v>
      </c>
      <c r="D444">
        <v>8.9999999999999993E-3</v>
      </c>
      <c r="E444">
        <v>1.2E-2</v>
      </c>
      <c r="I444">
        <v>43</v>
      </c>
      <c r="J444">
        <v>0.770119</v>
      </c>
      <c r="K444">
        <v>0.01</v>
      </c>
      <c r="L444">
        <v>1.4999999999999999E-2</v>
      </c>
    </row>
    <row r="445" spans="2:12" x14ac:dyDescent="0.25">
      <c r="B445">
        <v>44</v>
      </c>
      <c r="C445">
        <v>0.76103799999999999</v>
      </c>
      <c r="D445">
        <v>8.9999999999999993E-3</v>
      </c>
      <c r="E445">
        <v>1.2E-2</v>
      </c>
      <c r="I445">
        <v>44</v>
      </c>
      <c r="J445">
        <v>0.74721899999999997</v>
      </c>
      <c r="K445">
        <v>0.01</v>
      </c>
      <c r="L445">
        <v>1.4999999999999999E-2</v>
      </c>
    </row>
    <row r="446" spans="2:12" x14ac:dyDescent="0.25">
      <c r="B446">
        <v>45</v>
      </c>
      <c r="C446">
        <v>0.76334800000000003</v>
      </c>
      <c r="D446">
        <v>8.9999999999999993E-3</v>
      </c>
      <c r="E446">
        <v>1.2E-2</v>
      </c>
      <c r="I446">
        <v>45</v>
      </c>
      <c r="J446">
        <v>0.77813200000000005</v>
      </c>
      <c r="K446">
        <v>0.01</v>
      </c>
      <c r="L446">
        <v>1.4999999999999999E-2</v>
      </c>
    </row>
    <row r="447" spans="2:12" x14ac:dyDescent="0.25">
      <c r="B447">
        <v>46</v>
      </c>
      <c r="C447">
        <v>0.76176900000000003</v>
      </c>
      <c r="D447">
        <v>8.9999999999999993E-3</v>
      </c>
      <c r="E447">
        <v>1.2E-2</v>
      </c>
      <c r="I447">
        <v>46</v>
      </c>
      <c r="J447">
        <v>0.75515200000000005</v>
      </c>
      <c r="K447">
        <v>0.01</v>
      </c>
      <c r="L447">
        <v>1.4999999999999999E-2</v>
      </c>
    </row>
    <row r="448" spans="2:12" x14ac:dyDescent="0.25">
      <c r="B448">
        <v>47</v>
      </c>
      <c r="C448">
        <v>0.76285700000000001</v>
      </c>
      <c r="D448">
        <v>8.9999999999999993E-3</v>
      </c>
      <c r="E448">
        <v>1.2E-2</v>
      </c>
      <c r="I448">
        <v>47</v>
      </c>
      <c r="J448">
        <v>0.77369399999999999</v>
      </c>
      <c r="K448">
        <v>0.01</v>
      </c>
      <c r="L448">
        <v>1.4999999999999999E-2</v>
      </c>
    </row>
    <row r="449" spans="2:12" x14ac:dyDescent="0.25">
      <c r="B449">
        <v>48</v>
      </c>
      <c r="C449">
        <v>0.76131099999999996</v>
      </c>
      <c r="D449">
        <v>8.9999999999999993E-3</v>
      </c>
      <c r="E449">
        <v>1.2E-2</v>
      </c>
      <c r="I449">
        <v>48</v>
      </c>
      <c r="J449">
        <v>0.74928600000000001</v>
      </c>
      <c r="K449">
        <v>0.01</v>
      </c>
      <c r="L449">
        <v>1.4999999999999999E-2</v>
      </c>
    </row>
    <row r="450" spans="2:12" x14ac:dyDescent="0.25">
      <c r="B450">
        <v>49</v>
      </c>
      <c r="C450">
        <v>0.76408200000000004</v>
      </c>
      <c r="D450">
        <v>8.9999999999999993E-3</v>
      </c>
      <c r="E450">
        <v>1.2E-2</v>
      </c>
      <c r="I450">
        <v>49</v>
      </c>
      <c r="J450">
        <v>0.79040600000000005</v>
      </c>
      <c r="K450">
        <v>0.01</v>
      </c>
      <c r="L450">
        <v>1.4999999999999999E-2</v>
      </c>
    </row>
    <row r="451" spans="2:12" x14ac:dyDescent="0.25">
      <c r="B451">
        <v>50</v>
      </c>
      <c r="C451">
        <v>0.76263700000000001</v>
      </c>
      <c r="D451">
        <v>8.9999999999999993E-3</v>
      </c>
      <c r="E451">
        <v>1.2E-2</v>
      </c>
      <c r="I451">
        <v>50</v>
      </c>
      <c r="J451">
        <v>0.77442800000000001</v>
      </c>
      <c r="K451">
        <v>0.01</v>
      </c>
      <c r="L451">
        <v>1.4999999999999999E-2</v>
      </c>
    </row>
    <row r="452" spans="2:12" x14ac:dyDescent="0.25">
      <c r="B452">
        <v>51</v>
      </c>
      <c r="C452">
        <v>0.76407599999999998</v>
      </c>
      <c r="D452">
        <v>8.9999999999999993E-3</v>
      </c>
      <c r="E452">
        <v>1.2E-2</v>
      </c>
      <c r="I452">
        <v>51</v>
      </c>
      <c r="J452">
        <v>0.78896999999999995</v>
      </c>
      <c r="K452">
        <v>0.01</v>
      </c>
      <c r="L452">
        <v>1.4999999999999999E-2</v>
      </c>
    </row>
    <row r="453" spans="2:12" x14ac:dyDescent="0.25">
      <c r="B453">
        <v>52</v>
      </c>
      <c r="C453">
        <v>0.76243300000000003</v>
      </c>
      <c r="D453">
        <v>8.9999999999999993E-3</v>
      </c>
      <c r="E453">
        <v>1.2E-2</v>
      </c>
      <c r="I453">
        <v>52</v>
      </c>
      <c r="J453">
        <v>0.76978000000000002</v>
      </c>
      <c r="K453">
        <v>0.01</v>
      </c>
      <c r="L453">
        <v>1.4999999999999999E-2</v>
      </c>
    </row>
    <row r="454" spans="2:12" x14ac:dyDescent="0.25">
      <c r="B454">
        <v>53</v>
      </c>
      <c r="C454">
        <v>0.76423799999999997</v>
      </c>
      <c r="D454">
        <v>8.9999999999999993E-3</v>
      </c>
      <c r="E454">
        <v>1.2E-2</v>
      </c>
      <c r="I454">
        <v>53</v>
      </c>
      <c r="J454">
        <v>0.79657100000000003</v>
      </c>
      <c r="K454">
        <v>0.01</v>
      </c>
      <c r="L454">
        <v>1.4999999999999999E-2</v>
      </c>
    </row>
    <row r="455" spans="2:12" x14ac:dyDescent="0.25">
      <c r="B455">
        <v>54</v>
      </c>
      <c r="C455">
        <v>0.76310999999999996</v>
      </c>
      <c r="D455">
        <v>8.9999999999999993E-3</v>
      </c>
      <c r="E455">
        <v>1.2E-2</v>
      </c>
      <c r="I455">
        <v>54</v>
      </c>
      <c r="J455">
        <v>0.77385999999999999</v>
      </c>
      <c r="K455">
        <v>0.01</v>
      </c>
      <c r="L455">
        <v>1.4999999999999999E-2</v>
      </c>
    </row>
    <row r="456" spans="2:12" x14ac:dyDescent="0.25">
      <c r="B456">
        <v>55</v>
      </c>
      <c r="C456">
        <v>0.76400400000000002</v>
      </c>
      <c r="D456">
        <v>8.9999999999999993E-3</v>
      </c>
      <c r="E456">
        <v>1.2E-2</v>
      </c>
      <c r="I456">
        <v>55</v>
      </c>
      <c r="J456">
        <v>0.79052699999999998</v>
      </c>
      <c r="K456">
        <v>0.01</v>
      </c>
      <c r="L456">
        <v>1.4999999999999999E-2</v>
      </c>
    </row>
    <row r="457" spans="2:12" x14ac:dyDescent="0.25">
      <c r="B457">
        <v>56</v>
      </c>
      <c r="C457">
        <v>0.76255899999999999</v>
      </c>
      <c r="D457">
        <v>8.9999999999999993E-3</v>
      </c>
      <c r="E457">
        <v>1.2E-2</v>
      </c>
      <c r="I457">
        <v>56</v>
      </c>
      <c r="J457">
        <v>0.77415</v>
      </c>
      <c r="K457">
        <v>0.01</v>
      </c>
      <c r="L457">
        <v>1.4999999999999999E-2</v>
      </c>
    </row>
    <row r="458" spans="2:12" x14ac:dyDescent="0.25">
      <c r="B458">
        <v>57</v>
      </c>
      <c r="C458">
        <v>0.76370899999999997</v>
      </c>
      <c r="D458">
        <v>8.9999999999999993E-3</v>
      </c>
      <c r="E458">
        <v>1.2E-2</v>
      </c>
      <c r="I458">
        <v>57</v>
      </c>
      <c r="J458">
        <v>0.78316399999999997</v>
      </c>
      <c r="K458">
        <v>0.01</v>
      </c>
      <c r="L458">
        <v>1.4999999999999999E-2</v>
      </c>
    </row>
    <row r="459" spans="2:12" x14ac:dyDescent="0.25">
      <c r="B459">
        <v>58</v>
      </c>
      <c r="C459">
        <v>0.76202400000000003</v>
      </c>
      <c r="D459">
        <v>8.9999999999999993E-3</v>
      </c>
      <c r="E459">
        <v>1.2E-2</v>
      </c>
      <c r="I459">
        <v>58</v>
      </c>
      <c r="J459">
        <v>0.75837200000000005</v>
      </c>
      <c r="K459">
        <v>0.01</v>
      </c>
      <c r="L459">
        <v>1.4999999999999999E-2</v>
      </c>
    </row>
    <row r="460" spans="2:12" x14ac:dyDescent="0.25">
      <c r="B460">
        <v>59</v>
      </c>
      <c r="C460">
        <v>0.76338399999999995</v>
      </c>
      <c r="D460">
        <v>8.9999999999999993E-3</v>
      </c>
      <c r="E460">
        <v>1.2E-2</v>
      </c>
      <c r="I460">
        <v>59</v>
      </c>
      <c r="J460">
        <v>0.77845200000000003</v>
      </c>
      <c r="K460">
        <v>0.01</v>
      </c>
      <c r="L460">
        <v>1.4999999999999999E-2</v>
      </c>
    </row>
    <row r="461" spans="2:12" x14ac:dyDescent="0.25">
      <c r="B461">
        <v>60</v>
      </c>
      <c r="C461">
        <v>0.76181500000000002</v>
      </c>
      <c r="D461">
        <v>8.9999999999999993E-3</v>
      </c>
      <c r="E461">
        <v>1.2E-2</v>
      </c>
      <c r="I461">
        <v>60</v>
      </c>
      <c r="J461">
        <v>0.76129400000000003</v>
      </c>
      <c r="K461">
        <v>0.01</v>
      </c>
      <c r="L461">
        <v>1.4999999999999999E-2</v>
      </c>
    </row>
    <row r="462" spans="2:12" x14ac:dyDescent="0.25">
      <c r="B462">
        <v>61</v>
      </c>
      <c r="C462">
        <v>0.76376699999999997</v>
      </c>
      <c r="D462">
        <v>8.9999999999999993E-3</v>
      </c>
      <c r="E462">
        <v>1.2E-2</v>
      </c>
      <c r="I462">
        <v>61</v>
      </c>
      <c r="J462">
        <v>0.78680099999999997</v>
      </c>
      <c r="K462">
        <v>0.01</v>
      </c>
      <c r="L462">
        <v>1.4999999999999999E-2</v>
      </c>
    </row>
    <row r="463" spans="2:12" x14ac:dyDescent="0.25">
      <c r="B463">
        <v>62</v>
      </c>
      <c r="C463">
        <v>0.76238700000000004</v>
      </c>
      <c r="D463">
        <v>8.9999999999999993E-3</v>
      </c>
      <c r="E463">
        <v>1.2E-2</v>
      </c>
      <c r="I463">
        <v>62</v>
      </c>
      <c r="J463">
        <v>0.76345600000000002</v>
      </c>
      <c r="K463">
        <v>0.01</v>
      </c>
      <c r="L463">
        <v>1.4999999999999999E-2</v>
      </c>
    </row>
    <row r="464" spans="2:12" x14ac:dyDescent="0.25">
      <c r="B464">
        <v>63</v>
      </c>
      <c r="C464">
        <v>0.76363099999999995</v>
      </c>
      <c r="D464">
        <v>8.9999999999999993E-3</v>
      </c>
      <c r="E464">
        <v>1.2E-2</v>
      </c>
      <c r="I464">
        <v>63</v>
      </c>
      <c r="J464">
        <v>0.783003</v>
      </c>
      <c r="K464">
        <v>0.01</v>
      </c>
      <c r="L464">
        <v>1.4999999999999999E-2</v>
      </c>
    </row>
    <row r="465" spans="2:12" x14ac:dyDescent="0.25">
      <c r="B465">
        <v>64</v>
      </c>
      <c r="C465">
        <v>0.76194600000000001</v>
      </c>
      <c r="D465">
        <v>8.9999999999999993E-3</v>
      </c>
      <c r="E465">
        <v>1.2E-2</v>
      </c>
      <c r="I465">
        <v>64</v>
      </c>
      <c r="J465">
        <v>0.76214599999999999</v>
      </c>
      <c r="K465">
        <v>0.01</v>
      </c>
      <c r="L465">
        <v>1.4999999999999999E-2</v>
      </c>
    </row>
    <row r="466" spans="2:12" x14ac:dyDescent="0.25">
      <c r="B466">
        <v>65</v>
      </c>
      <c r="C466">
        <v>0.76390100000000005</v>
      </c>
      <c r="D466">
        <v>8.9999999999999993E-3</v>
      </c>
      <c r="E466">
        <v>1.2E-2</v>
      </c>
      <c r="I466">
        <v>65</v>
      </c>
      <c r="J466">
        <v>0.77841899999999997</v>
      </c>
      <c r="K466">
        <v>0.01</v>
      </c>
      <c r="L466">
        <v>1.4999999999999999E-2</v>
      </c>
    </row>
    <row r="467" spans="2:12" x14ac:dyDescent="0.25">
      <c r="B467">
        <v>66</v>
      </c>
      <c r="C467">
        <v>0.76238399999999995</v>
      </c>
      <c r="D467">
        <v>8.9999999999999993E-3</v>
      </c>
      <c r="E467">
        <v>1.2E-2</v>
      </c>
      <c r="I467">
        <v>66</v>
      </c>
      <c r="J467">
        <v>0.76676299999999997</v>
      </c>
      <c r="K467">
        <v>0.01</v>
      </c>
      <c r="L467">
        <v>1.4999999999999999E-2</v>
      </c>
    </row>
    <row r="468" spans="2:12" x14ac:dyDescent="0.25">
      <c r="B468">
        <v>67</v>
      </c>
      <c r="C468">
        <v>0.76354</v>
      </c>
      <c r="D468">
        <v>8.9999999999999993E-3</v>
      </c>
      <c r="E468">
        <v>1.2E-2</v>
      </c>
      <c r="I468">
        <v>67</v>
      </c>
      <c r="J468">
        <v>0.775779</v>
      </c>
      <c r="K468">
        <v>0.01</v>
      </c>
      <c r="L468">
        <v>1.4999999999999999E-2</v>
      </c>
    </row>
    <row r="469" spans="2:12" x14ac:dyDescent="0.25">
      <c r="B469">
        <v>68</v>
      </c>
      <c r="C469">
        <v>0.76198100000000002</v>
      </c>
      <c r="D469">
        <v>8.9999999999999993E-3</v>
      </c>
      <c r="E469">
        <v>1.2E-2</v>
      </c>
      <c r="I469">
        <v>68</v>
      </c>
      <c r="J469">
        <v>0.76192599999999999</v>
      </c>
      <c r="K469">
        <v>0.01</v>
      </c>
      <c r="L469">
        <v>1.4999999999999999E-2</v>
      </c>
    </row>
    <row r="470" spans="2:12" x14ac:dyDescent="0.25">
      <c r="B470">
        <v>69</v>
      </c>
      <c r="C470">
        <v>0.76413200000000003</v>
      </c>
      <c r="D470">
        <v>8.9999999999999993E-3</v>
      </c>
      <c r="E470">
        <v>1.2E-2</v>
      </c>
      <c r="I470">
        <v>69</v>
      </c>
      <c r="J470">
        <v>0.78908699999999998</v>
      </c>
      <c r="K470">
        <v>0.01</v>
      </c>
      <c r="L470">
        <v>1.4999999999999999E-2</v>
      </c>
    </row>
    <row r="471" spans="2:12" x14ac:dyDescent="0.25">
      <c r="B471">
        <v>70</v>
      </c>
      <c r="C471">
        <v>0.76264299999999996</v>
      </c>
      <c r="D471">
        <v>8.9999999999999993E-3</v>
      </c>
      <c r="E471">
        <v>1.2E-2</v>
      </c>
      <c r="I471">
        <v>70</v>
      </c>
      <c r="J471">
        <v>0.76946899999999996</v>
      </c>
      <c r="K471">
        <v>0.01</v>
      </c>
      <c r="L471">
        <v>1.4999999999999999E-2</v>
      </c>
    </row>
    <row r="472" spans="2:12" x14ac:dyDescent="0.25">
      <c r="B472">
        <v>71</v>
      </c>
      <c r="C472">
        <v>0.76382300000000003</v>
      </c>
      <c r="D472">
        <v>8.9999999999999993E-3</v>
      </c>
      <c r="E472">
        <v>1.2E-2</v>
      </c>
      <c r="I472">
        <v>71</v>
      </c>
      <c r="J472">
        <v>0.77838099999999999</v>
      </c>
      <c r="K472">
        <v>0.01</v>
      </c>
      <c r="L472">
        <v>1.4999999999999999E-2</v>
      </c>
    </row>
    <row r="473" spans="2:12" x14ac:dyDescent="0.25">
      <c r="B473">
        <v>72</v>
      </c>
      <c r="C473">
        <v>0.76230600000000004</v>
      </c>
      <c r="D473">
        <v>8.9999999999999993E-3</v>
      </c>
      <c r="E473">
        <v>1.2E-2</v>
      </c>
      <c r="I473">
        <v>72</v>
      </c>
      <c r="J473">
        <v>0.76634100000000005</v>
      </c>
      <c r="K473">
        <v>0.01</v>
      </c>
      <c r="L473">
        <v>1.4999999999999999E-2</v>
      </c>
    </row>
    <row r="474" spans="2:12" x14ac:dyDescent="0.25">
      <c r="B474">
        <v>73</v>
      </c>
      <c r="C474">
        <v>0.76328499999999999</v>
      </c>
      <c r="D474">
        <v>8.9999999999999993E-3</v>
      </c>
      <c r="E474">
        <v>1.2E-2</v>
      </c>
      <c r="I474">
        <v>73</v>
      </c>
      <c r="J474">
        <v>0.77719000000000005</v>
      </c>
      <c r="K474">
        <v>0.01</v>
      </c>
      <c r="L474">
        <v>1.4999999999999999E-2</v>
      </c>
    </row>
    <row r="475" spans="2:12" x14ac:dyDescent="0.25">
      <c r="B475">
        <v>74</v>
      </c>
      <c r="C475">
        <v>0.76149999999999995</v>
      </c>
      <c r="D475">
        <v>8.9999999999999993E-3</v>
      </c>
      <c r="E475">
        <v>1.2E-2</v>
      </c>
      <c r="I475">
        <v>74</v>
      </c>
      <c r="J475">
        <v>0.75355399999999995</v>
      </c>
      <c r="K475">
        <v>0.01</v>
      </c>
      <c r="L475">
        <v>1.4999999999999999E-2</v>
      </c>
    </row>
    <row r="476" spans="2:12" x14ac:dyDescent="0.25">
      <c r="B476">
        <v>75</v>
      </c>
      <c r="C476">
        <v>0.76289700000000005</v>
      </c>
      <c r="D476">
        <v>8.9999999999999993E-3</v>
      </c>
      <c r="E476">
        <v>1.2E-2</v>
      </c>
      <c r="I476">
        <v>75</v>
      </c>
      <c r="J476">
        <v>0.77090599999999998</v>
      </c>
      <c r="K476">
        <v>0.01</v>
      </c>
      <c r="L476">
        <v>1.4999999999999999E-2</v>
      </c>
    </row>
    <row r="477" spans="2:12" x14ac:dyDescent="0.25">
      <c r="B477">
        <v>76</v>
      </c>
      <c r="C477">
        <v>0.76126300000000002</v>
      </c>
      <c r="D477">
        <v>8.9999999999999993E-3</v>
      </c>
      <c r="E477">
        <v>1.2E-2</v>
      </c>
      <c r="I477">
        <v>76</v>
      </c>
      <c r="J477">
        <v>0.74997000000000003</v>
      </c>
      <c r="K477">
        <v>0.01</v>
      </c>
      <c r="L477">
        <v>1.4999999999999999E-2</v>
      </c>
    </row>
    <row r="478" spans="2:12" x14ac:dyDescent="0.25">
      <c r="B478">
        <v>77</v>
      </c>
      <c r="C478">
        <v>0.76356500000000005</v>
      </c>
      <c r="D478">
        <v>8.9999999999999993E-3</v>
      </c>
      <c r="E478">
        <v>1.2E-2</v>
      </c>
      <c r="I478">
        <v>77</v>
      </c>
      <c r="J478">
        <v>0.777146</v>
      </c>
      <c r="K478">
        <v>0.01</v>
      </c>
      <c r="L478">
        <v>1.4999999999999999E-2</v>
      </c>
    </row>
    <row r="479" spans="2:12" x14ac:dyDescent="0.25">
      <c r="B479">
        <v>78</v>
      </c>
      <c r="C479">
        <v>0.76193299999999997</v>
      </c>
      <c r="D479">
        <v>8.9999999999999993E-3</v>
      </c>
      <c r="E479">
        <v>1.2E-2</v>
      </c>
      <c r="I479">
        <v>78</v>
      </c>
      <c r="J479">
        <v>0.75673199999999996</v>
      </c>
      <c r="K479">
        <v>0.01</v>
      </c>
      <c r="L479">
        <v>1.4999999999999999E-2</v>
      </c>
    </row>
    <row r="480" spans="2:12" x14ac:dyDescent="0.25">
      <c r="B480">
        <v>79</v>
      </c>
      <c r="C480">
        <v>0.76320699999999997</v>
      </c>
      <c r="D480">
        <v>8.9999999999999993E-3</v>
      </c>
      <c r="E480">
        <v>1.2E-2</v>
      </c>
      <c r="I480">
        <v>79</v>
      </c>
      <c r="J480">
        <v>0.77695000000000003</v>
      </c>
      <c r="K480">
        <v>0.01</v>
      </c>
      <c r="L480">
        <v>1.4999999999999999E-2</v>
      </c>
    </row>
    <row r="481" spans="2:12" x14ac:dyDescent="0.25">
      <c r="B481">
        <v>80</v>
      </c>
      <c r="C481">
        <v>0.76142100000000001</v>
      </c>
      <c r="D481">
        <v>8.9999999999999993E-3</v>
      </c>
      <c r="E481">
        <v>1.2E-2</v>
      </c>
      <c r="I481">
        <v>80</v>
      </c>
      <c r="J481">
        <v>0.75381399999999998</v>
      </c>
      <c r="K481">
        <v>0.01</v>
      </c>
      <c r="L481">
        <v>1.4999999999999999E-2</v>
      </c>
    </row>
    <row r="482" spans="2:12" x14ac:dyDescent="0.25">
      <c r="B482">
        <v>81</v>
      </c>
      <c r="C482">
        <v>0.76419000000000004</v>
      </c>
      <c r="D482">
        <v>8.9999999999999993E-3</v>
      </c>
      <c r="E482">
        <v>1.2E-2</v>
      </c>
      <c r="I482">
        <v>81</v>
      </c>
      <c r="J482">
        <v>0.79305899999999996</v>
      </c>
      <c r="K482">
        <v>0.01</v>
      </c>
      <c r="L482">
        <v>1.4999999999999999E-2</v>
      </c>
    </row>
    <row r="483" spans="2:12" x14ac:dyDescent="0.25">
      <c r="B483">
        <v>82</v>
      </c>
      <c r="C483">
        <v>0.76299700000000004</v>
      </c>
      <c r="D483">
        <v>8.9999999999999993E-3</v>
      </c>
      <c r="E483">
        <v>1.2E-2</v>
      </c>
      <c r="I483">
        <v>82</v>
      </c>
      <c r="J483">
        <v>0.77521700000000004</v>
      </c>
      <c r="K483">
        <v>0.01</v>
      </c>
      <c r="L483">
        <v>1.4999999999999999E-2</v>
      </c>
    </row>
    <row r="484" spans="2:12" x14ac:dyDescent="0.25">
      <c r="B484">
        <v>83</v>
      </c>
      <c r="C484">
        <v>0.76419000000000004</v>
      </c>
      <c r="D484">
        <v>8.9999999999999993E-3</v>
      </c>
      <c r="E484">
        <v>1.2E-2</v>
      </c>
      <c r="I484">
        <v>83</v>
      </c>
      <c r="J484">
        <v>0.79024799999999995</v>
      </c>
      <c r="K484">
        <v>0.01</v>
      </c>
      <c r="L484">
        <v>1.4999999999999999E-2</v>
      </c>
    </row>
    <row r="485" spans="2:12" x14ac:dyDescent="0.25">
      <c r="B485">
        <v>84</v>
      </c>
      <c r="C485">
        <v>0.76273400000000002</v>
      </c>
      <c r="D485">
        <v>8.9999999999999993E-3</v>
      </c>
      <c r="E485">
        <v>1.2E-2</v>
      </c>
      <c r="I485">
        <v>84</v>
      </c>
      <c r="J485">
        <v>0.76625200000000004</v>
      </c>
      <c r="K485">
        <v>0.01</v>
      </c>
      <c r="L485">
        <v>1.4999999999999999E-2</v>
      </c>
    </row>
    <row r="486" spans="2:12" x14ac:dyDescent="0.25">
      <c r="B486">
        <v>85</v>
      </c>
      <c r="C486">
        <v>0.76450499999999999</v>
      </c>
      <c r="D486">
        <v>8.9999999999999993E-3</v>
      </c>
      <c r="E486">
        <v>1.2E-2</v>
      </c>
      <c r="I486">
        <v>85</v>
      </c>
      <c r="J486">
        <v>0.79867600000000005</v>
      </c>
      <c r="K486">
        <v>0.01</v>
      </c>
      <c r="L486">
        <v>1.4999999999999999E-2</v>
      </c>
    </row>
    <row r="487" spans="2:12" x14ac:dyDescent="0.25">
      <c r="B487">
        <v>86</v>
      </c>
      <c r="C487">
        <v>0.76336800000000005</v>
      </c>
      <c r="D487">
        <v>8.9999999999999993E-3</v>
      </c>
      <c r="E487">
        <v>1.2E-2</v>
      </c>
      <c r="I487">
        <v>86</v>
      </c>
      <c r="J487">
        <v>0.77739400000000003</v>
      </c>
      <c r="K487">
        <v>0.01</v>
      </c>
      <c r="L487">
        <v>1.4999999999999999E-2</v>
      </c>
    </row>
    <row r="488" spans="2:12" x14ac:dyDescent="0.25">
      <c r="B488">
        <v>87</v>
      </c>
      <c r="C488">
        <v>0.76411200000000001</v>
      </c>
      <c r="D488">
        <v>8.9999999999999993E-3</v>
      </c>
      <c r="E488">
        <v>1.2E-2</v>
      </c>
      <c r="I488">
        <v>87</v>
      </c>
      <c r="J488">
        <v>0.79292899999999999</v>
      </c>
      <c r="K488">
        <v>0.01</v>
      </c>
      <c r="L488">
        <v>1.4999999999999999E-2</v>
      </c>
    </row>
    <row r="489" spans="2:12" x14ac:dyDescent="0.25">
      <c r="B489">
        <v>88</v>
      </c>
      <c r="C489">
        <v>0.76291799999999999</v>
      </c>
      <c r="D489">
        <v>8.9999999999999993E-3</v>
      </c>
      <c r="E489">
        <v>1.2E-2</v>
      </c>
      <c r="I489">
        <v>88</v>
      </c>
      <c r="J489">
        <v>0.77395599999999998</v>
      </c>
      <c r="K489">
        <v>0.01</v>
      </c>
      <c r="L489">
        <v>1.4999999999999999E-2</v>
      </c>
    </row>
    <row r="490" spans="2:12" x14ac:dyDescent="0.25">
      <c r="B490">
        <v>89</v>
      </c>
      <c r="C490">
        <v>0.76390100000000005</v>
      </c>
      <c r="D490">
        <v>8.9999999999999993E-3</v>
      </c>
      <c r="E490">
        <v>1.2E-2</v>
      </c>
      <c r="I490">
        <v>89</v>
      </c>
      <c r="J490">
        <v>0.77842</v>
      </c>
      <c r="K490">
        <v>0.01</v>
      </c>
      <c r="L490">
        <v>1.4999999999999999E-2</v>
      </c>
    </row>
    <row r="491" spans="2:12" x14ac:dyDescent="0.25">
      <c r="B491">
        <v>90</v>
      </c>
      <c r="C491">
        <v>0.76238399999999995</v>
      </c>
      <c r="D491">
        <v>8.9999999999999993E-3</v>
      </c>
      <c r="E491">
        <v>1.2E-2</v>
      </c>
      <c r="I491">
        <v>90</v>
      </c>
      <c r="J491">
        <v>0.76676299999999997</v>
      </c>
      <c r="K491">
        <v>0.01</v>
      </c>
      <c r="L491">
        <v>1.4999999999999999E-2</v>
      </c>
    </row>
    <row r="492" spans="2:12" x14ac:dyDescent="0.25">
      <c r="B492">
        <v>91</v>
      </c>
      <c r="C492">
        <v>0.76354</v>
      </c>
      <c r="D492">
        <v>8.9999999999999993E-3</v>
      </c>
      <c r="E492">
        <v>1.2E-2</v>
      </c>
      <c r="I492">
        <v>91</v>
      </c>
      <c r="J492">
        <v>0.77577799999999997</v>
      </c>
      <c r="K492">
        <v>0.01</v>
      </c>
      <c r="L492">
        <v>1.4999999999999999E-2</v>
      </c>
    </row>
    <row r="493" spans="2:12" x14ac:dyDescent="0.25">
      <c r="B493">
        <v>92</v>
      </c>
      <c r="C493">
        <v>0.76198100000000002</v>
      </c>
      <c r="D493">
        <v>8.9999999999999993E-3</v>
      </c>
      <c r="E493">
        <v>1.2E-2</v>
      </c>
      <c r="I493">
        <v>92</v>
      </c>
      <c r="J493">
        <v>0.76192499999999996</v>
      </c>
      <c r="K493">
        <v>0.01</v>
      </c>
      <c r="L493">
        <v>1.4999999999999999E-2</v>
      </c>
    </row>
    <row r="494" spans="2:12" x14ac:dyDescent="0.25">
      <c r="B494">
        <v>93</v>
      </c>
      <c r="C494">
        <v>0.76417100000000004</v>
      </c>
      <c r="D494">
        <v>8.9999999999999993E-3</v>
      </c>
      <c r="E494">
        <v>1.2E-2</v>
      </c>
      <c r="I494">
        <v>93</v>
      </c>
      <c r="J494">
        <v>0.78908599999999995</v>
      </c>
      <c r="K494">
        <v>0.01</v>
      </c>
      <c r="L494">
        <v>1.4999999999999999E-2</v>
      </c>
    </row>
    <row r="495" spans="2:12" x14ac:dyDescent="0.25">
      <c r="B495">
        <v>94</v>
      </c>
      <c r="C495">
        <v>0.76264299999999996</v>
      </c>
      <c r="D495">
        <v>8.9999999999999993E-3</v>
      </c>
      <c r="E495">
        <v>1.2E-2</v>
      </c>
      <c r="I495">
        <v>94</v>
      </c>
      <c r="J495">
        <v>0.76946899999999996</v>
      </c>
      <c r="K495">
        <v>0.01</v>
      </c>
      <c r="L495">
        <v>1.4999999999999999E-2</v>
      </c>
    </row>
    <row r="496" spans="2:12" x14ac:dyDescent="0.25">
      <c r="B496">
        <v>95</v>
      </c>
      <c r="C496">
        <v>0.76382300000000003</v>
      </c>
      <c r="D496">
        <v>8.9999999999999993E-3</v>
      </c>
      <c r="E496">
        <v>1.2E-2</v>
      </c>
      <c r="I496">
        <v>95</v>
      </c>
      <c r="J496">
        <v>0.77838099999999999</v>
      </c>
      <c r="K496">
        <v>0.01</v>
      </c>
      <c r="L496">
        <v>1.4999999999999999E-2</v>
      </c>
    </row>
    <row r="497" spans="2:12" x14ac:dyDescent="0.25">
      <c r="B497">
        <v>96</v>
      </c>
      <c r="C497">
        <v>0.76230600000000004</v>
      </c>
      <c r="D497">
        <v>8.9999999999999993E-3</v>
      </c>
      <c r="E497">
        <v>1.2E-2</v>
      </c>
      <c r="I497">
        <v>96</v>
      </c>
      <c r="J497">
        <v>0.76634000000000002</v>
      </c>
      <c r="K497">
        <v>0.01</v>
      </c>
      <c r="L497">
        <v>1.4999999999999999E-2</v>
      </c>
    </row>
    <row r="498" spans="2:12" x14ac:dyDescent="0.25">
      <c r="B498">
        <v>97</v>
      </c>
      <c r="C498">
        <v>0.76385800000000004</v>
      </c>
      <c r="D498">
        <v>8.9999999999999993E-3</v>
      </c>
      <c r="E498">
        <v>1.2E-2</v>
      </c>
      <c r="I498">
        <v>97</v>
      </c>
      <c r="J498">
        <v>0.78234000000000004</v>
      </c>
      <c r="K498">
        <v>0.01</v>
      </c>
      <c r="L498">
        <v>1.4999999999999999E-2</v>
      </c>
    </row>
    <row r="499" spans="2:12" x14ac:dyDescent="0.25">
      <c r="B499">
        <v>98</v>
      </c>
      <c r="C499">
        <v>0.76233399999999996</v>
      </c>
      <c r="D499">
        <v>8.9999999999999993E-3</v>
      </c>
      <c r="E499">
        <v>1.2E-2</v>
      </c>
      <c r="I499">
        <v>98</v>
      </c>
      <c r="J499">
        <v>0.766648</v>
      </c>
      <c r="K499">
        <v>0.01</v>
      </c>
      <c r="L499">
        <v>1.4999999999999999E-2</v>
      </c>
    </row>
    <row r="500" spans="2:12" x14ac:dyDescent="0.25">
      <c r="B500">
        <v>99</v>
      </c>
      <c r="C500">
        <v>0.76343399999999995</v>
      </c>
      <c r="D500">
        <v>8.9999999999999993E-3</v>
      </c>
      <c r="E500">
        <v>1.2E-2</v>
      </c>
      <c r="I500">
        <v>99</v>
      </c>
      <c r="J500">
        <v>0.77543200000000001</v>
      </c>
      <c r="K500">
        <v>0.01</v>
      </c>
      <c r="L500">
        <v>1.4999999999999999E-2</v>
      </c>
    </row>
    <row r="501" spans="2:12" x14ac:dyDescent="0.25">
      <c r="B501">
        <v>100</v>
      </c>
      <c r="C501">
        <v>0.76192899999999997</v>
      </c>
      <c r="D501">
        <v>8.9999999999999993E-3</v>
      </c>
      <c r="E501">
        <v>1.2E-2</v>
      </c>
      <c r="I501">
        <v>100</v>
      </c>
      <c r="J501">
        <v>0.76063099999999995</v>
      </c>
      <c r="K501">
        <v>0.01</v>
      </c>
      <c r="L501">
        <v>1.4999999999999999E-2</v>
      </c>
    </row>
    <row r="502" spans="2:12" x14ac:dyDescent="0.25">
      <c r="B502">
        <v>101</v>
      </c>
      <c r="C502">
        <v>0.76406300000000005</v>
      </c>
      <c r="D502">
        <v>8.9999999999999993E-3</v>
      </c>
      <c r="E502">
        <v>1.2E-2</v>
      </c>
      <c r="I502">
        <v>101</v>
      </c>
      <c r="J502">
        <v>0.78637699999999999</v>
      </c>
      <c r="K502">
        <v>0.01</v>
      </c>
      <c r="L502">
        <v>1.4999999999999999E-2</v>
      </c>
    </row>
    <row r="503" spans="2:12" x14ac:dyDescent="0.25">
      <c r="B503">
        <v>102</v>
      </c>
      <c r="C503">
        <v>0.76259900000000003</v>
      </c>
      <c r="D503">
        <v>8.9999999999999993E-3</v>
      </c>
      <c r="E503">
        <v>1.2E-2</v>
      </c>
      <c r="I503">
        <v>102</v>
      </c>
      <c r="J503">
        <v>0.76938300000000004</v>
      </c>
      <c r="K503">
        <v>0.01</v>
      </c>
      <c r="L503">
        <v>1.4999999999999999E-2</v>
      </c>
    </row>
    <row r="504" spans="2:12" x14ac:dyDescent="0.25">
      <c r="B504">
        <v>103</v>
      </c>
      <c r="C504">
        <v>0.76378100000000004</v>
      </c>
      <c r="D504">
        <v>8.9999999999999993E-3</v>
      </c>
      <c r="E504">
        <v>1.2E-2</v>
      </c>
      <c r="I504">
        <v>103</v>
      </c>
      <c r="J504">
        <v>0.78230599999999995</v>
      </c>
      <c r="K504">
        <v>0.01</v>
      </c>
      <c r="L504">
        <v>1.4999999999999999E-2</v>
      </c>
    </row>
    <row r="505" spans="2:12" x14ac:dyDescent="0.25">
      <c r="B505">
        <v>104</v>
      </c>
      <c r="C505">
        <v>0.76225699999999996</v>
      </c>
      <c r="D505">
        <v>8.9999999999999993E-3</v>
      </c>
      <c r="E505">
        <v>1.2E-2</v>
      </c>
      <c r="I505">
        <v>104</v>
      </c>
      <c r="J505">
        <v>0.766293</v>
      </c>
      <c r="K505">
        <v>0.01</v>
      </c>
      <c r="L505">
        <v>1.4999999999999999E-2</v>
      </c>
    </row>
    <row r="506" spans="2:12" x14ac:dyDescent="0.25">
      <c r="B506">
        <v>105</v>
      </c>
      <c r="C506">
        <v>0.76325399999999999</v>
      </c>
      <c r="D506">
        <v>8.9999999999999993E-3</v>
      </c>
      <c r="E506">
        <v>1.2E-2</v>
      </c>
      <c r="I506">
        <v>105</v>
      </c>
      <c r="J506">
        <v>0.776752</v>
      </c>
      <c r="K506">
        <v>0.01</v>
      </c>
      <c r="L506">
        <v>1.4999999999999999E-2</v>
      </c>
    </row>
    <row r="507" spans="2:12" x14ac:dyDescent="0.25">
      <c r="B507">
        <v>106</v>
      </c>
      <c r="C507">
        <v>0.76154699999999997</v>
      </c>
      <c r="D507">
        <v>8.9999999999999993E-3</v>
      </c>
      <c r="E507">
        <v>1.2E-2</v>
      </c>
      <c r="I507">
        <v>106</v>
      </c>
      <c r="J507">
        <v>0.75327699999999997</v>
      </c>
      <c r="K507">
        <v>0.01</v>
      </c>
      <c r="L507">
        <v>1.4999999999999999E-2</v>
      </c>
    </row>
    <row r="508" spans="2:12" x14ac:dyDescent="0.25">
      <c r="B508">
        <v>107</v>
      </c>
      <c r="C508">
        <v>0.76282000000000005</v>
      </c>
      <c r="D508">
        <v>8.9999999999999993E-3</v>
      </c>
      <c r="E508">
        <v>1.2E-2</v>
      </c>
      <c r="I508">
        <v>107</v>
      </c>
      <c r="J508">
        <v>0.77116300000000004</v>
      </c>
      <c r="K508">
        <v>0.01</v>
      </c>
      <c r="L508">
        <v>1.4999999999999999E-2</v>
      </c>
    </row>
    <row r="509" spans="2:12" x14ac:dyDescent="0.25">
      <c r="B509">
        <v>108</v>
      </c>
      <c r="C509">
        <v>0.761243</v>
      </c>
      <c r="D509">
        <v>8.9999999999999993E-3</v>
      </c>
      <c r="E509">
        <v>1.2E-2</v>
      </c>
      <c r="I509">
        <v>108</v>
      </c>
      <c r="J509">
        <v>0.74932799999999999</v>
      </c>
      <c r="K509">
        <v>0.01</v>
      </c>
      <c r="L509">
        <v>1.4999999999999999E-2</v>
      </c>
    </row>
    <row r="510" spans="2:12" x14ac:dyDescent="0.25">
      <c r="B510">
        <v>109</v>
      </c>
      <c r="C510">
        <v>0.76351999999999998</v>
      </c>
      <c r="D510">
        <v>8.9999999999999993E-3</v>
      </c>
      <c r="E510">
        <v>1.2E-2</v>
      </c>
      <c r="I510">
        <v>109</v>
      </c>
      <c r="J510">
        <v>0.77877600000000002</v>
      </c>
      <c r="K510">
        <v>0.01</v>
      </c>
      <c r="L510">
        <v>1.4999999999999999E-2</v>
      </c>
    </row>
    <row r="511" spans="2:12" x14ac:dyDescent="0.25">
      <c r="B511">
        <v>110</v>
      </c>
      <c r="C511">
        <v>0.76189700000000005</v>
      </c>
      <c r="D511">
        <v>8.9999999999999993E-3</v>
      </c>
      <c r="E511">
        <v>1.2E-2</v>
      </c>
      <c r="I511">
        <v>110</v>
      </c>
      <c r="J511">
        <v>0.75581200000000004</v>
      </c>
      <c r="K511">
        <v>0.01</v>
      </c>
      <c r="L511">
        <v>1.4999999999999999E-2</v>
      </c>
    </row>
    <row r="512" spans="2:12" x14ac:dyDescent="0.25">
      <c r="B512">
        <v>111</v>
      </c>
      <c r="C512">
        <v>0.76317599999999997</v>
      </c>
      <c r="D512">
        <v>8.9999999999999993E-3</v>
      </c>
      <c r="E512">
        <v>1.2E-2</v>
      </c>
      <c r="I512">
        <v>111</v>
      </c>
      <c r="J512">
        <v>0.77684900000000001</v>
      </c>
      <c r="K512">
        <v>0.01</v>
      </c>
      <c r="L512">
        <v>1.4999999999999999E-2</v>
      </c>
    </row>
    <row r="513" spans="2:12" x14ac:dyDescent="0.25">
      <c r="B513">
        <v>112</v>
      </c>
      <c r="C513">
        <v>0.76146899999999995</v>
      </c>
      <c r="D513">
        <v>8.9999999999999993E-3</v>
      </c>
      <c r="E513">
        <v>1.2E-2</v>
      </c>
      <c r="I513">
        <v>112</v>
      </c>
      <c r="J513">
        <v>0.75361999999999996</v>
      </c>
      <c r="K513">
        <v>0.01</v>
      </c>
      <c r="L513">
        <v>1.4999999999999999E-2</v>
      </c>
    </row>
    <row r="514" spans="2:12" x14ac:dyDescent="0.25">
      <c r="B514">
        <v>113</v>
      </c>
      <c r="C514">
        <v>0.76416300000000004</v>
      </c>
      <c r="D514">
        <v>8.9999999999999993E-3</v>
      </c>
      <c r="E514">
        <v>1.2E-2</v>
      </c>
      <c r="I514">
        <v>113</v>
      </c>
      <c r="J514">
        <v>0.79290099999999997</v>
      </c>
      <c r="K514">
        <v>0.01</v>
      </c>
      <c r="L514">
        <v>1.4999999999999999E-2</v>
      </c>
    </row>
    <row r="515" spans="2:12" x14ac:dyDescent="0.25">
      <c r="B515">
        <v>114</v>
      </c>
      <c r="C515">
        <v>0.76298299999999997</v>
      </c>
      <c r="D515">
        <v>8.9999999999999993E-3</v>
      </c>
      <c r="E515">
        <v>1.2E-2</v>
      </c>
      <c r="I515">
        <v>114</v>
      </c>
      <c r="J515">
        <v>0.77519000000000005</v>
      </c>
      <c r="K515">
        <v>0.01</v>
      </c>
      <c r="L515">
        <v>1.4999999999999999E-2</v>
      </c>
    </row>
    <row r="516" spans="2:12" x14ac:dyDescent="0.25">
      <c r="B516">
        <v>115</v>
      </c>
      <c r="C516">
        <v>0.76422900000000005</v>
      </c>
      <c r="D516">
        <v>8.9999999999999993E-3</v>
      </c>
      <c r="E516">
        <v>1.2E-2</v>
      </c>
      <c r="I516">
        <v>115</v>
      </c>
      <c r="J516">
        <v>0.79086299999999998</v>
      </c>
      <c r="K516">
        <v>0.01</v>
      </c>
      <c r="L516">
        <v>1.4999999999999999E-2</v>
      </c>
    </row>
    <row r="517" spans="2:12" x14ac:dyDescent="0.25">
      <c r="B517">
        <v>116</v>
      </c>
      <c r="C517">
        <v>0.76268899999999995</v>
      </c>
      <c r="D517">
        <v>8.9999999999999993E-3</v>
      </c>
      <c r="E517">
        <v>1.2E-2</v>
      </c>
      <c r="I517">
        <v>116</v>
      </c>
      <c r="J517">
        <v>0.76581600000000005</v>
      </c>
      <c r="K517">
        <v>0.01</v>
      </c>
      <c r="L517">
        <v>1.4999999999999999E-2</v>
      </c>
    </row>
    <row r="518" spans="2:12" x14ac:dyDescent="0.25">
      <c r="B518">
        <v>117</v>
      </c>
      <c r="C518">
        <v>0.76431899999999997</v>
      </c>
      <c r="D518">
        <v>8.9999999999999993E-3</v>
      </c>
      <c r="E518">
        <v>1.2E-2</v>
      </c>
      <c r="I518">
        <v>117</v>
      </c>
      <c r="J518">
        <v>0.799153</v>
      </c>
      <c r="K518">
        <v>0.01</v>
      </c>
      <c r="L518">
        <v>1.4999999999999999E-2</v>
      </c>
    </row>
    <row r="519" spans="2:12" x14ac:dyDescent="0.25">
      <c r="B519">
        <v>118</v>
      </c>
      <c r="C519">
        <v>0.76331300000000002</v>
      </c>
      <c r="D519">
        <v>8.9999999999999993E-3</v>
      </c>
      <c r="E519">
        <v>1.2E-2</v>
      </c>
      <c r="I519">
        <v>118</v>
      </c>
      <c r="J519">
        <v>0.77756999999999998</v>
      </c>
      <c r="K519">
        <v>0.01</v>
      </c>
      <c r="L519">
        <v>1.4999999999999999E-2</v>
      </c>
    </row>
    <row r="520" spans="2:12" x14ac:dyDescent="0.25">
      <c r="B520">
        <v>119</v>
      </c>
      <c r="C520">
        <v>0.76408600000000004</v>
      </c>
      <c r="D520">
        <v>8.9999999999999993E-3</v>
      </c>
      <c r="E520">
        <v>1.2E-2</v>
      </c>
      <c r="I520">
        <v>119</v>
      </c>
      <c r="J520">
        <v>0.79276500000000005</v>
      </c>
      <c r="K520">
        <v>0.01</v>
      </c>
      <c r="L520">
        <v>1.4999999999999999E-2</v>
      </c>
    </row>
    <row r="521" spans="2:12" x14ac:dyDescent="0.25">
      <c r="B521">
        <v>120</v>
      </c>
      <c r="C521">
        <v>0.76290400000000003</v>
      </c>
      <c r="D521">
        <v>8.9999999999999993E-3</v>
      </c>
      <c r="E521">
        <v>1.2E-2</v>
      </c>
      <c r="I521">
        <v>120</v>
      </c>
      <c r="J521">
        <v>0.77527299999999999</v>
      </c>
      <c r="K521">
        <v>0.01</v>
      </c>
      <c r="L521">
        <v>1.4999999999999999E-2</v>
      </c>
    </row>
    <row r="522" spans="2:12" x14ac:dyDescent="0.25">
      <c r="B522">
        <v>121</v>
      </c>
      <c r="C522">
        <v>0.76385800000000004</v>
      </c>
      <c r="D522">
        <v>8.9999999999999993E-3</v>
      </c>
      <c r="E522">
        <v>1.2E-2</v>
      </c>
      <c r="I522">
        <v>121</v>
      </c>
      <c r="J522">
        <v>0.78234000000000004</v>
      </c>
      <c r="K522">
        <v>0.01</v>
      </c>
      <c r="L522">
        <v>1.4999999999999999E-2</v>
      </c>
    </row>
    <row r="523" spans="2:12" x14ac:dyDescent="0.25">
      <c r="B523">
        <v>122</v>
      </c>
      <c r="C523">
        <v>0.76233399999999996</v>
      </c>
      <c r="D523">
        <v>8.9999999999999993E-3</v>
      </c>
      <c r="E523">
        <v>1.2E-2</v>
      </c>
      <c r="I523">
        <v>122</v>
      </c>
      <c r="J523">
        <v>0.766648</v>
      </c>
      <c r="K523">
        <v>0.01</v>
      </c>
      <c r="L523">
        <v>1.4999999999999999E-2</v>
      </c>
    </row>
    <row r="524" spans="2:12" x14ac:dyDescent="0.25">
      <c r="B524">
        <v>123</v>
      </c>
      <c r="C524">
        <v>0.76343399999999995</v>
      </c>
      <c r="D524">
        <v>8.9999999999999993E-3</v>
      </c>
      <c r="E524">
        <v>1.2E-2</v>
      </c>
      <c r="I524">
        <v>123</v>
      </c>
      <c r="J524">
        <v>0.77543200000000001</v>
      </c>
      <c r="K524">
        <v>0.01</v>
      </c>
      <c r="L524">
        <v>1.4999999999999999E-2</v>
      </c>
    </row>
    <row r="525" spans="2:12" x14ac:dyDescent="0.25">
      <c r="B525">
        <v>124</v>
      </c>
      <c r="C525">
        <v>0.76192899999999997</v>
      </c>
      <c r="D525">
        <v>8.9999999999999993E-3</v>
      </c>
      <c r="E525">
        <v>1.2E-2</v>
      </c>
      <c r="I525">
        <v>124</v>
      </c>
      <c r="J525">
        <v>0.76063099999999995</v>
      </c>
      <c r="K525">
        <v>0.01</v>
      </c>
      <c r="L525">
        <v>1.4999999999999999E-2</v>
      </c>
    </row>
    <row r="526" spans="2:12" x14ac:dyDescent="0.25">
      <c r="B526">
        <v>125</v>
      </c>
      <c r="C526">
        <v>0.76406300000000005</v>
      </c>
      <c r="D526">
        <v>8.9999999999999993E-3</v>
      </c>
      <c r="E526">
        <v>1.2E-2</v>
      </c>
      <c r="I526">
        <v>125</v>
      </c>
      <c r="J526">
        <v>0.78637699999999999</v>
      </c>
      <c r="K526">
        <v>0.01</v>
      </c>
      <c r="L526">
        <v>1.4999999999999999E-2</v>
      </c>
    </row>
    <row r="527" spans="2:12" x14ac:dyDescent="0.25">
      <c r="B527">
        <v>126</v>
      </c>
      <c r="C527">
        <v>0.76259900000000003</v>
      </c>
      <c r="D527">
        <v>8.9999999999999993E-3</v>
      </c>
      <c r="E527">
        <v>1.2E-2</v>
      </c>
      <c r="I527">
        <v>126</v>
      </c>
      <c r="J527">
        <v>0.76938300000000004</v>
      </c>
      <c r="K527">
        <v>0.01</v>
      </c>
      <c r="L527">
        <v>1.4999999999999999E-2</v>
      </c>
    </row>
    <row r="528" spans="2:12" x14ac:dyDescent="0.25">
      <c r="B528">
        <v>127</v>
      </c>
      <c r="C528">
        <v>0.76378100000000004</v>
      </c>
      <c r="D528">
        <v>8.9999999999999993E-3</v>
      </c>
      <c r="E528">
        <v>1.2E-2</v>
      </c>
      <c r="I528">
        <v>127</v>
      </c>
      <c r="J528">
        <v>0.78230699999999997</v>
      </c>
      <c r="K528">
        <v>0.01</v>
      </c>
      <c r="L528">
        <v>1.4999999999999999E-2</v>
      </c>
    </row>
    <row r="529" spans="2:12" x14ac:dyDescent="0.25">
      <c r="B529">
        <v>128</v>
      </c>
      <c r="C529">
        <v>0.76225699999999996</v>
      </c>
      <c r="D529">
        <v>8.9999999999999993E-3</v>
      </c>
      <c r="E529">
        <v>1.2E-2</v>
      </c>
      <c r="I529">
        <v>128</v>
      </c>
      <c r="J529">
        <v>0.76629400000000003</v>
      </c>
      <c r="K529">
        <v>0.01</v>
      </c>
      <c r="L529">
        <v>1.4999999999999999E-2</v>
      </c>
    </row>
    <row r="530" spans="2:12" x14ac:dyDescent="0.25">
      <c r="B530">
        <v>129</v>
      </c>
      <c r="C530">
        <v>0.76358999999999999</v>
      </c>
      <c r="D530">
        <v>8.9999999999999993E-3</v>
      </c>
      <c r="E530">
        <v>1.2E-2</v>
      </c>
      <c r="I530">
        <v>129</v>
      </c>
      <c r="J530">
        <v>0.78133600000000003</v>
      </c>
      <c r="K530">
        <v>0.01</v>
      </c>
      <c r="L530">
        <v>1.4999999999999999E-2</v>
      </c>
    </row>
    <row r="531" spans="2:12" x14ac:dyDescent="0.25">
      <c r="B531">
        <v>130</v>
      </c>
      <c r="C531">
        <v>0.76283400000000001</v>
      </c>
      <c r="D531">
        <v>8.9999999999999993E-3</v>
      </c>
      <c r="E531">
        <v>1.2E-2</v>
      </c>
      <c r="I531">
        <v>130</v>
      </c>
      <c r="J531">
        <v>0.775621</v>
      </c>
      <c r="K531">
        <v>0.01</v>
      </c>
      <c r="L531">
        <v>1.4999999999999999E-2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4" sqref="B4"/>
    </sheetView>
  </sheetViews>
  <sheetFormatPr baseColWidth="10" defaultColWidth="11.5703125" defaultRowHeight="15" x14ac:dyDescent="0.25"/>
  <sheetData>
    <row r="1" spans="1:1" x14ac:dyDescent="0.25">
      <c r="A1" t="s">
        <v>100</v>
      </c>
    </row>
    <row r="3" spans="1:1" x14ac:dyDescent="0.25">
      <c r="A3" t="s">
        <v>101</v>
      </c>
    </row>
    <row r="4" spans="1:1" x14ac:dyDescent="0.25">
      <c r="A4" t="s">
        <v>102</v>
      </c>
    </row>
    <row r="5" spans="1:1" x14ac:dyDescent="0.25">
      <c r="A5" t="s">
        <v>104</v>
      </c>
    </row>
    <row r="6" spans="1:1" x14ac:dyDescent="0.25">
      <c r="A6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Generales</vt:lpstr>
      <vt:lpstr>Montecarlo</vt:lpstr>
      <vt:lpstr>MC Data</vt:lpstr>
      <vt:lpstr>MC Histogramas</vt:lpstr>
      <vt:lpstr>Peor Caso</vt:lpstr>
      <vt:lpstr>Estabilidad LDO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Ormazabal</dc:creator>
  <cp:lastModifiedBy>Usuario de Windows</cp:lastModifiedBy>
  <dcterms:created xsi:type="dcterms:W3CDTF">2015-06-05T18:17:20Z</dcterms:created>
  <dcterms:modified xsi:type="dcterms:W3CDTF">2022-06-05T14:59:53Z</dcterms:modified>
</cp:coreProperties>
</file>