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Kaiosama\Desktop\Usittel_V3.0\herramientas\Localizador_de_naps_y_clientes_nuevos\excels_con_los_datos_de_partida\"/>
    </mc:Choice>
  </mc:AlternateContent>
  <xr:revisionPtr revIDLastSave="0" documentId="13_ncr:1_{F6BEF7B7-A6E9-4C39-9C57-49FB73A0CC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ZONA 1" sheetId="1" r:id="rId1"/>
    <sheet name="NROS. ERRONEOS" sheetId="3" state="hidden" r:id="rId2"/>
    <sheet name="GRAFICOS" sheetId="4" state="hidden" r:id="rId3"/>
  </sheets>
  <externalReferences>
    <externalReference r:id="rId4"/>
  </externalReferences>
  <definedNames>
    <definedName name="_xlnm._FilterDatabase" localSheetId="0" hidden="1">'ZONA 1'!$A$1:$I$2058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4" l="1"/>
  <c r="C33" i="4"/>
  <c r="C26" i="4"/>
  <c r="B26" i="4"/>
  <c r="G21" i="4"/>
  <c r="D21" i="4"/>
  <c r="C21" i="4"/>
  <c r="B21" i="4"/>
  <c r="E21" i="4" s="1"/>
  <c r="H16" i="4"/>
  <c r="E16" i="4"/>
  <c r="D16" i="4"/>
  <c r="C16" i="4"/>
  <c r="B16" i="4"/>
  <c r="F11" i="4"/>
  <c r="E11" i="4"/>
  <c r="D11" i="4"/>
  <c r="C11" i="4"/>
  <c r="B11" i="4"/>
  <c r="G16" i="4" s="1"/>
  <c r="C5" i="4"/>
  <c r="B5" i="4"/>
  <c r="F16" i="4" s="1"/>
  <c r="F21" i="4" s="1"/>
  <c r="F2" i="4"/>
  <c r="F4" i="4" s="1"/>
  <c r="E2" i="4"/>
  <c r="D5" i="4" l="1"/>
</calcChain>
</file>

<file path=xl/sharedStrings.xml><?xml version="1.0" encoding="utf-8"?>
<sst xmlns="http://schemas.openxmlformats.org/spreadsheetml/2006/main" count="14061" uniqueCount="8627">
  <si>
    <t>CORREO ELECTRÓNICO</t>
  </si>
  <si>
    <t>CELULAR</t>
  </si>
  <si>
    <t>DIRECCIÓN</t>
  </si>
  <si>
    <t>ESTADO</t>
  </si>
  <si>
    <t>FLYER</t>
  </si>
  <si>
    <t>LLAMADA</t>
  </si>
  <si>
    <t>OBSERVACIONES</t>
  </si>
  <si>
    <t>ENC.</t>
  </si>
  <si>
    <t>María José Hernet</t>
  </si>
  <si>
    <t>mariajosehernet@gmail.com</t>
  </si>
  <si>
    <t>2494674982</t>
  </si>
  <si>
    <t>11 de Septiembre 141</t>
  </si>
  <si>
    <t>NO CONTRATÓ: NO RESPONDIÓ AL FLYER</t>
  </si>
  <si>
    <t>Marcelo Brizio</t>
  </si>
  <si>
    <t>brizio48@gmail.com</t>
  </si>
  <si>
    <t>2494570243</t>
  </si>
  <si>
    <t>11 de septiembre 152</t>
  </si>
  <si>
    <t>corto</t>
  </si>
  <si>
    <t>USI</t>
  </si>
  <si>
    <t>Gaurys Claudia</t>
  </si>
  <si>
    <t>sabripontius@hotmail.com</t>
  </si>
  <si>
    <t>1167428403</t>
  </si>
  <si>
    <t>11 de Septiembre 168</t>
  </si>
  <si>
    <t>casilla</t>
  </si>
  <si>
    <t>Fabiana Bunader</t>
  </si>
  <si>
    <t>fbunader@hotmail.com</t>
  </si>
  <si>
    <t>2494531769</t>
  </si>
  <si>
    <t>11 de septiembre 19</t>
  </si>
  <si>
    <t>no atendio</t>
  </si>
  <si>
    <t>Rottoni Oscar</t>
  </si>
  <si>
    <t>paula.greppi@gmail.com</t>
  </si>
  <si>
    <t>1144105255</t>
  </si>
  <si>
    <t>11 de Septiembre 216</t>
  </si>
  <si>
    <t>Montenegro Enrique Omar</t>
  </si>
  <si>
    <t>montenegromarta1948@gmail.com</t>
  </si>
  <si>
    <t>2494339700</t>
  </si>
  <si>
    <t>11 de Septiembre 22</t>
  </si>
  <si>
    <t>Palacios Raul Alberto</t>
  </si>
  <si>
    <t>mariano-772@hotmail.com</t>
  </si>
  <si>
    <t>2364653982</t>
  </si>
  <si>
    <t>11 de Septiembre 326</t>
  </si>
  <si>
    <t>Martin daglio</t>
  </si>
  <si>
    <t>mdaglio93@gmail.com</t>
  </si>
  <si>
    <t>2494627046</t>
  </si>
  <si>
    <t>11 de septiembre 35</t>
  </si>
  <si>
    <t>Miron Norma Beatriz</t>
  </si>
  <si>
    <t>normamiron@hotmail.com</t>
  </si>
  <si>
    <t>2494484507</t>
  </si>
  <si>
    <t>11 de Septiembre 366</t>
  </si>
  <si>
    <t>Moreira Angelica Raquel</t>
  </si>
  <si>
    <t>moreiraangelica@hotmail.com</t>
  </si>
  <si>
    <t>2494592190</t>
  </si>
  <si>
    <t>11 de Septiembre 368</t>
  </si>
  <si>
    <t>Errecalde Pedro</t>
  </si>
  <si>
    <t>noramugabure@gmail.com</t>
  </si>
  <si>
    <t>2494643431</t>
  </si>
  <si>
    <t>11 de Septiembre 380</t>
  </si>
  <si>
    <t>Serres Carlos A</t>
  </si>
  <si>
    <t>ggnoda@hotmail.com</t>
  </si>
  <si>
    <t>2494507427</t>
  </si>
  <si>
    <t>11 de Septiembre 465</t>
  </si>
  <si>
    <t>CASILLA</t>
  </si>
  <si>
    <t>Marega Rodolfo Cesar</t>
  </si>
  <si>
    <t>rodolfocesarmarega@gmail.com</t>
  </si>
  <si>
    <t>2494625858</t>
  </si>
  <si>
    <t>11 De Septiembre 472 Dto 2</t>
  </si>
  <si>
    <t>Mathiasen Maria Cristina</t>
  </si>
  <si>
    <t>cristinamathiasen@hotmail.com</t>
  </si>
  <si>
    <t>2494496363</t>
  </si>
  <si>
    <t>11 de septiembre 480 Dpto 2</t>
  </si>
  <si>
    <t>Grutsky Susana Ela</t>
  </si>
  <si>
    <t>nfgrut@hotmail.com</t>
  </si>
  <si>
    <t>2494677475</t>
  </si>
  <si>
    <t>11 de Septiembre 487</t>
  </si>
  <si>
    <t>trabajando</t>
  </si>
  <si>
    <t>Arregui Juan Carlos</t>
  </si>
  <si>
    <t>mariela.arregui.ma@gmail.com</t>
  </si>
  <si>
    <t>2494695483</t>
  </si>
  <si>
    <t>11 de Septiembre 52</t>
  </si>
  <si>
    <t>Perez Marta Susana</t>
  </si>
  <si>
    <t>ouvrardcarlos@gmail.com</t>
  </si>
  <si>
    <t>2494499100</t>
  </si>
  <si>
    <t>11 de Septiembre 541</t>
  </si>
  <si>
    <t>Mario Irazabal</t>
  </si>
  <si>
    <t>marantonio2002@hotmail.com</t>
  </si>
  <si>
    <t>2494468233</t>
  </si>
  <si>
    <t>11 de septiembre 557</t>
  </si>
  <si>
    <t>Monica Rodriguez</t>
  </si>
  <si>
    <t>pamarguilu@hotmail.com</t>
  </si>
  <si>
    <t>2494547111</t>
  </si>
  <si>
    <t>Maximo secchi</t>
  </si>
  <si>
    <t>Secchimaximo@gmail.com</t>
  </si>
  <si>
    <t>2281669608</t>
  </si>
  <si>
    <t>11 de septiembre 673</t>
  </si>
  <si>
    <t>Norma Mabel Celasco</t>
  </si>
  <si>
    <t>normacelasco55@gmail.com</t>
  </si>
  <si>
    <t>2494468539</t>
  </si>
  <si>
    <t>11 de septiembre 769</t>
  </si>
  <si>
    <t>oocupado</t>
  </si>
  <si>
    <t>Mauricio Manfra</t>
  </si>
  <si>
    <t>contacto@usittel.com.ar</t>
  </si>
  <si>
    <t>2494656266</t>
  </si>
  <si>
    <t>11 de septiembre 867 "C"</t>
  </si>
  <si>
    <t>ocupado</t>
  </si>
  <si>
    <t>Carmen Mogni</t>
  </si>
  <si>
    <t>cnmogni@gmail.com</t>
  </si>
  <si>
    <t>2494618975</t>
  </si>
  <si>
    <t>25 de Mayo 1210</t>
  </si>
  <si>
    <t>por ahora no</t>
  </si>
  <si>
    <t>Freidiaz Marcos</t>
  </si>
  <si>
    <t>marcosfreidiaz22@gmail.com</t>
  </si>
  <si>
    <t>2494482042</t>
  </si>
  <si>
    <t>25 de mayo 1327</t>
  </si>
  <si>
    <t>buzon</t>
  </si>
  <si>
    <t>Menchon Daniel</t>
  </si>
  <si>
    <t>2494583577</t>
  </si>
  <si>
    <t>25 de mayo 1341</t>
  </si>
  <si>
    <t>almorzando</t>
  </si>
  <si>
    <t>Karina Bertuzzi</t>
  </si>
  <si>
    <t>kariina.bertuzzi@gmail.com</t>
  </si>
  <si>
    <t>2494467744</t>
  </si>
  <si>
    <t>25 de mayo 1365 depto 4</t>
  </si>
  <si>
    <t>Stella Maris Tornini</t>
  </si>
  <si>
    <t>claripavan5@gmail.com</t>
  </si>
  <si>
    <t>2494509880</t>
  </si>
  <si>
    <t>25 de Mayo 1387</t>
  </si>
  <si>
    <t>atendiendo un enfermo</t>
  </si>
  <si>
    <t>Laura Virginia Cuello</t>
  </si>
  <si>
    <t>lauvir1442@gmail.com</t>
  </si>
  <si>
    <t>2494515033</t>
  </si>
  <si>
    <t>25 de mayo 1442</t>
  </si>
  <si>
    <t>Alicia Villar</t>
  </si>
  <si>
    <t>aliciavillar1959@gmail.com</t>
  </si>
  <si>
    <t>2494319495</t>
  </si>
  <si>
    <t>25 de mayo 1458 dto 1</t>
  </si>
  <si>
    <t>Ester Cano</t>
  </si>
  <si>
    <t>2494533803</t>
  </si>
  <si>
    <t>25 de mayo 1588</t>
  </si>
  <si>
    <t>no se escuchaba</t>
  </si>
  <si>
    <t>Daniel Llobet</t>
  </si>
  <si>
    <t>danielllobet@gmail.com</t>
  </si>
  <si>
    <t>2494484596</t>
  </si>
  <si>
    <t>25 de Mayo 1651 dpto 3</t>
  </si>
  <si>
    <t>Rita Garbellini</t>
  </si>
  <si>
    <t>2494543316</t>
  </si>
  <si>
    <t>25 de mayo 964</t>
  </si>
  <si>
    <t>BUZON</t>
  </si>
  <si>
    <t>Hilda Russiani</t>
  </si>
  <si>
    <t>hildaberu@hotmail.com</t>
  </si>
  <si>
    <t>2494281060</t>
  </si>
  <si>
    <t>4 de abril 216</t>
  </si>
  <si>
    <t>no podia hablar</t>
  </si>
  <si>
    <t>Alicia Bruno</t>
  </si>
  <si>
    <t>aliciagbruno@hotmail.com</t>
  </si>
  <si>
    <t>2494692255</t>
  </si>
  <si>
    <t>4 de abril 269</t>
  </si>
  <si>
    <t>Sabino Basanta</t>
  </si>
  <si>
    <t>sabino.basanta@gmail.com</t>
  </si>
  <si>
    <t>2284658530</t>
  </si>
  <si>
    <t>4 de abril 781</t>
  </si>
  <si>
    <t>Lujan Barreyra</t>
  </si>
  <si>
    <t>barreyralujan@gmail.com</t>
  </si>
  <si>
    <t>2494468316</t>
  </si>
  <si>
    <t>4 de Abril 789</t>
  </si>
  <si>
    <t>no contsto</t>
  </si>
  <si>
    <t>Marisa Paola rodriguez</t>
  </si>
  <si>
    <t>marisa2017rodri@gmail.com</t>
  </si>
  <si>
    <t>2494354632</t>
  </si>
  <si>
    <t>Alsina 141</t>
  </si>
  <si>
    <t>casa - casilla</t>
  </si>
  <si>
    <t>Alicia Marcela Perez</t>
  </si>
  <si>
    <t>marcelaballent@yahoo.com.ar</t>
  </si>
  <si>
    <t>2494644052</t>
  </si>
  <si>
    <t>Alsina 469</t>
  </si>
  <si>
    <t>Andrea baigorria</t>
  </si>
  <si>
    <t>baigorria2010@hotmail.com</t>
  </si>
  <si>
    <t>2262558070</t>
  </si>
  <si>
    <t>Alsina 533</t>
  </si>
  <si>
    <t>Maria de los Angeles Marquez</t>
  </si>
  <si>
    <t>maria_delosangelesmarquez@hotmail.com</t>
  </si>
  <si>
    <t>2494337893</t>
  </si>
  <si>
    <t>Alsina 769 dto 3</t>
  </si>
  <si>
    <t>Stella Maris Racciatti</t>
  </si>
  <si>
    <t>stellaracciatti@hotmail.com</t>
  </si>
  <si>
    <t>2494634679</t>
  </si>
  <si>
    <t>Alsina 801</t>
  </si>
  <si>
    <t>NO ATENDIO</t>
  </si>
  <si>
    <t>Karina Fanucchi</t>
  </si>
  <si>
    <t>karinafanucchi@hotmail.com</t>
  </si>
  <si>
    <t>2494580383</t>
  </si>
  <si>
    <t>Av. Avellaneda 1114</t>
  </si>
  <si>
    <t>María Marta Azurmendi</t>
  </si>
  <si>
    <t>mariamartazurmendi@gmail.com</t>
  </si>
  <si>
    <t>2494603551</t>
  </si>
  <si>
    <t>Av. Avellaneda 1115</t>
  </si>
  <si>
    <t>Jorge Omar Antognoli</t>
  </si>
  <si>
    <t>jorgeomaranto@gmail.com</t>
  </si>
  <si>
    <t>2494584336</t>
  </si>
  <si>
    <t>Av. Avellaneda 1665 / 4 de abril 402</t>
  </si>
  <si>
    <t>Zulema Angelica Testa</t>
  </si>
  <si>
    <t>zulematesta@gmail.com</t>
  </si>
  <si>
    <t>2494693202</t>
  </si>
  <si>
    <t>Av. Marconi 1356</t>
  </si>
  <si>
    <t>Miguel Angel Tournè</t>
  </si>
  <si>
    <t>migueltourne@gmail.com</t>
  </si>
  <si>
    <t>2494534831</t>
  </si>
  <si>
    <t>Gigi</t>
  </si>
  <si>
    <t>luisalbertocarrillo543@gmail.com</t>
  </si>
  <si>
    <t>3434502683</t>
  </si>
  <si>
    <t>Av. Marconi 1650</t>
  </si>
  <si>
    <t>Roberto Salinas</t>
  </si>
  <si>
    <t>roberto.arturo.salinas@gmail.com</t>
  </si>
  <si>
    <t>2494329064</t>
  </si>
  <si>
    <t>Avellaneda 1332 Depto 2</t>
  </si>
  <si>
    <t>Iris Andrea Larsen</t>
  </si>
  <si>
    <t>andreailarsen@gmail.com</t>
  </si>
  <si>
    <t>2494533844</t>
  </si>
  <si>
    <t>Avellaneda 1345</t>
  </si>
  <si>
    <t>Fernandez Miriam</t>
  </si>
  <si>
    <t>miriamfer12@yahoo.com.ar</t>
  </si>
  <si>
    <t>2494571585</t>
  </si>
  <si>
    <t>Belgrano 1584</t>
  </si>
  <si>
    <t>Ana Maria Palotini</t>
  </si>
  <si>
    <t>2494510352</t>
  </si>
  <si>
    <t>Constitucion 1002</t>
  </si>
  <si>
    <t>Fontaiña Carlos Alberto</t>
  </si>
  <si>
    <t>2494024195</t>
  </si>
  <si>
    <t>Constitución 1062</t>
  </si>
  <si>
    <t>Viviana Cortes</t>
  </si>
  <si>
    <t>cortezvivi2014@gmail.com</t>
  </si>
  <si>
    <t>2494347485</t>
  </si>
  <si>
    <t>Constitución 1129</t>
  </si>
  <si>
    <t>Maria Ritucci</t>
  </si>
  <si>
    <t>gcorral@fibertel.com.ar</t>
  </si>
  <si>
    <t>2494520041</t>
  </si>
  <si>
    <t>Constitución 1202</t>
  </si>
  <si>
    <t>Gonzalo Pesalaccia</t>
  </si>
  <si>
    <t>gonza.pesalaccia@gmail.com</t>
  </si>
  <si>
    <t>2983502012</t>
  </si>
  <si>
    <t>Constitución 1247 depto 7</t>
  </si>
  <si>
    <t>Claudia Patricia Díaz</t>
  </si>
  <si>
    <t>claudiaz.tandil@gmail.com</t>
  </si>
  <si>
    <t>2494639906</t>
  </si>
  <si>
    <t>Constitución 1342 DTO 1</t>
  </si>
  <si>
    <t>María Gabriela Domínguez</t>
  </si>
  <si>
    <t>gabysofifausti@yahoo.com.ar</t>
  </si>
  <si>
    <t>2494512911</t>
  </si>
  <si>
    <t>Constitución 1342 DTO 3</t>
  </si>
  <si>
    <t>María Pía Barron</t>
  </si>
  <si>
    <t>mapiabarron@gmail.com</t>
  </si>
  <si>
    <t>2494646998</t>
  </si>
  <si>
    <t>Constitución 1374</t>
  </si>
  <si>
    <t>Jonathan Moran</t>
  </si>
  <si>
    <t>moran.j.e99@gmail.com</t>
  </si>
  <si>
    <t>2236819501</t>
  </si>
  <si>
    <t>Constitución 1501</t>
  </si>
  <si>
    <t>magali montoya</t>
  </si>
  <si>
    <t>magaliamontoya@gmail.com</t>
  </si>
  <si>
    <t>2494673215</t>
  </si>
  <si>
    <t>Constitucion 1539</t>
  </si>
  <si>
    <t>Milagros Loidi</t>
  </si>
  <si>
    <t>milagrosloidi@gmail.com</t>
  </si>
  <si>
    <t>2494604368</t>
  </si>
  <si>
    <t>Constitución 1699</t>
  </si>
  <si>
    <t>EDIFICIO</t>
  </si>
  <si>
    <t>Martina Gonzalez</t>
  </si>
  <si>
    <t>martinagonzalez1909@gmail.com</t>
  </si>
  <si>
    <t>2983569714</t>
  </si>
  <si>
    <t>constitución 1731 DTO 2</t>
  </si>
  <si>
    <t>Marcos Herrera</t>
  </si>
  <si>
    <t>marcosgaston@gmail.com</t>
  </si>
  <si>
    <t>2494307990</t>
  </si>
  <si>
    <t>España 975</t>
  </si>
  <si>
    <t>Lucrecia Isabel tochi</t>
  </si>
  <si>
    <t>lutochi2233@gmail.com</t>
  </si>
  <si>
    <t>2494270575</t>
  </si>
  <si>
    <t>Gral paz 572</t>
  </si>
  <si>
    <t>Susana Mabel Rodríguez</t>
  </si>
  <si>
    <t>rodriguezsusanamabel96@gmail.com</t>
  </si>
  <si>
    <t>2494346546</t>
  </si>
  <si>
    <t>Gral Pinto 1632 dto 3</t>
  </si>
  <si>
    <t>Tomás Beccaria</t>
  </si>
  <si>
    <t>tomasbeccaria20@gmail.com</t>
  </si>
  <si>
    <t>2494623317</t>
  </si>
  <si>
    <t>Gral. Paz 120</t>
  </si>
  <si>
    <t>Juan Manuel Orejas</t>
  </si>
  <si>
    <t>jmorejas@yahoo.com</t>
  </si>
  <si>
    <t>2262471629</t>
  </si>
  <si>
    <t>Gral. Paz 161 DEPTO 11</t>
  </si>
  <si>
    <t>Agustín Guisande</t>
  </si>
  <si>
    <t>guisandeagustin05@gmail.com</t>
  </si>
  <si>
    <t>2494358235</t>
  </si>
  <si>
    <t>Gral. Paz 320</t>
  </si>
  <si>
    <t>casa - no atendio</t>
  </si>
  <si>
    <t>Schuenemann Federico</t>
  </si>
  <si>
    <t>fschuenemabn2003@gmail.com</t>
  </si>
  <si>
    <t>2281300299</t>
  </si>
  <si>
    <t>Gral. Paz 35</t>
  </si>
  <si>
    <t>Jose Manuel Peña</t>
  </si>
  <si>
    <t>josemanuel40@yahoo.com.ar</t>
  </si>
  <si>
    <t>2494465037</t>
  </si>
  <si>
    <t>Gral. Paz 533 dto 4 a</t>
  </si>
  <si>
    <t>Veronica Susana Reynoso</t>
  </si>
  <si>
    <t>jomasu757@gmail.com</t>
  </si>
  <si>
    <t>2494650092</t>
  </si>
  <si>
    <t>Gral. Paz 757</t>
  </si>
  <si>
    <t>por el momento no</t>
  </si>
  <si>
    <t>Silvina Gutiérrez</t>
  </si>
  <si>
    <t>segutier@vet.unicen.edu.ar</t>
  </si>
  <si>
    <t>2494666455</t>
  </si>
  <si>
    <t>Gral. Paz 778</t>
  </si>
  <si>
    <t>Marcelo Schiavon</t>
  </si>
  <si>
    <t>schiavon.marcelo@gmail.com</t>
  </si>
  <si>
    <t>2494575755</t>
  </si>
  <si>
    <t>Gral. Paz 873</t>
  </si>
  <si>
    <t>María Celia cotine</t>
  </si>
  <si>
    <t>chelacotine@gmail.com</t>
  </si>
  <si>
    <t>2494000802</t>
  </si>
  <si>
    <t>Gral. Roca 135</t>
  </si>
  <si>
    <t>Lidia Noemi Caresia</t>
  </si>
  <si>
    <t>2494641444</t>
  </si>
  <si>
    <t>Gral. Roca 135 dto 5</t>
  </si>
  <si>
    <t>lvina Etcheverria</t>
  </si>
  <si>
    <t>1lvinaetcheverria@gmail.com</t>
  </si>
  <si>
    <t>2494596138</t>
  </si>
  <si>
    <t>Gral. Roca 534</t>
  </si>
  <si>
    <t>Wieser Gustavo</t>
  </si>
  <si>
    <t>gawieser@gmail.com</t>
  </si>
  <si>
    <t>2494466497</t>
  </si>
  <si>
    <t>Gral. Roca 550</t>
  </si>
  <si>
    <t>Gabriela Fernanda Di Biasse</t>
  </si>
  <si>
    <t>dibiassegf@gmail.com</t>
  </si>
  <si>
    <t>2494533298</t>
  </si>
  <si>
    <t>Gral. Roca 732 dto 3</t>
  </si>
  <si>
    <t>Angel Tamara</t>
  </si>
  <si>
    <t>malemurro@gmail.com</t>
  </si>
  <si>
    <t>2494494913</t>
  </si>
  <si>
    <t>Gral. Roca 76</t>
  </si>
  <si>
    <t>Rocio Reyes</t>
  </si>
  <si>
    <t>jujuy1040@gmail.com</t>
  </si>
  <si>
    <t>2494647894</t>
  </si>
  <si>
    <t>Gral. Roca 837</t>
  </si>
  <si>
    <t>Justo Nicolas Dominguez</t>
  </si>
  <si>
    <t>justodom@hotmail.com</t>
  </si>
  <si>
    <t>2494209641</t>
  </si>
  <si>
    <t>Gral. Roca 838 casa 10</t>
  </si>
  <si>
    <t>Vera pablo nicolas</t>
  </si>
  <si>
    <t>pablo.vera49@gmail.com</t>
  </si>
  <si>
    <t>1154053619</t>
  </si>
  <si>
    <t>Gral. Roca 85</t>
  </si>
  <si>
    <t>Ricardo Maximiliano Rolando</t>
  </si>
  <si>
    <t>maximilianorolando86@gmail.com</t>
  </si>
  <si>
    <t>2494631210</t>
  </si>
  <si>
    <t>Gral. Roca 859</t>
  </si>
  <si>
    <t>casa - trabajando</t>
  </si>
  <si>
    <t>Maria Milagros Nelli</t>
  </si>
  <si>
    <t>nellimilu@gmail.com</t>
  </si>
  <si>
    <t>2494515373</t>
  </si>
  <si>
    <t>Gral. Roca 881</t>
  </si>
  <si>
    <t>Maximilia Carlos Merzario</t>
  </si>
  <si>
    <t>maximerzario@gmail.com</t>
  </si>
  <si>
    <t>Maipu 1335 D°4</t>
  </si>
  <si>
    <t>Alejandro Disabatino</t>
  </si>
  <si>
    <t>alejandrodisabatino@hotmail.com</t>
  </si>
  <si>
    <t>2494341573</t>
  </si>
  <si>
    <t>Maipu 1662</t>
  </si>
  <si>
    <t>Olga Garralda</t>
  </si>
  <si>
    <t>pedrosfuentes17@gmail.com</t>
  </si>
  <si>
    <t>2494696629</t>
  </si>
  <si>
    <t>Maipu 1698</t>
  </si>
  <si>
    <t>casa - CASILLA</t>
  </si>
  <si>
    <t>Walter Hugo Roldan</t>
  </si>
  <si>
    <t>sanitariosjr@live.com.ar</t>
  </si>
  <si>
    <t>2494599423</t>
  </si>
  <si>
    <t>Marconi 1628 - LOCAL</t>
  </si>
  <si>
    <t>Rulemanes Avenida</t>
  </si>
  <si>
    <t>rulemanesavenida@hotmail.com</t>
  </si>
  <si>
    <t>2494484060</t>
  </si>
  <si>
    <t>Marconi 1698</t>
  </si>
  <si>
    <t>Hilda Ardito</t>
  </si>
  <si>
    <t>hildaardito@hotmail.com</t>
  </si>
  <si>
    <t>2494010802</t>
  </si>
  <si>
    <t>Mitre 1356</t>
  </si>
  <si>
    <t>se lo paga el hijo y no le dio el ok</t>
  </si>
  <si>
    <t>Marcelo Scali</t>
  </si>
  <si>
    <t>maredusca1986@gmail.com</t>
  </si>
  <si>
    <t>2494326206</t>
  </si>
  <si>
    <t>Mitre 1361</t>
  </si>
  <si>
    <t>Sandra Esther Perez</t>
  </si>
  <si>
    <t>sandratandil2@gmail.com</t>
  </si>
  <si>
    <t>2494570551</t>
  </si>
  <si>
    <t>MITRE 1525</t>
  </si>
  <si>
    <t>se pasa cuando se le termine su promocion</t>
  </si>
  <si>
    <t>Resta Maria Cristina</t>
  </si>
  <si>
    <t>mcristinaresta@gmail.com</t>
  </si>
  <si>
    <t>2494619137</t>
  </si>
  <si>
    <t>Mitre 1547</t>
  </si>
  <si>
    <t>NO POR AHORA</t>
  </si>
  <si>
    <t>Salsamendi, Cecilia</t>
  </si>
  <si>
    <t>salsamendicecila@gmail.com</t>
  </si>
  <si>
    <t>2494311428</t>
  </si>
  <si>
    <t>Mitre 1760</t>
  </si>
  <si>
    <t>Mendoza Patricia</t>
  </si>
  <si>
    <t>patog69@gmail.com</t>
  </si>
  <si>
    <t>2494570785</t>
  </si>
  <si>
    <t>Montiel 248 planta alta</t>
  </si>
  <si>
    <t>Miguel Angel Gerez</t>
  </si>
  <si>
    <t>gabriela.gere@hotmail.com</t>
  </si>
  <si>
    <t>2494517088</t>
  </si>
  <si>
    <t>Montiel 271</t>
  </si>
  <si>
    <t>CORTO</t>
  </si>
  <si>
    <t>Carina Alejandra Torres</t>
  </si>
  <si>
    <t>carinatorrescp@gmail.com</t>
  </si>
  <si>
    <t>2494668488</t>
  </si>
  <si>
    <t>Montiel 573</t>
  </si>
  <si>
    <t>casa - LOS VE X WHT</t>
  </si>
  <si>
    <t>Rojas Jorge Abel</t>
  </si>
  <si>
    <t>2494550939</t>
  </si>
  <si>
    <t>Montiel 69</t>
  </si>
  <si>
    <t>en otro momento</t>
  </si>
  <si>
    <t>Carolina Ledesma</t>
  </si>
  <si>
    <t>ccarolinaledesma@gmail.com</t>
  </si>
  <si>
    <t>2494544209</t>
  </si>
  <si>
    <t>Montiel 770</t>
  </si>
  <si>
    <t>Albariño marcela</t>
  </si>
  <si>
    <t>marpatrialbarino@hotmail.com.ar</t>
  </si>
  <si>
    <t>2494508749</t>
  </si>
  <si>
    <t>Montiel 771</t>
  </si>
  <si>
    <t>CASA</t>
  </si>
  <si>
    <t>Cintas piera martina</t>
  </si>
  <si>
    <t>pieramartinacintas@gmail.com</t>
  </si>
  <si>
    <t>2494692935</t>
  </si>
  <si>
    <t>Moreno 180</t>
  </si>
  <si>
    <t>Jorge Larghi</t>
  </si>
  <si>
    <t>distefanosm@hotmail.com</t>
  </si>
  <si>
    <t>2494633292</t>
  </si>
  <si>
    <t>Moreno 677</t>
  </si>
  <si>
    <t>juan luis bisogni</t>
  </si>
  <si>
    <t>claubison@hotmail.com</t>
  </si>
  <si>
    <t>2494621454</t>
  </si>
  <si>
    <t>pasaje 1 de mayo 1280</t>
  </si>
  <si>
    <t>Antonella la banca</t>
  </si>
  <si>
    <t>antolabanca29@gmail.com</t>
  </si>
  <si>
    <t>2494378846</t>
  </si>
  <si>
    <t>Pasaje castex 1525</t>
  </si>
  <si>
    <t>Becchi Mauricio Rodolfo</t>
  </si>
  <si>
    <t>rodyeleco@yahoo.com.ar</t>
  </si>
  <si>
    <t>2494580898</t>
  </si>
  <si>
    <t>Pasaje Ricardo Gutiérrez 351</t>
  </si>
  <si>
    <t>Daniela Cetrone</t>
  </si>
  <si>
    <t>danicetrone@gmail.com</t>
  </si>
  <si>
    <t>2494343362</t>
  </si>
  <si>
    <t>Pinto 1262</t>
  </si>
  <si>
    <t>Eugenia Squadrone</t>
  </si>
  <si>
    <t>eugeniasquadrone@gmail.com</t>
  </si>
  <si>
    <t>2494545076</t>
  </si>
  <si>
    <t>Pinto 1288</t>
  </si>
  <si>
    <t>Gaspar Eduardo Mujica</t>
  </si>
  <si>
    <t>sdi61@hotmail.com</t>
  </si>
  <si>
    <t>2494562532</t>
  </si>
  <si>
    <t>Saavedra 134</t>
  </si>
  <si>
    <t>Cristina Bonnat</t>
  </si>
  <si>
    <t>paola_belmonte@hotmail.com</t>
  </si>
  <si>
    <t>2494562834</t>
  </si>
  <si>
    <t>Saavedra 160</t>
  </si>
  <si>
    <t>Martin Javier celaya</t>
  </si>
  <si>
    <t>vamoslosredo74@gmail.com</t>
  </si>
  <si>
    <t>2494682307</t>
  </si>
  <si>
    <t>Saavedra 221</t>
  </si>
  <si>
    <t>Josefina Ambort</t>
  </si>
  <si>
    <t>joambort@gmail.com</t>
  </si>
  <si>
    <t>2494568160</t>
  </si>
  <si>
    <t>Saavedra 407</t>
  </si>
  <si>
    <t>Irma Antolina Diaz</t>
  </si>
  <si>
    <t>lilamaria22020@gmail.com</t>
  </si>
  <si>
    <t>2494603321</t>
  </si>
  <si>
    <t>Saavedra 470 dpto 2</t>
  </si>
  <si>
    <t>Carmen Luzardo</t>
  </si>
  <si>
    <t>carmenluzardo26@hotmail.com</t>
  </si>
  <si>
    <t>2494654945</t>
  </si>
  <si>
    <t>Saavedra 546 dto. 16</t>
  </si>
  <si>
    <t>Maria Carolina barbero</t>
  </si>
  <si>
    <t>mcarolbarbero@yahoo.com</t>
  </si>
  <si>
    <t>2494543729</t>
  </si>
  <si>
    <t>Saavedra 623</t>
  </si>
  <si>
    <t>Oriana Calcagni</t>
  </si>
  <si>
    <t>orianacalcagni14@gmail.com</t>
  </si>
  <si>
    <t>2396458497</t>
  </si>
  <si>
    <t>Saavedra 664</t>
  </si>
  <si>
    <t>Rizzalli Pablo Ezequiel</t>
  </si>
  <si>
    <t>rizzallipabloe@gmail.com</t>
  </si>
  <si>
    <t>2494621772</t>
  </si>
  <si>
    <t>Saavedra 764</t>
  </si>
  <si>
    <t>rodolfo sergio vendrame</t>
  </si>
  <si>
    <t>rodolfovendrame@gmail.com</t>
  </si>
  <si>
    <t>2494353377</t>
  </si>
  <si>
    <t>San Martin 1026</t>
  </si>
  <si>
    <t>Constanza miqueo Lauriente</t>
  </si>
  <si>
    <t>cotimiquei@gmail.com</t>
  </si>
  <si>
    <t>2920541627</t>
  </si>
  <si>
    <t>San Martin 1136</t>
  </si>
  <si>
    <t>Luis Eduardo Toledo</t>
  </si>
  <si>
    <t>luistoledoct@gmail.com</t>
  </si>
  <si>
    <t>2494359757</t>
  </si>
  <si>
    <t>San Martin 1278</t>
  </si>
  <si>
    <t>Maria Cristina Dimatteo</t>
  </si>
  <si>
    <t>mcdimatte@gmail.com</t>
  </si>
  <si>
    <t>2494464695</t>
  </si>
  <si>
    <t>San Martin 939</t>
  </si>
  <si>
    <t>CASA- casilla</t>
  </si>
  <si>
    <t>Jorge Zabaleta</t>
  </si>
  <si>
    <t>jorge_zabalte@yahoo.com.ar</t>
  </si>
  <si>
    <t>2494026290</t>
  </si>
  <si>
    <t>Santamarina 235</t>
  </si>
  <si>
    <t>Marcelo Regazzoni</t>
  </si>
  <si>
    <t>mregazzoni_2000@yahoo.com.ar</t>
  </si>
  <si>
    <t>2494601973</t>
  </si>
  <si>
    <t>SARMIENTO 1153 dto 9</t>
  </si>
  <si>
    <t>Melany Perez</t>
  </si>
  <si>
    <t>meliiperez2003@gmail.com</t>
  </si>
  <si>
    <t>2494013694</t>
  </si>
  <si>
    <t>Sarmiento 1189</t>
  </si>
  <si>
    <t>CONSULTAR</t>
  </si>
  <si>
    <t>Florencia Minniti</t>
  </si>
  <si>
    <t>florencia.minniti@outlook.com</t>
  </si>
  <si>
    <t>2235675419</t>
  </si>
  <si>
    <t>Candela Grinstein</t>
  </si>
  <si>
    <t>candelagrinstein@gmail.com</t>
  </si>
  <si>
    <t>2494638190</t>
  </si>
  <si>
    <t>Sarmiento 1418</t>
  </si>
  <si>
    <t>internado x AHORA NO</t>
  </si>
  <si>
    <t>Armando Sutto</t>
  </si>
  <si>
    <t>charlysutto@hotmail.com</t>
  </si>
  <si>
    <t>2494563470</t>
  </si>
  <si>
    <t>Sarmiento 1542</t>
  </si>
  <si>
    <r>
      <rPr>
        <sz val="10"/>
        <color theme="1"/>
        <rFont val="Arial"/>
      </rPr>
      <t xml:space="preserve">Eleazar martinez Paez </t>
    </r>
    <r>
      <rPr>
        <b/>
        <sz val="10"/>
        <color theme="1"/>
        <rFont val="Arial"/>
      </rPr>
      <t>(22/07)</t>
    </r>
  </si>
  <si>
    <t>eleazarmartinezpaez@gmail.com</t>
  </si>
  <si>
    <t>2494522186</t>
  </si>
  <si>
    <t>Sarmiento 1648</t>
  </si>
  <si>
    <t>Nilda Alicia Caballero</t>
  </si>
  <si>
    <t>2494641966</t>
  </si>
  <si>
    <t>Sarmiento 1661 dto 3</t>
  </si>
  <si>
    <t>Sofía Vasileff</t>
  </si>
  <si>
    <t>vasileff91@gmail.com</t>
  </si>
  <si>
    <t>2494008773</t>
  </si>
  <si>
    <t>Sarmiento 1726</t>
  </si>
  <si>
    <t>Maidana Nestor Alfredo</t>
  </si>
  <si>
    <t>gonzaspbasuado@gmail.com</t>
  </si>
  <si>
    <t>2494691050</t>
  </si>
  <si>
    <t>11 de Septiembre 651 - DTO. 10</t>
  </si>
  <si>
    <t>Fierro Maria Florencia</t>
  </si>
  <si>
    <t>florenciafierro19@gmail.com</t>
  </si>
  <si>
    <t>2494240636</t>
  </si>
  <si>
    <t>11 de Septiembre 651 - DTO. 8</t>
  </si>
  <si>
    <t>Kleiban Alicia Rosalia</t>
  </si>
  <si>
    <t>kleibanalicia@gmail.com</t>
  </si>
  <si>
    <t>1150034348</t>
  </si>
  <si>
    <t>11 de Septiembre 651 - DTO. 16</t>
  </si>
  <si>
    <t>Tambusi Judit</t>
  </si>
  <si>
    <t>judittambussi@gmail.com</t>
  </si>
  <si>
    <t>1169563750</t>
  </si>
  <si>
    <t>11 de Septiembre 653 - DTO.1</t>
  </si>
  <si>
    <t>Gonzalez Aloritta Monica Estela</t>
  </si>
  <si>
    <t>psrmdq@yahoo.com.ar</t>
  </si>
  <si>
    <t>2235475610</t>
  </si>
  <si>
    <t>11 de Septiembre 660</t>
  </si>
  <si>
    <t>De Bastiani Oscar</t>
  </si>
  <si>
    <t>diroccolucia9@gmail.com</t>
  </si>
  <si>
    <t>2494309523</t>
  </si>
  <si>
    <t>11 de Septiembre 673 - DTO 1</t>
  </si>
  <si>
    <t>Martinez Patricia Irma</t>
  </si>
  <si>
    <t>mnancyb.72@gmail.com</t>
  </si>
  <si>
    <t>2494599297</t>
  </si>
  <si>
    <t>11 de Septiembre 673 - DTO 10</t>
  </si>
  <si>
    <t>Dualde Arturo Ruben</t>
  </si>
  <si>
    <t>marudick96@gmail.com</t>
  </si>
  <si>
    <t>2494360691</t>
  </si>
  <si>
    <t>11 de Septiembre 673 - DTO 12</t>
  </si>
  <si>
    <t>Decima Julieta</t>
  </si>
  <si>
    <t>julie.tandil25@gmail.com</t>
  </si>
  <si>
    <t>2494516617</t>
  </si>
  <si>
    <t>11 de Septiembre 673 - DTO 4</t>
  </si>
  <si>
    <t>Carpintero Eladio</t>
  </si>
  <si>
    <t>eladiocarpintero@hotmail.com</t>
  </si>
  <si>
    <t>2494510037</t>
  </si>
  <si>
    <t>11 de Septiembre 706</t>
  </si>
  <si>
    <t>Gallinal Erlinda Delicia</t>
  </si>
  <si>
    <t>emagambande@gmail.com</t>
  </si>
  <si>
    <t>2494207284</t>
  </si>
  <si>
    <t>11 de Septiembre 713 - DTO. 2</t>
  </si>
  <si>
    <t>Zubigaray Edgardo Luis</t>
  </si>
  <si>
    <t>g.leguizamon2356@gmail.com</t>
  </si>
  <si>
    <t>2494695874</t>
  </si>
  <si>
    <t>11 de Septiembre 716</t>
  </si>
  <si>
    <t>Noya Pablo Horacio</t>
  </si>
  <si>
    <t>kumelenkalenvet@hotmail.com</t>
  </si>
  <si>
    <t>2494655870</t>
  </si>
  <si>
    <t>11 de Septiembre 726</t>
  </si>
  <si>
    <t>haciendo una cirugia</t>
  </si>
  <si>
    <t>Lima Teresa Araceli</t>
  </si>
  <si>
    <t>terugaleo@yahoo.com.ar</t>
  </si>
  <si>
    <t>2494495484</t>
  </si>
  <si>
    <t>11 de Septiembre 75 - DTO 2</t>
  </si>
  <si>
    <t>Pampin Ruben Edgar Jose</t>
  </si>
  <si>
    <t>loguerciogiorgioivan@gmail.com</t>
  </si>
  <si>
    <t>2262652803</t>
  </si>
  <si>
    <t>11 de Septiembre 75 - DTO 4</t>
  </si>
  <si>
    <t>Lopez Jorge Raul</t>
  </si>
  <si>
    <t>martinezmabel908@gmail.com</t>
  </si>
  <si>
    <t>2494513822</t>
  </si>
  <si>
    <t>11 de Septiembre 76</t>
  </si>
  <si>
    <t>Gutierrez Claudia Noemi</t>
  </si>
  <si>
    <t>claugutierrez2016@gmail.com</t>
  </si>
  <si>
    <t>2494583790</t>
  </si>
  <si>
    <t>11 de Septiembre 780 - 2</t>
  </si>
  <si>
    <t>Bonanna Micaela</t>
  </si>
  <si>
    <t>micaelabonanna@gmail.com</t>
  </si>
  <si>
    <t>2494510897</t>
  </si>
  <si>
    <t>11 de Septiembre 792</t>
  </si>
  <si>
    <t>Sucesion de Vieira Carlos</t>
  </si>
  <si>
    <t>melisaacevedo10@hotmail.com</t>
  </si>
  <si>
    <t>2284215159</t>
  </si>
  <si>
    <t>11 de Septiembre 827 - DTO 2</t>
  </si>
  <si>
    <t>Reyero Dora Carmen</t>
  </si>
  <si>
    <t>2262336759</t>
  </si>
  <si>
    <t>11 de Septiembre 827 - DTO FTE</t>
  </si>
  <si>
    <t>Bariqua Veronica</t>
  </si>
  <si>
    <t>veronicabariqua@gmail.com</t>
  </si>
  <si>
    <t>2494361948</t>
  </si>
  <si>
    <t>11 de Septiembre 858 - CASA 48</t>
  </si>
  <si>
    <t>Federico Monica Edith</t>
  </si>
  <si>
    <t>monyfede63@gmail.com</t>
  </si>
  <si>
    <t>2494670108</t>
  </si>
  <si>
    <t>11 de Septiembre 860 - DTO 49</t>
  </si>
  <si>
    <t>Espinola Camilo Juan Jose</t>
  </si>
  <si>
    <t>camilojuanjoseespinola@gmail.com</t>
  </si>
  <si>
    <t>2494348947</t>
  </si>
  <si>
    <t>25 de Mayo 1040</t>
  </si>
  <si>
    <t>Perez Maria Liliana</t>
  </si>
  <si>
    <t>marialp07@hotmail.com</t>
  </si>
  <si>
    <t>2494672031</t>
  </si>
  <si>
    <t>25 de Mayo 1072</t>
  </si>
  <si>
    <t>no toma ella las desiciones</t>
  </si>
  <si>
    <t>Borgnia Claudia Alejandra</t>
  </si>
  <si>
    <t>gelacc@gmail.com</t>
  </si>
  <si>
    <t>2494647679</t>
  </si>
  <si>
    <t>25 de Mayo 1078</t>
  </si>
  <si>
    <t>en el medico</t>
  </si>
  <si>
    <t>Iraeta Juan Carlos</t>
  </si>
  <si>
    <t>norali1965@live.com</t>
  </si>
  <si>
    <t>2494311484</t>
  </si>
  <si>
    <t>25 de Mayo 1113</t>
  </si>
  <si>
    <t>Quinteros Ramiro Carlos</t>
  </si>
  <si>
    <t>ramiroquinteros1973@hotmail.com</t>
  </si>
  <si>
    <t>2494673659</t>
  </si>
  <si>
    <t>25 De Mayo 1187</t>
  </si>
  <si>
    <t>Martinez Carlos Alejandro</t>
  </si>
  <si>
    <t>tierraspampa@gmail.com</t>
  </si>
  <si>
    <t>2494561983</t>
  </si>
  <si>
    <t>25 De Mayo 1250</t>
  </si>
  <si>
    <t>Lasarte Juan Raimundo</t>
  </si>
  <si>
    <t>littlehillsa@gmail.com</t>
  </si>
  <si>
    <t>2494512073</t>
  </si>
  <si>
    <t>25 De Mayo 1278</t>
  </si>
  <si>
    <t>Freidiaz Omar Alejandro</t>
  </si>
  <si>
    <t>Yesicafreidiaz@hotmail.com</t>
  </si>
  <si>
    <t>2494621763</t>
  </si>
  <si>
    <t>25 De Mayo 1327</t>
  </si>
  <si>
    <t>Uzcudun Julia Elena</t>
  </si>
  <si>
    <t>juliauzcudun1945@gmail.com</t>
  </si>
  <si>
    <t>2494631139</t>
  </si>
  <si>
    <t>25 De Mayo 1351 - DTO. INTERNO</t>
  </si>
  <si>
    <t>Prado Alejo</t>
  </si>
  <si>
    <t>aleprado_17@hotmail.com</t>
  </si>
  <si>
    <t>2494594304</t>
  </si>
  <si>
    <t>25 De Mayo 1357 - DTO. 2</t>
  </si>
  <si>
    <t>Rumbo Maria Ester</t>
  </si>
  <si>
    <t>merumbo@hotmail.com</t>
  </si>
  <si>
    <t>2494490994</t>
  </si>
  <si>
    <t>25 De Mayo 1357 - DTO. 6</t>
  </si>
  <si>
    <t>Borniego Gabriel</t>
  </si>
  <si>
    <t>barrosonatalia01@gmail.com</t>
  </si>
  <si>
    <t>2494692746</t>
  </si>
  <si>
    <t>25 De Mayo 1357 - DTO. 7</t>
  </si>
  <si>
    <t>Eyharabide Elsa Micaela</t>
  </si>
  <si>
    <t>nanisagardia@gmail.com</t>
  </si>
  <si>
    <t>2494571237</t>
  </si>
  <si>
    <t>25 De Mayo 1357 - FTE.</t>
  </si>
  <si>
    <t>Peralta Travato Valentino</t>
  </si>
  <si>
    <t>cata4valen10@gmail.com</t>
  </si>
  <si>
    <t>2284659288</t>
  </si>
  <si>
    <t>25 De Mayo 1419 - P.A.</t>
  </si>
  <si>
    <t>Arrechea Santiago</t>
  </si>
  <si>
    <t>claudiaechenique1988@gmail.com</t>
  </si>
  <si>
    <t>2494628938</t>
  </si>
  <si>
    <t>25 De Mayo 1435 - DTO. 3</t>
  </si>
  <si>
    <t>Aguirre Maria Laura</t>
  </si>
  <si>
    <t>laurita.aguirre2014@gmail.com</t>
  </si>
  <si>
    <t>2494477779</t>
  </si>
  <si>
    <t>Maipu 1611</t>
  </si>
  <si>
    <t>Ponce Felix</t>
  </si>
  <si>
    <t>rl709773@gmail.com</t>
  </si>
  <si>
    <t>2494546494</t>
  </si>
  <si>
    <t>25 De Mayo 1472 - DTO. 4</t>
  </si>
  <si>
    <t>Fegan Luis Alberto</t>
  </si>
  <si>
    <t>fliafegan@gmail.com</t>
  </si>
  <si>
    <t>2494306620</t>
  </si>
  <si>
    <t>25 De Mayo 1533</t>
  </si>
  <si>
    <t>Castañino Margarita Cristina</t>
  </si>
  <si>
    <t>rubendariomaidana1967@gmail.com</t>
  </si>
  <si>
    <t>2494549676</t>
  </si>
  <si>
    <t>25 De Mayo 1544 - DTO. 24</t>
  </si>
  <si>
    <t>Luquez Laura Ofelia De Lampon</t>
  </si>
  <si>
    <t>yamilaeloiza@gmail.com</t>
  </si>
  <si>
    <t>2494693868</t>
  </si>
  <si>
    <t>25 De Mayo 1548 - DTO. 11</t>
  </si>
  <si>
    <t>Monteagudo Fernanda Adriana</t>
  </si>
  <si>
    <t>gabrielgagetti@gmail.com</t>
  </si>
  <si>
    <t>2494608382</t>
  </si>
  <si>
    <t>25 De Mayo 1548 - DTO. 16</t>
  </si>
  <si>
    <t>Eva Milena Jaquelina</t>
  </si>
  <si>
    <t>bardonjuancarlos@gmail.com</t>
  </si>
  <si>
    <t>2494577199</t>
  </si>
  <si>
    <t>25 De Mayo 1548 - DTO. 19</t>
  </si>
  <si>
    <t>Tozzetto Mariela Soledad</t>
  </si>
  <si>
    <t>nico13_weber@hotmail.com</t>
  </si>
  <si>
    <t>2494686987</t>
  </si>
  <si>
    <t>25 De Mayo 1548 - DTO. 23</t>
  </si>
  <si>
    <t>Carlon Carlos Emmanuel</t>
  </si>
  <si>
    <t>nicocarlon@hotmail.com</t>
  </si>
  <si>
    <t>2284538967</t>
  </si>
  <si>
    <t>25 De Mayo 1548 - DTO. 3</t>
  </si>
  <si>
    <t>Diaz Maria Isabel</t>
  </si>
  <si>
    <t>mpanechine@hotmail.com</t>
  </si>
  <si>
    <t>2494521411</t>
  </si>
  <si>
    <t>25 De Mayo 1548 - DTO. 9</t>
  </si>
  <si>
    <t>Ringma Josefina</t>
  </si>
  <si>
    <t>joseringma@gmail.com</t>
  </si>
  <si>
    <t>2932518459</t>
  </si>
  <si>
    <t>25 De Mayo 1572</t>
  </si>
  <si>
    <t>De Lorenzo Jose Ernesto Raul</t>
  </si>
  <si>
    <t>maxi2203azu@gmail.com</t>
  </si>
  <si>
    <t>2494062715</t>
  </si>
  <si>
    <t>25 De Mayo 1651 - DTO. 2</t>
  </si>
  <si>
    <t>Pierce Maria Elisa</t>
  </si>
  <si>
    <t>danielvoglino52@hotmail.com</t>
  </si>
  <si>
    <t>2235192778</t>
  </si>
  <si>
    <t>25 De Mayo 1651 - DTO. 4</t>
  </si>
  <si>
    <t>Vinsennau Pablo Cesar</t>
  </si>
  <si>
    <t>pvinsennau@gmail.com</t>
  </si>
  <si>
    <t>2494466375</t>
  </si>
  <si>
    <t>25 De Mayo 1661 - DTO. INT.</t>
  </si>
  <si>
    <t>Camio Maria Lucrecia</t>
  </si>
  <si>
    <t>lucrecamio@gmail.com</t>
  </si>
  <si>
    <t>2494372534</t>
  </si>
  <si>
    <t>25 De Mayo 1669</t>
  </si>
  <si>
    <t>ocupada</t>
  </si>
  <si>
    <t>Confalonieri Maria De Las Mercedes</t>
  </si>
  <si>
    <t>mechaconfa@hotmail.com</t>
  </si>
  <si>
    <t>2494245332</t>
  </si>
  <si>
    <t>25 De Mayo 1669 - INTERNO</t>
  </si>
  <si>
    <t>Farinelli Carlos Alberto</t>
  </si>
  <si>
    <t>Enzoruarte85@gmail.com</t>
  </si>
  <si>
    <t>2494670343</t>
  </si>
  <si>
    <t>25 De Mayo 1706</t>
  </si>
  <si>
    <t>NO LO MANEJA EL</t>
  </si>
  <si>
    <t>Ozafran Rosana Elizabeth</t>
  </si>
  <si>
    <t>katyro2004@yahoo.com.ar</t>
  </si>
  <si>
    <t>2494563883</t>
  </si>
  <si>
    <t>25 De Mayo 1763 - DTO. 1</t>
  </si>
  <si>
    <t>Cisneros Milagros</t>
  </si>
  <si>
    <t>milagroscisneros1@gmail.com</t>
  </si>
  <si>
    <t>2284585455</t>
  </si>
  <si>
    <t>25 de Mayo 944 - LOCAL</t>
  </si>
  <si>
    <t>Adelina Miranda</t>
  </si>
  <si>
    <t>admon.cerrajeriasmith@gmail.com</t>
  </si>
  <si>
    <t>2494697350</t>
  </si>
  <si>
    <t>25 de Mayo 945</t>
  </si>
  <si>
    <t>Dore Juan Carlos</t>
  </si>
  <si>
    <t>juancarlosdore1983@hotmail.com</t>
  </si>
  <si>
    <t>2215461176</t>
  </si>
  <si>
    <t>25 de Mayo 947 - DTO. 4</t>
  </si>
  <si>
    <t>Guerrero Pedro Carlos</t>
  </si>
  <si>
    <t>devotolautaro@gmail.com</t>
  </si>
  <si>
    <t>2236208210</t>
  </si>
  <si>
    <t>25 de Mayo 953 - DTO. 11</t>
  </si>
  <si>
    <t>Istillarte Jorge Ruben</t>
  </si>
  <si>
    <t>lucasoggetti508@gmail.com</t>
  </si>
  <si>
    <t>2494672530</t>
  </si>
  <si>
    <t>25 de Mayo 953 - DTO. 13</t>
  </si>
  <si>
    <t>Mendez Ester Celia</t>
  </si>
  <si>
    <t>marine7111@hotmail.com</t>
  </si>
  <si>
    <t>2494494638</t>
  </si>
  <si>
    <t>25 de Mayo 953 - DTO. 5</t>
  </si>
  <si>
    <t>Stampone Julio Raul</t>
  </si>
  <si>
    <t>juanstampone@gmail.com</t>
  </si>
  <si>
    <t>2314620210</t>
  </si>
  <si>
    <t>25 de Mayo 953 - DTO. 8</t>
  </si>
  <si>
    <t>julio_stampone@hotmail.com</t>
  </si>
  <si>
    <t>2314619786</t>
  </si>
  <si>
    <t>Gauna Pablo Alfredo</t>
  </si>
  <si>
    <t>pabloalgau@yahoo.com.ar</t>
  </si>
  <si>
    <t>2983550240</t>
  </si>
  <si>
    <t>25 de Mayo 963 - DTO. 11</t>
  </si>
  <si>
    <t>Gonzalez Sandra Guadalupe</t>
  </si>
  <si>
    <t>gustayo69@gmail.com</t>
  </si>
  <si>
    <t>2494620584</t>
  </si>
  <si>
    <t>25 de Mayo 963 - DTO. 4</t>
  </si>
  <si>
    <t>Prediger Matias</t>
  </si>
  <si>
    <t>matias18.prediger99@gmail.com</t>
  </si>
  <si>
    <t>2494313168</t>
  </si>
  <si>
    <t>25 de Mayo 963 - DTO. 7</t>
  </si>
  <si>
    <t>mruiz135@gmail.com</t>
  </si>
  <si>
    <t>3517586119</t>
  </si>
  <si>
    <t>Ghezzi Ricardo Dario</t>
  </si>
  <si>
    <t>ayeroncoli29@hotmail.com</t>
  </si>
  <si>
    <t>2494698870</t>
  </si>
  <si>
    <t>25 de Mayo 994</t>
  </si>
  <si>
    <t>De Esteban Enrique Leonardo</t>
  </si>
  <si>
    <t>deestebanmayra@gmail.com</t>
  </si>
  <si>
    <t>2494496170</t>
  </si>
  <si>
    <t>4 De Abril 139</t>
  </si>
  <si>
    <t>Bauer Julio Oscar</t>
  </si>
  <si>
    <t>juliobauer.16@hotmail.com</t>
  </si>
  <si>
    <t>2494015239</t>
  </si>
  <si>
    <t>4 De Abril 161 - DTO. 1</t>
  </si>
  <si>
    <t>Arbasetti Pablo Raul</t>
  </si>
  <si>
    <t>tommyzamudio03@gmail.com</t>
  </si>
  <si>
    <t>2266485606</t>
  </si>
  <si>
    <t>4 De Abril 161 - DTO. 3</t>
  </si>
  <si>
    <t>Ejdin Adolfo</t>
  </si>
  <si>
    <t>leod30@yahoo.com.ar</t>
  </si>
  <si>
    <t>2494603753</t>
  </si>
  <si>
    <t>4 De Abril 161 - DTO. 4</t>
  </si>
  <si>
    <t>Ejdin Adolfo ( Maca Faure )</t>
  </si>
  <si>
    <t>macafaure@gmail.com</t>
  </si>
  <si>
    <t>2996578965</t>
  </si>
  <si>
    <t>Orsi Mariana Silvina</t>
  </si>
  <si>
    <t>marorsi27@hotmail.com</t>
  </si>
  <si>
    <t>2494601885</t>
  </si>
  <si>
    <t>4 De Abril 161 - DTO. 6</t>
  </si>
  <si>
    <t>Ochoa Susana Patricia</t>
  </si>
  <si>
    <t>andradejazmin2020@gmail.com</t>
  </si>
  <si>
    <t>2262359921</t>
  </si>
  <si>
    <t>4 De Abril 197 - P.A</t>
  </si>
  <si>
    <t>Sosa Alfredo P</t>
  </si>
  <si>
    <t>todoagro_gaston@hotmail.com</t>
  </si>
  <si>
    <t>2494552645</t>
  </si>
  <si>
    <t>4 De Abril 216</t>
  </si>
  <si>
    <t>Ravazzani Nora Margarita</t>
  </si>
  <si>
    <t>cbs3006@hotmail.com</t>
  </si>
  <si>
    <t>1163712895</t>
  </si>
  <si>
    <t>4 De Abril 220 - DTO. 2</t>
  </si>
  <si>
    <t>Valetutto Roberto Luis</t>
  </si>
  <si>
    <t>arielheckel@gmail.com</t>
  </si>
  <si>
    <t>2494480514</t>
  </si>
  <si>
    <t>4 De Abril 234 - DTO. B</t>
  </si>
  <si>
    <t>herrerosol@gmail.com</t>
  </si>
  <si>
    <t>2494563822</t>
  </si>
  <si>
    <t>luzvaleria.lvc@gmail.com</t>
  </si>
  <si>
    <t>2494522540</t>
  </si>
  <si>
    <t>Balcarce Roxana</t>
  </si>
  <si>
    <t>juancito.juancho65@gmail.com</t>
  </si>
  <si>
    <t>2494495085</t>
  </si>
  <si>
    <t>4 De Abril 242</t>
  </si>
  <si>
    <t>Israelit Sara Isabel</t>
  </si>
  <si>
    <t>adri_fur@hotmail.com</t>
  </si>
  <si>
    <t>2494517691</t>
  </si>
  <si>
    <t>4 De Abril 245</t>
  </si>
  <si>
    <t>OCUPADA</t>
  </si>
  <si>
    <t>Mazzone Miguel Angel</t>
  </si>
  <si>
    <t>miguelangelmazzone@yahoo.com.ar</t>
  </si>
  <si>
    <t>2494600477</t>
  </si>
  <si>
    <t>4 De Abril 252</t>
  </si>
  <si>
    <t>Smith Graciela Patricia</t>
  </si>
  <si>
    <t>bosmariaemilia@hotmail.com</t>
  </si>
  <si>
    <t>2494627343</t>
  </si>
  <si>
    <t>4 De Abril 257</t>
  </si>
  <si>
    <t>CASA - no le intreresa</t>
  </si>
  <si>
    <t>Redolatti Susana Alicia</t>
  </si>
  <si>
    <t>susaredo@yahoo.com.ar</t>
  </si>
  <si>
    <t>2494578063</t>
  </si>
  <si>
    <t>4 De Abril 272</t>
  </si>
  <si>
    <t>Levy Daniel Horacio</t>
  </si>
  <si>
    <t>carlosmirabella@yahoo.com.ar</t>
  </si>
  <si>
    <t>2494641835</t>
  </si>
  <si>
    <t>4 De Abril 289</t>
  </si>
  <si>
    <t>danlev59@hotmail.com</t>
  </si>
  <si>
    <t>2494631584</t>
  </si>
  <si>
    <t>valentinavola14@gmail.com</t>
  </si>
  <si>
    <t>2975040372</t>
  </si>
  <si>
    <t>Levy Carolina</t>
  </si>
  <si>
    <t>pignattandil@gmail.com</t>
  </si>
  <si>
    <t>2494691240</t>
  </si>
  <si>
    <t>4 De Abril 289 - LOCAL</t>
  </si>
  <si>
    <t>Suarez Ana Maria</t>
  </si>
  <si>
    <t>anitasuar79@gmail.com</t>
  </si>
  <si>
    <t>2494581899</t>
  </si>
  <si>
    <t>4 De Abril 38 - DTO. 1</t>
  </si>
  <si>
    <t>Medina Vicente Octavio</t>
  </si>
  <si>
    <t>changuitomedina@hotmail.com</t>
  </si>
  <si>
    <t>2214976710</t>
  </si>
  <si>
    <t>4 De Abril 417</t>
  </si>
  <si>
    <t>CASA - las ve x whats</t>
  </si>
  <si>
    <t>Roa Miguel Angel</t>
  </si>
  <si>
    <t>info@marmolesroa.com</t>
  </si>
  <si>
    <t>2494627571</t>
  </si>
  <si>
    <t>4 De Abril 444</t>
  </si>
  <si>
    <t>Cariola Pablo Gabriel</t>
  </si>
  <si>
    <t>pabloseragro@yahoo.com.ar</t>
  </si>
  <si>
    <t>2281659511</t>
  </si>
  <si>
    <t>4 De Abril 488 - DTO. P.A.A</t>
  </si>
  <si>
    <t>Perez Lucas</t>
  </si>
  <si>
    <t>lucasperez2001@gmail.com</t>
  </si>
  <si>
    <t>2262540395</t>
  </si>
  <si>
    <t>4 De Abril 558 - DTO. 5</t>
  </si>
  <si>
    <t>Sanchez Agustina</t>
  </si>
  <si>
    <t>sanchezagxstina@gmail.com</t>
  </si>
  <si>
    <t>2281408001</t>
  </si>
  <si>
    <t>4 De Abril 558 - DTO. 8</t>
  </si>
  <si>
    <t>Dogovich Deborah Jimena</t>
  </si>
  <si>
    <t>chelayoscar@hotmail.com</t>
  </si>
  <si>
    <t>2494660864</t>
  </si>
  <si>
    <t>4 De Abril 578</t>
  </si>
  <si>
    <t>CASA - manda mensaje cuando este el que sabe</t>
  </si>
  <si>
    <r>
      <rPr>
        <sz val="10"/>
        <color theme="1"/>
        <rFont val="Arial"/>
      </rPr>
      <t xml:space="preserve">Herrera Daiana Andrea </t>
    </r>
    <r>
      <rPr>
        <b/>
        <sz val="10"/>
        <color theme="1"/>
        <rFont val="Arial"/>
      </rPr>
      <t>(cancelo y no respondio mas, se la llamo tambien</t>
    </r>
  </si>
  <si>
    <t>2494207837</t>
  </si>
  <si>
    <t>4 de abril 581</t>
  </si>
  <si>
    <t>NO CONTRATÓ: NO RESPONDE</t>
  </si>
  <si>
    <t>Zubiri Martin German</t>
  </si>
  <si>
    <t>vickyzubiri@gmail.com</t>
  </si>
  <si>
    <t>2494575276</t>
  </si>
  <si>
    <t>4 De Abril 586</t>
  </si>
  <si>
    <t>las comparte con el dueño de la casa</t>
  </si>
  <si>
    <t>Diaz Alberto Alejandro</t>
  </si>
  <si>
    <t>alejandrounicen@gmail.com</t>
  </si>
  <si>
    <t>2494521494</t>
  </si>
  <si>
    <t>4 De Abril 618</t>
  </si>
  <si>
    <t>Peris Jose Alejandro</t>
  </si>
  <si>
    <t>alejandroperis@hotmail.com</t>
  </si>
  <si>
    <t>2494464621</t>
  </si>
  <si>
    <t>4 De Abril 621</t>
  </si>
  <si>
    <t>De Pian Maria Laura</t>
  </si>
  <si>
    <t>lauradepian@hotmail.com</t>
  </si>
  <si>
    <t>2494631819</t>
  </si>
  <si>
    <t>4 De Abril 634 - DTO. A</t>
  </si>
  <si>
    <t>nnabila.castro@gmail.com</t>
  </si>
  <si>
    <t>2494477219</t>
  </si>
  <si>
    <t>4 De Abril 634 - DTO. B</t>
  </si>
  <si>
    <t>Santilli Norma Edith</t>
  </si>
  <si>
    <t>cwbettina@hotmail.com</t>
  </si>
  <si>
    <t>2494520840</t>
  </si>
  <si>
    <t>4 De Abril 664 DPTO</t>
  </si>
  <si>
    <t>Renis Alberto Julian</t>
  </si>
  <si>
    <t>guillermoparmigiani@hotmail.com</t>
  </si>
  <si>
    <t>1132528353</t>
  </si>
  <si>
    <t>4 De Abril 745</t>
  </si>
  <si>
    <t>CASA- en reunion</t>
  </si>
  <si>
    <t>renis_j@yahoo.com.ar</t>
  </si>
  <si>
    <t>2215900471</t>
  </si>
  <si>
    <t>Blanco Valentina</t>
  </si>
  <si>
    <t>valeblanco@hotmail.com.ar</t>
  </si>
  <si>
    <t>2314510122</t>
  </si>
  <si>
    <t>4 De Abril 761 - DTO. 1</t>
  </si>
  <si>
    <t>Confeggi Aldo</t>
  </si>
  <si>
    <t>mbelensilvano@gmail.com</t>
  </si>
  <si>
    <t>2284305742</t>
  </si>
  <si>
    <t>4 De Abril 77</t>
  </si>
  <si>
    <t>CASA- por ahora no</t>
  </si>
  <si>
    <t>Pilatti Sonia Rosana</t>
  </si>
  <si>
    <t>soniapilatti68@gmail.com</t>
  </si>
  <si>
    <t>2494485143</t>
  </si>
  <si>
    <t>4 De Abril 781 - DTO. 2</t>
  </si>
  <si>
    <t>Merigone Miguel Angel</t>
  </si>
  <si>
    <t>pirujamds@gmail.com</t>
  </si>
  <si>
    <t>2494372886</t>
  </si>
  <si>
    <t>4 De Abril 781 - DTO. 4</t>
  </si>
  <si>
    <t>Laborde Gabriel Alberto</t>
  </si>
  <si>
    <t>matufaraco@gmail.com</t>
  </si>
  <si>
    <t>2477530417</t>
  </si>
  <si>
    <t>4 De Abril 781 - DTO. 7</t>
  </si>
  <si>
    <t>Moris Gladys Mabel</t>
  </si>
  <si>
    <t>mabelmoris@yahoo.com.ar</t>
  </si>
  <si>
    <t>3416454308</t>
  </si>
  <si>
    <t>4 De Abril 83</t>
  </si>
  <si>
    <t>CASA - BUZON</t>
  </si>
  <si>
    <t>Familia Green S. A.</t>
  </si>
  <si>
    <t>rosanguinetti@hotmail.com</t>
  </si>
  <si>
    <t>1157807680</t>
  </si>
  <si>
    <t>4 De Abril 893 - LOCAL</t>
  </si>
  <si>
    <t>A T D S S.A.</t>
  </si>
  <si>
    <t>serviciosctz1@gmail.com</t>
  </si>
  <si>
    <t>2494518189</t>
  </si>
  <si>
    <t>Agote L. 362 - CASA 70</t>
  </si>
  <si>
    <t>las ve x whatssap</t>
  </si>
  <si>
    <t>Infantino Jorge Omar</t>
  </si>
  <si>
    <t>lucas_infantino@hotmail.com</t>
  </si>
  <si>
    <t>2494593101</t>
  </si>
  <si>
    <t>Agote L. 388 - CASA 67</t>
  </si>
  <si>
    <t>Ritucci Maria Enriqueta</t>
  </si>
  <si>
    <t>dharmac2002@yahoo.com.ar</t>
  </si>
  <si>
    <t>Alsina 115</t>
  </si>
  <si>
    <t>lopezmarianella01@gmail.com</t>
  </si>
  <si>
    <t>2975207504</t>
  </si>
  <si>
    <t>Lombar Santiago Manuel</t>
  </si>
  <si>
    <t>rominafacal09@gmail.com</t>
  </si>
  <si>
    <t>2494476115</t>
  </si>
  <si>
    <t>Alsina 126</t>
  </si>
  <si>
    <t>CASA - casilla</t>
  </si>
  <si>
    <t>Fernandez Alberto J.</t>
  </si>
  <si>
    <t>francoaracil@gmail.com</t>
  </si>
  <si>
    <t>2213503782</t>
  </si>
  <si>
    <t>Alsina 157</t>
  </si>
  <si>
    <t>Rodriguez Gustavo Fernando</t>
  </si>
  <si>
    <t>marianom_miqueo@hotmail.com</t>
  </si>
  <si>
    <t>2494310900</t>
  </si>
  <si>
    <t>Alsina 167 - DTO. B</t>
  </si>
  <si>
    <t>oagiunta@hotmail.com</t>
  </si>
  <si>
    <t>2494607461</t>
  </si>
  <si>
    <t>Alsina 167 - DTO. C</t>
  </si>
  <si>
    <t>Juszkiewicz Mariana</t>
  </si>
  <si>
    <t>marian.juszkiewicz@gmail.com</t>
  </si>
  <si>
    <t>2494517273</t>
  </si>
  <si>
    <t>Alsina 172</t>
  </si>
  <si>
    <t>Casilla</t>
  </si>
  <si>
    <t>Lopez Madina Patricio David</t>
  </si>
  <si>
    <t>lippomar@hotmail.com</t>
  </si>
  <si>
    <t>2494311033</t>
  </si>
  <si>
    <t>Alsina 185</t>
  </si>
  <si>
    <t>CASA - por el momento no</t>
  </si>
  <si>
    <t>Lopez Madina Patricio David (2)</t>
  </si>
  <si>
    <t>lucia@estudiolopezmadina.com.ar</t>
  </si>
  <si>
    <t>2494336771</t>
  </si>
  <si>
    <t>Ciappa Hugo Dardo</t>
  </si>
  <si>
    <t>ciappaa@hotmail.com</t>
  </si>
  <si>
    <t>2494544063</t>
  </si>
  <si>
    <t>Alsina 202</t>
  </si>
  <si>
    <t>Martos Natalia Vanesa</t>
  </si>
  <si>
    <t>natalia_vma@hotmail.com</t>
  </si>
  <si>
    <t>2494538689</t>
  </si>
  <si>
    <t>Alsina 228 - DTO. 1</t>
  </si>
  <si>
    <t>uriel.bonnardel98@gmail.com</t>
  </si>
  <si>
    <t>2494659033</t>
  </si>
  <si>
    <t>Miranda Elio Robertino</t>
  </si>
  <si>
    <t>eliio.m@hotmail.com</t>
  </si>
  <si>
    <t>2262558798</t>
  </si>
  <si>
    <t>Alsina 228 - DTO. 5</t>
  </si>
  <si>
    <t>Dadiego Mariano</t>
  </si>
  <si>
    <t>marianodadiego@gmail.com</t>
  </si>
  <si>
    <t>2494492918</t>
  </si>
  <si>
    <t>Alsina 228 - DTO. 6</t>
  </si>
  <si>
    <t>Maldonado Maria Julia</t>
  </si>
  <si>
    <t>julia_tandil@yahoo.com.ar</t>
  </si>
  <si>
    <t>2494500221</t>
  </si>
  <si>
    <t>Alsina 256</t>
  </si>
  <si>
    <t>Del Rio Jorge Noel</t>
  </si>
  <si>
    <t>sigfridohellmund@msn.com</t>
  </si>
  <si>
    <t>2494051910</t>
  </si>
  <si>
    <t>Alsina 345</t>
  </si>
  <si>
    <t>CASA - mas adelante</t>
  </si>
  <si>
    <t>Molinero Angel Americo</t>
  </si>
  <si>
    <t>dann_mancuu@hotmail.com</t>
  </si>
  <si>
    <t>2235559835</t>
  </si>
  <si>
    <t>Alsina 38 - DTO. B</t>
  </si>
  <si>
    <t>Molinero Miriam</t>
  </si>
  <si>
    <t>angidiaz.ar@hotmail.com</t>
  </si>
  <si>
    <t>2234213949</t>
  </si>
  <si>
    <t>Alsina 38 - DTO. C</t>
  </si>
  <si>
    <t>Garfagnoli Abel Arnaldo</t>
  </si>
  <si>
    <t>belmaruniformes@gmail.com</t>
  </si>
  <si>
    <t>2494467664</t>
  </si>
  <si>
    <t>Alsina 415</t>
  </si>
  <si>
    <t>mas tarde</t>
  </si>
  <si>
    <t>Bianchi Antonia Beatriz</t>
  </si>
  <si>
    <t>jorgearanguren22@gmail.com</t>
  </si>
  <si>
    <t>2494583732</t>
  </si>
  <si>
    <t>Alsina 46</t>
  </si>
  <si>
    <t>CASA - no atendio</t>
  </si>
  <si>
    <t>Salguero Isidoro Arzobispo</t>
  </si>
  <si>
    <t>analiarsalguero@gmail.com</t>
  </si>
  <si>
    <t>2494595105</t>
  </si>
  <si>
    <t>Alsina 511</t>
  </si>
  <si>
    <t>Barbeito Edgardo Alfredo</t>
  </si>
  <si>
    <t>susanaetolosa@hotmail.com</t>
  </si>
  <si>
    <t>2494609214</t>
  </si>
  <si>
    <t>Alsina 520</t>
  </si>
  <si>
    <t>Torres Murua Rafael Alejandro</t>
  </si>
  <si>
    <t>nutrifarms.darregueira@gmail.com</t>
  </si>
  <si>
    <t>2364268684</t>
  </si>
  <si>
    <t>Alsina 541 - DTO. 2</t>
  </si>
  <si>
    <t>Ekeroth Leandro</t>
  </si>
  <si>
    <t>leandroekerothtandil@gmail.com</t>
  </si>
  <si>
    <t>2494561841</t>
  </si>
  <si>
    <t>Alsina 576</t>
  </si>
  <si>
    <t>Fernandez Amorin Laureano Damian</t>
  </si>
  <si>
    <t>2494468744</t>
  </si>
  <si>
    <t>Alsina 578 - P.A</t>
  </si>
  <si>
    <t>Oroz Juan Ramon</t>
  </si>
  <si>
    <t>lino.mparedes@gmail.com</t>
  </si>
  <si>
    <t>2494519277</t>
  </si>
  <si>
    <t>Alsina 586 - DTO. 4</t>
  </si>
  <si>
    <t>Marquez Agustina Macarena</t>
  </si>
  <si>
    <t>hernanmaarquez@gmail.com</t>
  </si>
  <si>
    <t>2262653624</t>
  </si>
  <si>
    <t>Alsina 650 - DTO. 2</t>
  </si>
  <si>
    <t>Farisano Paula Mariana</t>
  </si>
  <si>
    <t>pmarianaf@hotmail.com</t>
  </si>
  <si>
    <t>2494464656</t>
  </si>
  <si>
    <t>Alsina 653</t>
  </si>
  <si>
    <t>trabajando las ve x whats</t>
  </si>
  <si>
    <t>Guillot Gustavo Luis</t>
  </si>
  <si>
    <t>teresita.retaco@gmail.com</t>
  </si>
  <si>
    <t>2494520474</t>
  </si>
  <si>
    <t>Alsina 865</t>
  </si>
  <si>
    <t>Otero Adolfo Roberto</t>
  </si>
  <si>
    <t>mariaflor.garrido@telefonica.com</t>
  </si>
  <si>
    <t>Avellaneda 1025 - DTO. 14</t>
  </si>
  <si>
    <t>Coccia Liliana Patricia</t>
  </si>
  <si>
    <t>ivan.macke@gmail.com</t>
  </si>
  <si>
    <t>Avellaneda 1025 - DTO. 2</t>
  </si>
  <si>
    <t>Levaggi Graciela Alicia (INTERESADO EDIFICIO)</t>
  </si>
  <si>
    <t>graciela_levaggi@hotmail.com</t>
  </si>
  <si>
    <t>Avellaneda 1025 - DTO. 8 (COMPLEJO)</t>
  </si>
  <si>
    <t>NO PODIA ATENDER - pero vuelve a comunicarse ella</t>
  </si>
  <si>
    <t>Gomez Jorge Eduardo</t>
  </si>
  <si>
    <t>jorgegomez601@hotmail.com.ar</t>
  </si>
  <si>
    <t>2494655603</t>
  </si>
  <si>
    <t>Avellaneda 1050 - LOCAL</t>
  </si>
  <si>
    <t>Magno Camila Alejandra</t>
  </si>
  <si>
    <t>caami.m38@gmail.com</t>
  </si>
  <si>
    <t>2494490134</t>
  </si>
  <si>
    <t>Avellaneda 1066 - DTO. 10</t>
  </si>
  <si>
    <t>no tiene tiempo</t>
  </si>
  <si>
    <t>Gonzalez Maria Del Carmen</t>
  </si>
  <si>
    <t>adrianagomezcadel@yahoo.com.ar</t>
  </si>
  <si>
    <t>2494482959</t>
  </si>
  <si>
    <t>Avellaneda 1066 - DTO. 3</t>
  </si>
  <si>
    <t>Carreño Ubaldo Jose</t>
  </si>
  <si>
    <t>eugeniagrasso@hotmail.com.ar</t>
  </si>
  <si>
    <t>2494670952</t>
  </si>
  <si>
    <t>Avellaneda 1086</t>
  </si>
  <si>
    <t>Christensen Alejandro</t>
  </si>
  <si>
    <t>alejandrochristensen@hotmail.com</t>
  </si>
  <si>
    <t>2494621632</t>
  </si>
  <si>
    <t>Avellaneda 1115</t>
  </si>
  <si>
    <t>las ve x whats</t>
  </si>
  <si>
    <t>Contaduria General Del Ejercito</t>
  </si>
  <si>
    <t>hernandvillaverde@gmail.com</t>
  </si>
  <si>
    <t>1140604883</t>
  </si>
  <si>
    <t>Avellaneda 1124</t>
  </si>
  <si>
    <t>CASA - trabajando</t>
  </si>
  <si>
    <t>Izuzquiza Florentino</t>
  </si>
  <si>
    <t>marcapristo@hotmail.com</t>
  </si>
  <si>
    <t>2494635112</t>
  </si>
  <si>
    <t>Avellaneda 1132</t>
  </si>
  <si>
    <t>Gorostidi Daiana Magali</t>
  </si>
  <si>
    <t>magaligorostiditandil@gmail.com</t>
  </si>
  <si>
    <t>2494670021</t>
  </si>
  <si>
    <t>Avellaneda 1154</t>
  </si>
  <si>
    <t>consultar - trabajando</t>
  </si>
  <si>
    <t>Bonet Lorenzos Santos</t>
  </si>
  <si>
    <t>analiavidal@fibertel.com.ar</t>
  </si>
  <si>
    <t>2494524946</t>
  </si>
  <si>
    <t>Avellaneda 1165</t>
  </si>
  <si>
    <t>CASA - CASILLA</t>
  </si>
  <si>
    <t>Walther Ernesto Carlos</t>
  </si>
  <si>
    <t>aliciawalther3@hotmail.com</t>
  </si>
  <si>
    <t>2494502566</t>
  </si>
  <si>
    <t>Avellaneda 1185</t>
  </si>
  <si>
    <t>D Tutto S.R.L</t>
  </si>
  <si>
    <t>rbaffini@yahoo.com.ar</t>
  </si>
  <si>
    <t>2494011524</t>
  </si>
  <si>
    <t>Avellaneda 1210 - LOCAL</t>
  </si>
  <si>
    <t>Brugnoli Marcela Noemi --- X</t>
  </si>
  <si>
    <t>marcebrug@hotmail.com.ar</t>
  </si>
  <si>
    <t>2494610415</t>
  </si>
  <si>
    <t>Avellaneda 1227 - P.B</t>
  </si>
  <si>
    <t>Sarasola Mariano</t>
  </si>
  <si>
    <t>marianosara29@gmail.com</t>
  </si>
  <si>
    <t>2494624297</t>
  </si>
  <si>
    <t>Avellaneda 1256 - DTO. 5</t>
  </si>
  <si>
    <t>Pacchioni Josefa Del Carmen</t>
  </si>
  <si>
    <t>yaima693@gmail.com</t>
  </si>
  <si>
    <t>2494466188</t>
  </si>
  <si>
    <t>Avellaneda 1342 - DTO. 4</t>
  </si>
  <si>
    <t>Andersson Diana Laura</t>
  </si>
  <si>
    <t>dulcemariatandil@yahoo.com.ar</t>
  </si>
  <si>
    <t>2494276353</t>
  </si>
  <si>
    <t>Avellaneda 1342 - DTO. 6</t>
  </si>
  <si>
    <t>Morelli Enzo Patricio</t>
  </si>
  <si>
    <t>e.p.morelli@hotmail.com</t>
  </si>
  <si>
    <t>2494496137</t>
  </si>
  <si>
    <t>Avellaneda 1342 - DTO. 7</t>
  </si>
  <si>
    <t>Fredes Liliana Raquel</t>
  </si>
  <si>
    <t>pazmerlino@gmail.com</t>
  </si>
  <si>
    <t>2914122982</t>
  </si>
  <si>
    <t>Avellaneda 1342 - DTO. 8</t>
  </si>
  <si>
    <t>Vieira Luis Eduardo</t>
  </si>
  <si>
    <t>vanesadvieira@gmail.com</t>
  </si>
  <si>
    <t>2494211542</t>
  </si>
  <si>
    <t>Avellaneda</t>
  </si>
  <si>
    <t>Sieben Juan Antonio</t>
  </si>
  <si>
    <t>jasieben@hotmail.com</t>
  </si>
  <si>
    <t>2494527442</t>
  </si>
  <si>
    <t>Avellaneda 1424</t>
  </si>
  <si>
    <t>casila</t>
  </si>
  <si>
    <t>Testa Matias Testa Juan P. Y Testa Leonardo</t>
  </si>
  <si>
    <t>info@juguetespidogancho.com.ar</t>
  </si>
  <si>
    <t>2494492127</t>
  </si>
  <si>
    <t>Avellaneda 1442</t>
  </si>
  <si>
    <t>CASA - TRABAJANDO</t>
  </si>
  <si>
    <t>Izarriaga Molina Jose Enrique</t>
  </si>
  <si>
    <t>Joseizarriaga1@gmail.com</t>
  </si>
  <si>
    <t>2494652382</t>
  </si>
  <si>
    <t>Avellaneda 1445</t>
  </si>
  <si>
    <t>Grill Henry Herbert</t>
  </si>
  <si>
    <t>egcultsec@hotmail.com</t>
  </si>
  <si>
    <t>2494497300</t>
  </si>
  <si>
    <t>Avellaneda 1447</t>
  </si>
  <si>
    <t>Sanchez Osvaldo Raul</t>
  </si>
  <si>
    <t>olgasvelez@hotmail.com</t>
  </si>
  <si>
    <t>2494624804</t>
  </si>
  <si>
    <t>Avellaneda 1469</t>
  </si>
  <si>
    <t>vsanchezsoulie@hotmail.com</t>
  </si>
  <si>
    <t>2494583351</t>
  </si>
  <si>
    <t>Auguste Pablo Alejandro</t>
  </si>
  <si>
    <t>pabloauguste@hotmail.com</t>
  </si>
  <si>
    <t>2494027479</t>
  </si>
  <si>
    <t>Avellaneda 1470</t>
  </si>
  <si>
    <t>Rodriguez Maria Aurora</t>
  </si>
  <si>
    <t>feijooemiliano@hotmail.com</t>
  </si>
  <si>
    <t>2494570120</t>
  </si>
  <si>
    <t>Avellaneda 1487 - DTO. 4</t>
  </si>
  <si>
    <t>Garbellini Laura Mirta</t>
  </si>
  <si>
    <t>carliskisantiago@gmail.com</t>
  </si>
  <si>
    <t>2494639771</t>
  </si>
  <si>
    <t>Avellaneda 1498</t>
  </si>
  <si>
    <t>Air Vite S.A.</t>
  </si>
  <si>
    <t>JPIOTTI@PASKVAN.COM.AR</t>
  </si>
  <si>
    <t>2494242329</t>
  </si>
  <si>
    <t>Avellaneda 1501</t>
  </si>
  <si>
    <t>Redruello Carlos Fabian</t>
  </si>
  <si>
    <t>fabianredru@gmail.com</t>
  </si>
  <si>
    <t>2494324732</t>
  </si>
  <si>
    <t>Avellaneda 1526 - DTO. 4</t>
  </si>
  <si>
    <t>Testa Leonardo Daniel</t>
  </si>
  <si>
    <t>Leoap10@hotmail.com</t>
  </si>
  <si>
    <t>2494608120</t>
  </si>
  <si>
    <t>Avellaneda 1526 - LOCAL</t>
  </si>
  <si>
    <t>Morales Nelson Daniel</t>
  </si>
  <si>
    <t>chinitomorales22@gmail.com</t>
  </si>
  <si>
    <t>2494209356</t>
  </si>
  <si>
    <t>Avellaneda 1554 - LOCAL</t>
  </si>
  <si>
    <t>Viglezzi Luis Enrique</t>
  </si>
  <si>
    <t>jbach@siu.edu.ar</t>
  </si>
  <si>
    <t>1150052098</t>
  </si>
  <si>
    <t>Avellaneda 1573</t>
  </si>
  <si>
    <t>Chiapetta Umberto</t>
  </si>
  <si>
    <t>bruvalmi@gmail.com</t>
  </si>
  <si>
    <t>2494588382</t>
  </si>
  <si>
    <t>Avellaneda 1588</t>
  </si>
  <si>
    <t>Gallo Hector Alberto</t>
  </si>
  <si>
    <t>consultorionicolasheer@gmail.com</t>
  </si>
  <si>
    <t>2494632975</t>
  </si>
  <si>
    <t>Avellaneda 1625</t>
  </si>
  <si>
    <t>Llanos Claudia Patricia</t>
  </si>
  <si>
    <t>sofiasocobehere@gmail.com</t>
  </si>
  <si>
    <t>2494521832</t>
  </si>
  <si>
    <t>Avellaneda 1697 - LOCAL</t>
  </si>
  <si>
    <t>Meclazcke Dardo Amilcar</t>
  </si>
  <si>
    <t>federicosilverati@hotmail.com</t>
  </si>
  <si>
    <t>2494590228</t>
  </si>
  <si>
    <t>Avellaneda 1725</t>
  </si>
  <si>
    <t>Gioyosa Danilo Lujan</t>
  </si>
  <si>
    <t>lucas.mdq.935@gmail.com</t>
  </si>
  <si>
    <t>2235161193</t>
  </si>
  <si>
    <t>Avellaneda 1737 - DTO. B</t>
  </si>
  <si>
    <t>villaleoo@hotmail.com</t>
  </si>
  <si>
    <t>1122501309</t>
  </si>
  <si>
    <t>La Iglesia De Jesucristo De Los Santos De Los</t>
  </si>
  <si>
    <t>lrodriguez@churchofjesuschrist.org</t>
  </si>
  <si>
    <t>1121754224</t>
  </si>
  <si>
    <t>Avellaneda 1738</t>
  </si>
  <si>
    <t>Uzcudun S.A.F.I.M.</t>
  </si>
  <si>
    <t>anagarzua@gmail.com</t>
  </si>
  <si>
    <t>2494468241</t>
  </si>
  <si>
    <t>Avellaneda 1790</t>
  </si>
  <si>
    <t>Crosetti Gabriela Paula</t>
  </si>
  <si>
    <t>crosettipropiedadestandil@gmail.com</t>
  </si>
  <si>
    <t>2494335743</t>
  </si>
  <si>
    <t>Avellaneda 916 (local)</t>
  </si>
  <si>
    <t>en otro moment</t>
  </si>
  <si>
    <t>Cora Diego</t>
  </si>
  <si>
    <t>diegocora1975@yahoo.com.ar</t>
  </si>
  <si>
    <t>2494353408</t>
  </si>
  <si>
    <t>Avellaneda 917</t>
  </si>
  <si>
    <t>de viaje</t>
  </si>
  <si>
    <t>Arian David</t>
  </si>
  <si>
    <t>nacosta@vialmani.com.ar</t>
  </si>
  <si>
    <t>2284694089</t>
  </si>
  <si>
    <t>Avellaneda 960 - DTO. 1</t>
  </si>
  <si>
    <t>Fernandez Norma Lidia</t>
  </si>
  <si>
    <t>reinadelasreinas18@gmail.com</t>
  </si>
  <si>
    <t>2494022520</t>
  </si>
  <si>
    <t>Avellaneda 962 - DTO. 2</t>
  </si>
  <si>
    <t>Fasanelli Nelson Omar</t>
  </si>
  <si>
    <t>omarfasanelli@gmail.com</t>
  </si>
  <si>
    <t>2494375127</t>
  </si>
  <si>
    <t>Avellaneda 966 - DTO. 3</t>
  </si>
  <si>
    <t>Lima Frutas y Verduras</t>
  </si>
  <si>
    <t>lautaro.d.1750@gmail.com</t>
  </si>
  <si>
    <t>2494596949</t>
  </si>
  <si>
    <t>Avellaneda 968</t>
  </si>
  <si>
    <t>Berisso Maria Jose</t>
  </si>
  <si>
    <t>cconcretar@gmail.com</t>
  </si>
  <si>
    <t>2494587669</t>
  </si>
  <si>
    <t>Belgrano 1018</t>
  </si>
  <si>
    <t>Ballarena Gonzalo Rodolfo</t>
  </si>
  <si>
    <t>agusballa68@hotmail.com</t>
  </si>
  <si>
    <t>2281475446</t>
  </si>
  <si>
    <t>Belgrano 1018 - P.A.B</t>
  </si>
  <si>
    <t>Marcos Miguel Roque</t>
  </si>
  <si>
    <t>micontador.tandil@gmail.com</t>
  </si>
  <si>
    <t>2494488692</t>
  </si>
  <si>
    <t>Belgrano 1038 - LOCAL</t>
  </si>
  <si>
    <t>Paredi Isabel Alcira</t>
  </si>
  <si>
    <t>nsantomil@yahoo.com.ar</t>
  </si>
  <si>
    <t>2494658431</t>
  </si>
  <si>
    <t>Belgrano 1040</t>
  </si>
  <si>
    <t>Juarez Delia Carlota</t>
  </si>
  <si>
    <t>servimet.taller@gmail.com</t>
  </si>
  <si>
    <t>2494240255</t>
  </si>
  <si>
    <t>Belgrano 1058</t>
  </si>
  <si>
    <t>Nemoz Joaquin</t>
  </si>
  <si>
    <t>juanpablonemoz@gmail.com</t>
  </si>
  <si>
    <t>1168491916</t>
  </si>
  <si>
    <t>Belgrano 1104 - DTO. A</t>
  </si>
  <si>
    <t>Urquia Ana Modesta</t>
  </si>
  <si>
    <t>mvitanza13@gmail.com</t>
  </si>
  <si>
    <t>2494340975</t>
  </si>
  <si>
    <t>Belgrano 1162</t>
  </si>
  <si>
    <t>Florit Norma Graciela</t>
  </si>
  <si>
    <t>la_rusa9@hotmail.com</t>
  </si>
  <si>
    <t>2494699601</t>
  </si>
  <si>
    <t>Belgrano 1178</t>
  </si>
  <si>
    <t>Segura Gaston</t>
  </si>
  <si>
    <t>candepen@hotmail.com</t>
  </si>
  <si>
    <t>2494655053</t>
  </si>
  <si>
    <t>Belgrano 1202</t>
  </si>
  <si>
    <t>Duclos Gaston</t>
  </si>
  <si>
    <t>gastonduclos@hotmail.com</t>
  </si>
  <si>
    <t>2494692687</t>
  </si>
  <si>
    <t>Belgrano 1271</t>
  </si>
  <si>
    <t>Di Cosmo Jorge Daniel</t>
  </si>
  <si>
    <t>jorda11113@gmail.com</t>
  </si>
  <si>
    <t>2494009329</t>
  </si>
  <si>
    <t>Belgrano 1274</t>
  </si>
  <si>
    <t>Echeverria Yanina Alejandra</t>
  </si>
  <si>
    <t>danielabruzzaniti71@gmail.com</t>
  </si>
  <si>
    <t>2494273476</t>
  </si>
  <si>
    <t>Belgrano 1329</t>
  </si>
  <si>
    <t>Uballes Guillermo Omar</t>
  </si>
  <si>
    <t>marcelablanco2012@hotmail.com</t>
  </si>
  <si>
    <t>2494208624</t>
  </si>
  <si>
    <t>stachvictoria@gmail.com</t>
  </si>
  <si>
    <t>2494208013</t>
  </si>
  <si>
    <t>Belgrano 1329 - LOCAL</t>
  </si>
  <si>
    <t>Echeverri Fernando Javier</t>
  </si>
  <si>
    <t>Bauer.anahi@gmail.com</t>
  </si>
  <si>
    <t>2494478607</t>
  </si>
  <si>
    <t>Belgrano 1333 - DTO. FRENTE</t>
  </si>
  <si>
    <t>Claudia Cavalli</t>
  </si>
  <si>
    <t>clauelcav@gmail.com</t>
  </si>
  <si>
    <t>2494005901</t>
  </si>
  <si>
    <t>Belgrano 1358</t>
  </si>
  <si>
    <t>no podia atender</t>
  </si>
  <si>
    <t>Azzerini Gustavo Javier</t>
  </si>
  <si>
    <t>azzerinigustavo@gmail.com</t>
  </si>
  <si>
    <t>2494525477</t>
  </si>
  <si>
    <t>Belgrano 1358 - LOCAL</t>
  </si>
  <si>
    <t>Ithurrart Nabeyra Maria Eugenia</t>
  </si>
  <si>
    <t>ithurrarteugenia@gmail.com</t>
  </si>
  <si>
    <t>2494672203</t>
  </si>
  <si>
    <t>Belgrano 1367 - DTO. B</t>
  </si>
  <si>
    <t>Maresca Noelia</t>
  </si>
  <si>
    <t>noemaresca2013@gmail.com</t>
  </si>
  <si>
    <t>2494375624</t>
  </si>
  <si>
    <t>Belgrano 1370 - DTO. 2</t>
  </si>
  <si>
    <t>Vera Andres</t>
  </si>
  <si>
    <t>veradru@gmail.com</t>
  </si>
  <si>
    <t>2494571886</t>
  </si>
  <si>
    <t>Belgrano 1370 - DTO. 3</t>
  </si>
  <si>
    <t>Bastien Nicolas</t>
  </si>
  <si>
    <t>nicobastien927@gmail.com</t>
  </si>
  <si>
    <t>2284454064</t>
  </si>
  <si>
    <t>Belgrano 1370 - DTO. 4</t>
  </si>
  <si>
    <t>Iriart Rodolfo Cornelio</t>
  </si>
  <si>
    <t>iriarthermanos@yahoo.com.ar</t>
  </si>
  <si>
    <t>2494666216</t>
  </si>
  <si>
    <t>Belgrano 1389</t>
  </si>
  <si>
    <t>la alquila, me va a pasar el contacto</t>
  </si>
  <si>
    <t>Corradetti Antonio Rodolfo</t>
  </si>
  <si>
    <t>pilarmarquez_18@hotmail.com</t>
  </si>
  <si>
    <t>2494624076</t>
  </si>
  <si>
    <t>Belgrano 1420</t>
  </si>
  <si>
    <t>Silva Jorge Antonio</t>
  </si>
  <si>
    <t>jorgeantoniosilva1940@gmail.com</t>
  </si>
  <si>
    <t>2494639587</t>
  </si>
  <si>
    <t>Belgrano 1427</t>
  </si>
  <si>
    <t>Cobreros Maria Cristina</t>
  </si>
  <si>
    <t>criscobreros@hotmail.com</t>
  </si>
  <si>
    <t>2494510959</t>
  </si>
  <si>
    <t>Belgrano 1435</t>
  </si>
  <si>
    <t>Gomez Raul Omar</t>
  </si>
  <si>
    <t>limpisima@gmail.com</t>
  </si>
  <si>
    <t>2494596351</t>
  </si>
  <si>
    <t>Belgrano 1436</t>
  </si>
  <si>
    <t>no dejo que le comente</t>
  </si>
  <si>
    <t>Manzano Irma Florentina</t>
  </si>
  <si>
    <t>hijitusblues@gmail.com</t>
  </si>
  <si>
    <t>2494490112</t>
  </si>
  <si>
    <t>Belgrano 1473</t>
  </si>
  <si>
    <t>Agostini Daniel Mario</t>
  </si>
  <si>
    <t>agostinidanielmario@hotmail.com.ar</t>
  </si>
  <si>
    <t>2494590150</t>
  </si>
  <si>
    <t>Belgrano 1482</t>
  </si>
  <si>
    <t>mirta_pose@hotmail.com</t>
  </si>
  <si>
    <t>2494590249</t>
  </si>
  <si>
    <t>Palomino Juan Ignacio</t>
  </si>
  <si>
    <t>palominojuanignacio@gmail.com</t>
  </si>
  <si>
    <t>2494626693</t>
  </si>
  <si>
    <t>Belgrano 1575</t>
  </si>
  <si>
    <t>Rodriguez Maria Esther</t>
  </si>
  <si>
    <t>nora_levaggi@hotmail.com</t>
  </si>
  <si>
    <t>2494669691</t>
  </si>
  <si>
    <t>Belgrano 1594</t>
  </si>
  <si>
    <t>Bustos Diego Alberto</t>
  </si>
  <si>
    <t>josefinarife@hotmail.com</t>
  </si>
  <si>
    <t>2494485542</t>
  </si>
  <si>
    <t>Belgrano 1652</t>
  </si>
  <si>
    <t>Saligari Carlos Jose</t>
  </si>
  <si>
    <t>carlossaligari57@gmail.com</t>
  </si>
  <si>
    <t>2494464379</t>
  </si>
  <si>
    <t>Belgrano 1708</t>
  </si>
  <si>
    <t>Liboreiro Marisa Edith</t>
  </si>
  <si>
    <t>mariapaz.ujhelyi@gmail.com</t>
  </si>
  <si>
    <t>2494538926</t>
  </si>
  <si>
    <t>Belgrano 1766 - DTO. 3</t>
  </si>
  <si>
    <t>Flores Elida Isabel</t>
  </si>
  <si>
    <t>garciamaquinaria@outlook.com.ar</t>
  </si>
  <si>
    <t>2494592026</t>
  </si>
  <si>
    <t>Belgrano 1773</t>
  </si>
  <si>
    <t>Carlon Carlos Alberto</t>
  </si>
  <si>
    <t>ezequiele@hotmail.es</t>
  </si>
  <si>
    <t>2494500299</t>
  </si>
  <si>
    <t>Belgrano 1776 - DTO. 2</t>
  </si>
  <si>
    <t>Balsassini Pedro</t>
  </si>
  <si>
    <t>pedrobaldassini98@gmail.com</t>
  </si>
  <si>
    <t>1160084484</t>
  </si>
  <si>
    <t>Belgrano 1781</t>
  </si>
  <si>
    <t>Gavazza Agustina</t>
  </si>
  <si>
    <t>agusgava98@gmail.com</t>
  </si>
  <si>
    <t>2494516239</t>
  </si>
  <si>
    <t>Belgrano 923</t>
  </si>
  <si>
    <t>Clemente Marcelo Gabriel</t>
  </si>
  <si>
    <t>marclem2003@yahoo.com.ar</t>
  </si>
  <si>
    <t>2494507106</t>
  </si>
  <si>
    <t>Belgrano 946</t>
  </si>
  <si>
    <t>Planas Ana Maria</t>
  </si>
  <si>
    <t>belaunzaranyplanas@hotmail.com</t>
  </si>
  <si>
    <t>2494633348</t>
  </si>
  <si>
    <t>Belgrano 952</t>
  </si>
  <si>
    <t>Saling Nilda Cecilia</t>
  </si>
  <si>
    <t>ceciliasaling@hotmail.com</t>
  </si>
  <si>
    <t>2494640359</t>
  </si>
  <si>
    <t>Belgrano 964</t>
  </si>
  <si>
    <t>La Holando Sudamericana Compañia De Seguros S</t>
  </si>
  <si>
    <t>plannes@laholando.com</t>
  </si>
  <si>
    <t>2494344098</t>
  </si>
  <si>
    <t>Belgrano 993</t>
  </si>
  <si>
    <t>es la direccion del trabajo, no hay cobertura en su casa</t>
  </si>
  <si>
    <t>Picabea Agustin</t>
  </si>
  <si>
    <t>apicab@hotmail.com</t>
  </si>
  <si>
    <t>2494309412</t>
  </si>
  <si>
    <t>Bo. Banco Provincia Casa 139</t>
  </si>
  <si>
    <t>HEIM SILVIA ELISA</t>
  </si>
  <si>
    <t>mbvera9@hotmail.com</t>
  </si>
  <si>
    <t>Maipu 1535</t>
  </si>
  <si>
    <t>130867001 -- No indica dirección</t>
  </si>
  <si>
    <t>Franco Walter Dario ( claudia rivera )</t>
  </si>
  <si>
    <t>claudia.rivera@iosfa.gob.ar</t>
  </si>
  <si>
    <t>2494287729</t>
  </si>
  <si>
    <t>Bo. Banco Provincia Casa 44</t>
  </si>
  <si>
    <t>se las muestra al hijo x whatssap</t>
  </si>
  <si>
    <t>Guzman Aldo Alfredo</t>
  </si>
  <si>
    <t>anagraciela@hotmail.com.ar</t>
  </si>
  <si>
    <t>2494325765</t>
  </si>
  <si>
    <t>Bo. Fonavi I Pje Int 10 C 260</t>
  </si>
  <si>
    <t>Cornes Carlos Aureliano</t>
  </si>
  <si>
    <t>majoforgione@hotmail.com</t>
  </si>
  <si>
    <t>2494599614</t>
  </si>
  <si>
    <t>Bo.Banco Provincia Casa 100</t>
  </si>
  <si>
    <t>Caliva Arcelia Mercedes</t>
  </si>
  <si>
    <t>lasuperloli01@gmail.com</t>
  </si>
  <si>
    <t>2494629916</t>
  </si>
  <si>
    <t>Bo.Banco Provincia Casa 98</t>
  </si>
  <si>
    <t>Bufor Monica Juana</t>
  </si>
  <si>
    <t>admfarmaciabufor@gmail.com</t>
  </si>
  <si>
    <t>2494210406</t>
  </si>
  <si>
    <t>Buzon 1057</t>
  </si>
  <si>
    <t>Fascella Hector</t>
  </si>
  <si>
    <t>tomiifascella@gmail.com</t>
  </si>
  <si>
    <t>2494351806</t>
  </si>
  <si>
    <t>Buzon 250</t>
  </si>
  <si>
    <t>Felipe Ana Alicia</t>
  </si>
  <si>
    <t>georginalioi3@gmail.com</t>
  </si>
  <si>
    <t>2494657504</t>
  </si>
  <si>
    <t>Buzon 260</t>
  </si>
  <si>
    <t>Carballo Jose Gabriel</t>
  </si>
  <si>
    <t>orgcarballoasoc@gmail.com</t>
  </si>
  <si>
    <t>2494351787</t>
  </si>
  <si>
    <t>Buzon 342</t>
  </si>
  <si>
    <t>Telleria Romina Lorena</t>
  </si>
  <si>
    <t>romina_t13@hotmail.com</t>
  </si>
  <si>
    <t>Buzon 436 - DTO. 1</t>
  </si>
  <si>
    <t>Pose Nelida Esther</t>
  </si>
  <si>
    <t>olbeyrasilviasusana@gmail.com</t>
  </si>
  <si>
    <t>Buzon 456</t>
  </si>
  <si>
    <t>Ojeda Ojeda Liz Margarita</t>
  </si>
  <si>
    <t>Liz_m96@hotmail.com</t>
  </si>
  <si>
    <t>2494215367</t>
  </si>
  <si>
    <t>Buzon 462</t>
  </si>
  <si>
    <t>Fabre Joaquin</t>
  </si>
  <si>
    <t>joaquinfabre08@gmail.com</t>
  </si>
  <si>
    <t>2494663192</t>
  </si>
  <si>
    <t>Buzon 471 - LOCAL</t>
  </si>
  <si>
    <t>Dell Acqua Maria Pia</t>
  </si>
  <si>
    <t>agusrodriguez_25@hotmail.com</t>
  </si>
  <si>
    <t>2494209279</t>
  </si>
  <si>
    <t>Buzon 530 - DTO. 10</t>
  </si>
  <si>
    <t>TRABAJANDO</t>
  </si>
  <si>
    <t>monifer_06@yahoo.com.ar</t>
  </si>
  <si>
    <t>2494669597</t>
  </si>
  <si>
    <t>pia_da@hotmail.com</t>
  </si>
  <si>
    <t>2494559526</t>
  </si>
  <si>
    <t>ALQUILADO</t>
  </si>
  <si>
    <t>Sparvieri Juan Martin</t>
  </si>
  <si>
    <t>aguirre.ayelen05@gmail.com</t>
  </si>
  <si>
    <t>2235802509</t>
  </si>
  <si>
    <t>Buzon 530 - DTO. 12</t>
  </si>
  <si>
    <t>Michelini Lucia</t>
  </si>
  <si>
    <t>bautifernandezm@hotmail.com</t>
  </si>
  <si>
    <t>2494340388</t>
  </si>
  <si>
    <t>Buzon 530 - DTO. 13</t>
  </si>
  <si>
    <t>Escudero Hector Raul</t>
  </si>
  <si>
    <t>contaduria_amemt@hotmail.com</t>
  </si>
  <si>
    <t>2494695435</t>
  </si>
  <si>
    <t>Buzon 574</t>
  </si>
  <si>
    <t>no toman las desiciones</t>
  </si>
  <si>
    <t>Rybar Antonia Rosa</t>
  </si>
  <si>
    <t>andreagago@fibertel.com.ar</t>
  </si>
  <si>
    <t>2494244750</t>
  </si>
  <si>
    <t>Buzon 593</t>
  </si>
  <si>
    <t>elilaitann@gmail.com</t>
  </si>
  <si>
    <t>2281409062</t>
  </si>
  <si>
    <t>no quiso</t>
  </si>
  <si>
    <t>Petersen Alberto Emilio</t>
  </si>
  <si>
    <t>agustinapetersentandil@gmail.com</t>
  </si>
  <si>
    <t>2494329510</t>
  </si>
  <si>
    <t>Buzon 632 - LOCAL</t>
  </si>
  <si>
    <t>Oliveto Carlos Alberto</t>
  </si>
  <si>
    <t>walterdifran@gmail.com</t>
  </si>
  <si>
    <t>2494520520</t>
  </si>
  <si>
    <t>Buzon 674</t>
  </si>
  <si>
    <t>Iturburua Juan Ignacio</t>
  </si>
  <si>
    <t>iturburuajuan1@gmail.com</t>
  </si>
  <si>
    <t>2494208755</t>
  </si>
  <si>
    <t>Buzon 707 - LOCAL 2</t>
  </si>
  <si>
    <t>Lopez Jorge Martin</t>
  </si>
  <si>
    <t>jorgemartin-lopez@hotmail.com</t>
  </si>
  <si>
    <t>2494498631</t>
  </si>
  <si>
    <t>Buzon 715</t>
  </si>
  <si>
    <t>no podia</t>
  </si>
  <si>
    <t>Fuentes Maria Julia</t>
  </si>
  <si>
    <t>mariajuliafuentes@hotmail.com</t>
  </si>
  <si>
    <t>2494525298</t>
  </si>
  <si>
    <t>Buzon 721 - P.A.A</t>
  </si>
  <si>
    <t>Rodriguez Roberto Pablo</t>
  </si>
  <si>
    <t>ale_250684@hotmail.com</t>
  </si>
  <si>
    <t>2494680827</t>
  </si>
  <si>
    <t>Buzon 721 - P.A.B</t>
  </si>
  <si>
    <t>r_pablo_r@yahoo.com.ar</t>
  </si>
  <si>
    <t>2494327637</t>
  </si>
  <si>
    <t>Bordagaray Maria Laura</t>
  </si>
  <si>
    <t>laubordagaray@hotmail.com</t>
  </si>
  <si>
    <t>2494694223</t>
  </si>
  <si>
    <t>Buzon 747 - LOCAL</t>
  </si>
  <si>
    <t>Pistone Santiago Luis</t>
  </si>
  <si>
    <t>santiago_pistone@yahoo.com.ar</t>
  </si>
  <si>
    <t>2494549652</t>
  </si>
  <si>
    <t>Buzon 751</t>
  </si>
  <si>
    <t>Martin Oscar Anibal</t>
  </si>
  <si>
    <t>walterbellocq@hotmail.com</t>
  </si>
  <si>
    <t>2396543720</t>
  </si>
  <si>
    <t>Buzon 752 - DTO. 11</t>
  </si>
  <si>
    <t>Sanchez Adriana Noemi</t>
  </si>
  <si>
    <t>tatosan67@gmail.com</t>
  </si>
  <si>
    <t>2214348504</t>
  </si>
  <si>
    <t>Buzon 752 - DTO. 8</t>
  </si>
  <si>
    <r>
      <rPr>
        <sz val="10"/>
        <color theme="1"/>
        <rFont val="Arial"/>
      </rPr>
      <t xml:space="preserve">Camerini Alewaerts Victor Manuel </t>
    </r>
    <r>
      <rPr>
        <b/>
        <sz val="10"/>
        <color theme="1"/>
        <rFont val="Arial"/>
      </rPr>
      <t>LOCAL</t>
    </r>
  </si>
  <si>
    <t>manuelcamerini@gmail.com</t>
  </si>
  <si>
    <t>2494219226</t>
  </si>
  <si>
    <t>Buzon 752 - LOCAL</t>
  </si>
  <si>
    <t>Banco De La Provincia De Buenos Aires</t>
  </si>
  <si>
    <t>jaquelinecatena@hotmail.com</t>
  </si>
  <si>
    <t>1135573523</t>
  </si>
  <si>
    <t>Buzon 767</t>
  </si>
  <si>
    <t>ncjerez@bpba.com.ar</t>
  </si>
  <si>
    <t>2284497011</t>
  </si>
  <si>
    <t>Angulo Pablo Javier</t>
  </si>
  <si>
    <t>pablojavierangulo@hotmail.com</t>
  </si>
  <si>
    <t>2494510549</t>
  </si>
  <si>
    <t>Buzon 782 (panaderia)</t>
  </si>
  <si>
    <t>Ramon Roberto</t>
  </si>
  <si>
    <t>lloldiber@hotmail.com</t>
  </si>
  <si>
    <t>2281518554</t>
  </si>
  <si>
    <t>Buzon 814 - DTO. 1</t>
  </si>
  <si>
    <t>Iturralde Miguel Enrique</t>
  </si>
  <si>
    <t>gestoriapierina@gmail.com</t>
  </si>
  <si>
    <t>2494628012</t>
  </si>
  <si>
    <t>Buzon 827 (LOCAL ABAJO DE DTO)</t>
  </si>
  <si>
    <t>Manga Juan Carlos</t>
  </si>
  <si>
    <t>belenmanga20@gmail.com</t>
  </si>
  <si>
    <t>2494352063</t>
  </si>
  <si>
    <t>Buzon 850</t>
  </si>
  <si>
    <t>VIVE EN EL CAMPO PRACTICAMENTE</t>
  </si>
  <si>
    <t>Britos Ayrton</t>
  </si>
  <si>
    <t>dolotorresm@gmail.com</t>
  </si>
  <si>
    <t>2494465492</t>
  </si>
  <si>
    <t>Buzon 867 (LOCAL)</t>
  </si>
  <si>
    <t>Cedarri Francisco</t>
  </si>
  <si>
    <t>flor.piuu@gmail.com</t>
  </si>
  <si>
    <t>2281530585</t>
  </si>
  <si>
    <t>Buzon 867 - DTO. A</t>
  </si>
  <si>
    <t>Datola Ernesto A</t>
  </si>
  <si>
    <t>2494586042</t>
  </si>
  <si>
    <t>Buzon 884</t>
  </si>
  <si>
    <t>Larsen Agustina</t>
  </si>
  <si>
    <t>agustinalarsen@hotmail.com</t>
  </si>
  <si>
    <t>2494339280</t>
  </si>
  <si>
    <t>Buzon 941 - DTO. 2</t>
  </si>
  <si>
    <t>Abelleira Marcos</t>
  </si>
  <si>
    <t>2494468262</t>
  </si>
  <si>
    <t>Buzon 941 - DTO. 3</t>
  </si>
  <si>
    <t>Sosa Milagros Yael</t>
  </si>
  <si>
    <t>milagros.y.sosa@gmail.com</t>
  </si>
  <si>
    <t>2657307866</t>
  </si>
  <si>
    <t>Castex M. 1445 - Bo.Bco.Pcia.-C.40</t>
  </si>
  <si>
    <t>Acosta Maximiliano Alejandro</t>
  </si>
  <si>
    <t>maxiacosta94@hotmail.com</t>
  </si>
  <si>
    <t>3434690365</t>
  </si>
  <si>
    <t>Castex M. 1465-Bo. Bco.Prov-C38</t>
  </si>
  <si>
    <t>Paletta Lautaro Manuel</t>
  </si>
  <si>
    <t>lautaropaletta72@gmail.com</t>
  </si>
  <si>
    <t>2494360558</t>
  </si>
  <si>
    <t>Castex M. 1515 - 074</t>
  </si>
  <si>
    <t>Escudero Blanca Esther</t>
  </si>
  <si>
    <t>marianaballesteros1976@gmail.com</t>
  </si>
  <si>
    <t>2494349551</t>
  </si>
  <si>
    <t>Polifroni Domingo Antonio</t>
  </si>
  <si>
    <t>golaymingo@hotmail.com</t>
  </si>
  <si>
    <t>2494597674</t>
  </si>
  <si>
    <t>Santamarina 97</t>
  </si>
  <si>
    <t>miguemar2000@yahoo.com.ar</t>
  </si>
  <si>
    <t>2494626496</t>
  </si>
  <si>
    <t>Constitucion 1022</t>
  </si>
  <si>
    <t>no escuchaba</t>
  </si>
  <si>
    <t>Moure Raul Enrique</t>
  </si>
  <si>
    <t>ankezurcher@gmail.com</t>
  </si>
  <si>
    <t>2494010680</t>
  </si>
  <si>
    <t>Constitucion 1039 - DTO.</t>
  </si>
  <si>
    <t>Pagani Ileana Elena</t>
  </si>
  <si>
    <t>adriannpicco@gmail.com</t>
  </si>
  <si>
    <t>2235184270</t>
  </si>
  <si>
    <t>Constitucion 1086</t>
  </si>
  <si>
    <t>Castro Juan Carlos</t>
  </si>
  <si>
    <t>pc084582@gmail.com</t>
  </si>
  <si>
    <t>2494670419</t>
  </si>
  <si>
    <t>Constitucion 1138</t>
  </si>
  <si>
    <t>mercedes_giles@hotmail.com</t>
  </si>
  <si>
    <t>2494672432</t>
  </si>
  <si>
    <t>Constitucion 1138 - Pta. Alta</t>
  </si>
  <si>
    <t>Hernandez Nicolas</t>
  </si>
  <si>
    <t>monicamartterer@gmail.com</t>
  </si>
  <si>
    <t>1132612693</t>
  </si>
  <si>
    <t>Constitucion 1211 - DTO. 4</t>
  </si>
  <si>
    <t>Spera Damian Roque</t>
  </si>
  <si>
    <t>maruzabala2004@gmail.com</t>
  </si>
  <si>
    <t>2284680735</t>
  </si>
  <si>
    <t>Constitucion 1211 - DTO. 9</t>
  </si>
  <si>
    <t>Zai Juan</t>
  </si>
  <si>
    <t>maramontenegro3033@gmail.com</t>
  </si>
  <si>
    <t>2494589779</t>
  </si>
  <si>
    <t>Constitucion 1241 - DTO. 3</t>
  </si>
  <si>
    <t>Rossillo Valeria Lujan</t>
  </si>
  <si>
    <t>valrossillo@hotmail.com</t>
  </si>
  <si>
    <t>2494279616</t>
  </si>
  <si>
    <t>Constitucion 1241 - DTO. 5</t>
  </si>
  <si>
    <t>Padin Diego Adrian</t>
  </si>
  <si>
    <t>diegopadin79@hotmail.com</t>
  </si>
  <si>
    <t>2494345912</t>
  </si>
  <si>
    <t>Constitucion 1258</t>
  </si>
  <si>
    <t>COMERCIO - renovo hace poco con fibertel</t>
  </si>
  <si>
    <t>De Mayolas Macagno Ariel Alejandro</t>
  </si>
  <si>
    <t>ademayolas@hotmail.com</t>
  </si>
  <si>
    <t>2494247546</t>
  </si>
  <si>
    <t>Constitucion 1266 - LOCAL</t>
  </si>
  <si>
    <t>Cabral Laura Marcela</t>
  </si>
  <si>
    <t>morroneeliana@hotmail.com</t>
  </si>
  <si>
    <t>2494330235</t>
  </si>
  <si>
    <t>Constitucion 1285</t>
  </si>
  <si>
    <t>Pogorzelsky Mauricio Javier</t>
  </si>
  <si>
    <t>eze_tero113@hotmail.com</t>
  </si>
  <si>
    <t>2494582243</t>
  </si>
  <si>
    <t>Constitucion 1323</t>
  </si>
  <si>
    <t>Barron Maria Pia</t>
  </si>
  <si>
    <t>fabiangrasso@yahoo.com.ar</t>
  </si>
  <si>
    <t>2494466811</t>
  </si>
  <si>
    <t>Constitucion 1374</t>
  </si>
  <si>
    <t>Fernandez Alicia Noemi</t>
  </si>
  <si>
    <t>aliciaferdecobo@gmail.com</t>
  </si>
  <si>
    <t>2494645854</t>
  </si>
  <si>
    <t>Constitucion 1421</t>
  </si>
  <si>
    <t>consultar - BUZON</t>
  </si>
  <si>
    <t>Guillot Cristina Edith</t>
  </si>
  <si>
    <t>crissguillot@hotmail.es</t>
  </si>
  <si>
    <t>2494689162</t>
  </si>
  <si>
    <t>Constitucion 1441</t>
  </si>
  <si>
    <t>casa- TRABAJANDO</t>
  </si>
  <si>
    <r>
      <rPr>
        <sz val="10"/>
        <color theme="1"/>
        <rFont val="Arial"/>
      </rPr>
      <t xml:space="preserve">Logroño Cecilia Ines </t>
    </r>
    <r>
      <rPr>
        <b/>
        <sz val="10"/>
        <color theme="1"/>
        <rFont val="Arial"/>
      </rPr>
      <t>(mas adelante)</t>
    </r>
  </si>
  <si>
    <t>cecilogro@gmail.com</t>
  </si>
  <si>
    <t>2494632292</t>
  </si>
  <si>
    <t>Constitucion 1457 - B</t>
  </si>
  <si>
    <t>Rigotti Osvaldo Julio</t>
  </si>
  <si>
    <t>CELINARIGOTTI@HOTMAIL.COM</t>
  </si>
  <si>
    <t>2494328227</t>
  </si>
  <si>
    <t>Constitucion 1497</t>
  </si>
  <si>
    <t>CASA- no atendio</t>
  </si>
  <si>
    <t>Mendaña Maria Eugenia</t>
  </si>
  <si>
    <t>memendana@gmail.com</t>
  </si>
  <si>
    <t>2494335827</t>
  </si>
  <si>
    <t>Constitucion 1525 - FRENTE</t>
  </si>
  <si>
    <t>Di Tada Baggesen Eduardo Juan</t>
  </si>
  <si>
    <t>ejditada@gmail.com</t>
  </si>
  <si>
    <t>2494660843</t>
  </si>
  <si>
    <t>Constitucion 1528</t>
  </si>
  <si>
    <t>casa - TRABAJANDO</t>
  </si>
  <si>
    <t>Asociacion De Pastoral Universitaria De Tandi</t>
  </si>
  <si>
    <t>RODRIGUEZJULIETA041@GMAIL.COM</t>
  </si>
  <si>
    <t>2494374025</t>
  </si>
  <si>
    <t>Constitucion 1538 - P.A.</t>
  </si>
  <si>
    <t>Contreras Abril Lujan</t>
  </si>
  <si>
    <t>abrulcontreras@gmail.com</t>
  </si>
  <si>
    <t>2494466630</t>
  </si>
  <si>
    <t>Constitucion 1539 - DTO. 1</t>
  </si>
  <si>
    <t>Lenarduzzi Pablo Javier</t>
  </si>
  <si>
    <t>pablojlenarduzzi@yahoo.com.ar</t>
  </si>
  <si>
    <t>2494502778</t>
  </si>
  <si>
    <t>Constitucion 1541</t>
  </si>
  <si>
    <t>Rolando Jorge Adrian</t>
  </si>
  <si>
    <t>adrianrolando.185@gmail.com</t>
  </si>
  <si>
    <t>2494625806</t>
  </si>
  <si>
    <t>Constitucion 1565 - DTO. 4</t>
  </si>
  <si>
    <t>Fernandez Edit Isabel</t>
  </si>
  <si>
    <t>Fiolatella@hotmail.com</t>
  </si>
  <si>
    <t>2494550233</t>
  </si>
  <si>
    <t>Constitucion 1566</t>
  </si>
  <si>
    <t>Gutierrez Silvia</t>
  </si>
  <si>
    <t>mari_200108@hotmail.com</t>
  </si>
  <si>
    <t>2494658082</t>
  </si>
  <si>
    <t>Constitucion 1637</t>
  </si>
  <si>
    <t>no puede</t>
  </si>
  <si>
    <t>Urraco Andrea Leonor</t>
  </si>
  <si>
    <t>alurraco@yahoo.com.ar</t>
  </si>
  <si>
    <t>2494641863</t>
  </si>
  <si>
    <t>Constitucion 1675</t>
  </si>
  <si>
    <t>Ciancio Marta Elena</t>
  </si>
  <si>
    <t>purapaciencia@yahoo.com.ar</t>
  </si>
  <si>
    <t>2494671170</t>
  </si>
  <si>
    <t>Constitucion 1680</t>
  </si>
  <si>
    <t>Rodriguez Juana Antonia</t>
  </si>
  <si>
    <t>inmobiliariavivastandil@gmail.com</t>
  </si>
  <si>
    <t>2494212188</t>
  </si>
  <si>
    <t>Constitucion 905</t>
  </si>
  <si>
    <t>Granda Maria Laura</t>
  </si>
  <si>
    <t>rocio_corrado@hotmail.com</t>
  </si>
  <si>
    <t>2494620573</t>
  </si>
  <si>
    <t>Constitucion 955 - DTO. 3</t>
  </si>
  <si>
    <t>Guinirgo Fernando Ariel</t>
  </si>
  <si>
    <t>betitoguin@hotmail.com</t>
  </si>
  <si>
    <t>2494574359</t>
  </si>
  <si>
    <t>Constitucion 955 - DTO. 6</t>
  </si>
  <si>
    <t>Tiberio Cecilia</t>
  </si>
  <si>
    <t>tiberioceci@gmail.com</t>
  </si>
  <si>
    <t>2494489511</t>
  </si>
  <si>
    <t>Constitucion 976 - DTO. 1</t>
  </si>
  <si>
    <t>Fernandez Pablo Andres -- X</t>
  </si>
  <si>
    <t>pablo.andfer@hotmail.com</t>
  </si>
  <si>
    <t>2494447200</t>
  </si>
  <si>
    <t>Constitucion 976 - DTO. 5</t>
  </si>
  <si>
    <t>Ramirez Gustavo Omar</t>
  </si>
  <si>
    <t>veronicaa81@hotmail.com</t>
  </si>
  <si>
    <t>2494209561</t>
  </si>
  <si>
    <t>Crucero Gral. Belgrano 1645</t>
  </si>
  <si>
    <t>Pantaleone Luis Maria</t>
  </si>
  <si>
    <t>panta.luis@gmail.com</t>
  </si>
  <si>
    <t>2262405028</t>
  </si>
  <si>
    <t>Cruz Roja Argentina 1584 - Casa 102</t>
  </si>
  <si>
    <t>Stempels Juan Luis</t>
  </si>
  <si>
    <t>greys_st@hotmail.com</t>
  </si>
  <si>
    <t>2494335291</t>
  </si>
  <si>
    <t>Cruz Roja Argentina 1594 - Casa 101</t>
  </si>
  <si>
    <t>Rolando Susana Graciela</t>
  </si>
  <si>
    <t>anabellaagostino@outlook.com</t>
  </si>
  <si>
    <t>2494601470</t>
  </si>
  <si>
    <t>Gral. Roca 141</t>
  </si>
  <si>
    <t>Lima Rafael Alberto</t>
  </si>
  <si>
    <t>aralali090@gmail.com</t>
  </si>
  <si>
    <t>2494660635</t>
  </si>
  <si>
    <t>Gral. Roca 142 - DTO. 2</t>
  </si>
  <si>
    <t>Bordenave Juan Martin</t>
  </si>
  <si>
    <t>vanelisi@hotmail.com</t>
  </si>
  <si>
    <t>2494572159</t>
  </si>
  <si>
    <t>Gral. Roca 164</t>
  </si>
  <si>
    <t>D Amico Alberto Antonio</t>
  </si>
  <si>
    <t>antonia.damico@hotmail.com</t>
  </si>
  <si>
    <t>2494622653</t>
  </si>
  <si>
    <t>Gral. Roca 242</t>
  </si>
  <si>
    <t>Villagra Juan Bautista</t>
  </si>
  <si>
    <t>cavillagra31@gmail.com</t>
  </si>
  <si>
    <t>2494467379</t>
  </si>
  <si>
    <t>Gral. Roca 263</t>
  </si>
  <si>
    <t>Mazza Roberto Jorge</t>
  </si>
  <si>
    <t>adelafer2@yahoo.com.ar</t>
  </si>
  <si>
    <t>2494573629</t>
  </si>
  <si>
    <t>Gral. Roca 273</t>
  </si>
  <si>
    <t>Casco Yesica Soledad</t>
  </si>
  <si>
    <t>yesica_casco@hotmail.com</t>
  </si>
  <si>
    <t>2494207295</t>
  </si>
  <si>
    <t>Gral. Roca 276</t>
  </si>
  <si>
    <t>Madarieta Ruben Oscar</t>
  </si>
  <si>
    <t>daniel.mendozac@gmail.com</t>
  </si>
  <si>
    <t>1127477221</t>
  </si>
  <si>
    <t>Gral. Roca 326</t>
  </si>
  <si>
    <t>Errezarret Heber Genuario</t>
  </si>
  <si>
    <t>vickyzayas2013@gmail.com</t>
  </si>
  <si>
    <t>2494352385</t>
  </si>
  <si>
    <t>Gral. Roca 390</t>
  </si>
  <si>
    <t>Peña Adrian Isidro</t>
  </si>
  <si>
    <t>adrianisidrope@hotmail.com</t>
  </si>
  <si>
    <t>2494574420</t>
  </si>
  <si>
    <t>Gral. Roca 440 - P. B</t>
  </si>
  <si>
    <t>Mezzetti Carlos Alberto</t>
  </si>
  <si>
    <t>carlosmezzu@gmail.com</t>
  </si>
  <si>
    <t>2494208295</t>
  </si>
  <si>
    <t>Gral. Roca 460 - LOCAL</t>
  </si>
  <si>
    <t>Martinez Facundo</t>
  </si>
  <si>
    <t>faka.95@outlook.com</t>
  </si>
  <si>
    <t>2901528283</t>
  </si>
  <si>
    <t>Gral. Roca 464 - DTO. 3</t>
  </si>
  <si>
    <t>Ruppell Juan Carlos</t>
  </si>
  <si>
    <t>Estherher02@hotmail.com</t>
  </si>
  <si>
    <t>2494215982</t>
  </si>
  <si>
    <t>Gral. Roca 505</t>
  </si>
  <si>
    <t>Grill Nelda Denis</t>
  </si>
  <si>
    <t>agustinabernardezmkt@gmail.com</t>
  </si>
  <si>
    <t>2215378326</t>
  </si>
  <si>
    <t>Gral. Roca 57 - INTERNO</t>
  </si>
  <si>
    <t>Toloza Asuncion Marta</t>
  </si>
  <si>
    <t>falconermatilde@hotmail.com</t>
  </si>
  <si>
    <t>2494465970</t>
  </si>
  <si>
    <t>Gral. Roca 628</t>
  </si>
  <si>
    <t>Rodriguez Maria Angelica</t>
  </si>
  <si>
    <t>anabellaurrutia@live.com.ar</t>
  </si>
  <si>
    <t>2494538323</t>
  </si>
  <si>
    <t>Gral. Roca 720 - DTO. B</t>
  </si>
  <si>
    <t>Taboada Francisca Celia</t>
  </si>
  <si>
    <t>cristianandrestaboada3@gmail.com</t>
  </si>
  <si>
    <t>2494666454</t>
  </si>
  <si>
    <t>Gral. Roca 722</t>
  </si>
  <si>
    <t>CASA- CONTRATO hace poco fibertel</t>
  </si>
  <si>
    <t>estrellabossio@hotmail.com</t>
  </si>
  <si>
    <t>2494681250</t>
  </si>
  <si>
    <t>Gral. Roca 730 - DTO. C</t>
  </si>
  <si>
    <t>Morales De Haart Mariela Ayelen</t>
  </si>
  <si>
    <t>ayelendehaart@gmail.com</t>
  </si>
  <si>
    <t>2494280987</t>
  </si>
  <si>
    <t>Gral. Roca 739 - DTO. 11</t>
  </si>
  <si>
    <t>Chavero Fausto Federico</t>
  </si>
  <si>
    <t>fedelabrusciano@gmail.com</t>
  </si>
  <si>
    <t>2255418573</t>
  </si>
  <si>
    <t>Gral. Roca 739 - DTO. 4</t>
  </si>
  <si>
    <t>Iturralde Maria Eugenia</t>
  </si>
  <si>
    <t>sr_guillote@hotmail.com</t>
  </si>
  <si>
    <t>2284548814</t>
  </si>
  <si>
    <t>Gral. Roca 881 - DTO. C</t>
  </si>
  <si>
    <t>Correa Luciana</t>
  </si>
  <si>
    <t>luciananapa@hotmail.com</t>
  </si>
  <si>
    <t>2494665949</t>
  </si>
  <si>
    <t>Maipu 1043</t>
  </si>
  <si>
    <t>Monsalve Dora Blanca</t>
  </si>
  <si>
    <t>lorussocamila@gmail.com</t>
  </si>
  <si>
    <t>2235193740</t>
  </si>
  <si>
    <t>Maipu 1120 - DTO. 1</t>
  </si>
  <si>
    <t>marie22romers@gmail.com</t>
  </si>
  <si>
    <t>2976213282</t>
  </si>
  <si>
    <t>Maipu 1120 - DTO. 10</t>
  </si>
  <si>
    <t>Marmissolle Vanina Elizabeth</t>
  </si>
  <si>
    <t>vaninamarmi@hotmail.com</t>
  </si>
  <si>
    <t>2281655963</t>
  </si>
  <si>
    <t>Maipu 1120 - DTO. 20</t>
  </si>
  <si>
    <t>18/09 LO VA A ALQUILAR</t>
  </si>
  <si>
    <t>Murno Sara Ester</t>
  </si>
  <si>
    <t>melinamamani25@gmail.com</t>
  </si>
  <si>
    <t>2901408627</t>
  </si>
  <si>
    <t>Maipu 1120 - DTO. 23</t>
  </si>
  <si>
    <t>Carletti Mariano</t>
  </si>
  <si>
    <t>leocasero.7@gmail.com</t>
  </si>
  <si>
    <t>2494608759</t>
  </si>
  <si>
    <t>Maipu 1120 - DTO. 7</t>
  </si>
  <si>
    <t>Biasco Hugo Horacio</t>
  </si>
  <si>
    <t>hbiasco07@gmail.com</t>
  </si>
  <si>
    <t>Maipu 1190 - DTO. 1F</t>
  </si>
  <si>
    <t>Ferrero Miguel Angel</t>
  </si>
  <si>
    <t>mjuliaferrero@hotmail.com</t>
  </si>
  <si>
    <t>Maipu 1190 - DTO. 2A</t>
  </si>
  <si>
    <t>lo charla con la madre que es la que vive ahi</t>
  </si>
  <si>
    <t>Lemos Claudia Nora</t>
  </si>
  <si>
    <t>silvana.lozano09@gmail.com</t>
  </si>
  <si>
    <t>Maipu 1190 - DTO. 2E</t>
  </si>
  <si>
    <t>Saldumbide Ernesto</t>
  </si>
  <si>
    <t>lunasolar62@outlook.es</t>
  </si>
  <si>
    <t>Maipu 1190 - DTO. 4A</t>
  </si>
  <si>
    <t>muensis@yahoo.com</t>
  </si>
  <si>
    <t>Otharan Miguel Dario</t>
  </si>
  <si>
    <t>pedro87ar@gmail.com</t>
  </si>
  <si>
    <t>Maipu 1190 - DTO. 4D</t>
  </si>
  <si>
    <t>Moscovich Edgardo Anibal</t>
  </si>
  <si>
    <t>admconsorcios@wcejaspropiedades.com.ar</t>
  </si>
  <si>
    <t>Maipu 1190 - DTO. 5A</t>
  </si>
  <si>
    <t>Escudero Simon Nicolas</t>
  </si>
  <si>
    <t>nicoescud@yahoo.com.ar</t>
  </si>
  <si>
    <t>Maipu 1190 - DTO. 5C</t>
  </si>
  <si>
    <t>Noguera Nereo Aquiles</t>
  </si>
  <si>
    <t>aldananoguera1@gmail.com</t>
  </si>
  <si>
    <t>Maipu 1190 - DTO. 6A</t>
  </si>
  <si>
    <t>Aguirregabiria Juan Luis</t>
  </si>
  <si>
    <t>juan.aguirregabiria@gmail.com</t>
  </si>
  <si>
    <t>Maipu 1190 - DTO. 6C</t>
  </si>
  <si>
    <t>Vitale Victor Jose</t>
  </si>
  <si>
    <t>sauerclaudia72@yahoo.com.ar</t>
  </si>
  <si>
    <t>Maipu 1190 - DTO. 6E</t>
  </si>
  <si>
    <t>Hidalgo Juan Cruz</t>
  </si>
  <si>
    <t>juancruzhidalgo177@gmail.com</t>
  </si>
  <si>
    <t>Maipu 1190 - DTO. 7C</t>
  </si>
  <si>
    <t>Ravone Nelly Edith 25/04</t>
  </si>
  <si>
    <t>maruytomi77@gmail.com</t>
  </si>
  <si>
    <t>2494494493</t>
  </si>
  <si>
    <t>Maipu 1217</t>
  </si>
  <si>
    <t>Correa Yanina Natalia 03/05</t>
  </si>
  <si>
    <t>ncorrea25@gmail.com</t>
  </si>
  <si>
    <t>2494603180</t>
  </si>
  <si>
    <t>Maipu 1226</t>
  </si>
  <si>
    <t>Carmona Jose R 02/05</t>
  </si>
  <si>
    <t>superezrey@gmail.com</t>
  </si>
  <si>
    <t>2494009762</t>
  </si>
  <si>
    <t>Maipu 1241</t>
  </si>
  <si>
    <t>ocupada- por whatssap</t>
  </si>
  <si>
    <t>Gonzalez Felipe Gabriel 02/05</t>
  </si>
  <si>
    <t>felipe.gonzalez.rg@gmail.com</t>
  </si>
  <si>
    <t>2494600540</t>
  </si>
  <si>
    <t>Maipu 1279</t>
  </si>
  <si>
    <t>Chiesa Aldo Nestor</t>
  </si>
  <si>
    <t>marianoo.74_90@hotmail.com</t>
  </si>
  <si>
    <t>2494600828</t>
  </si>
  <si>
    <t>Maipu 1279 - DTO. A</t>
  </si>
  <si>
    <t>Merlano Fiorella</t>
  </si>
  <si>
    <t>fiomerlano@gmail.com</t>
  </si>
  <si>
    <t>2923459652</t>
  </si>
  <si>
    <t>Maipu 1297</t>
  </si>
  <si>
    <t>Canteros Macarena Estefania</t>
  </si>
  <si>
    <t>canterosmaca@gmail.com</t>
  </si>
  <si>
    <t>2494360190</t>
  </si>
  <si>
    <t>Maipu 1335 - DTO. 6</t>
  </si>
  <si>
    <t>no le interesa</t>
  </si>
  <si>
    <t>Gualdieri Marcos</t>
  </si>
  <si>
    <t>marcosgualdieri@hotmail.com</t>
  </si>
  <si>
    <t>2281492660</t>
  </si>
  <si>
    <t>Maipu 1335 - DTO. 7</t>
  </si>
  <si>
    <t>Huerta Hernan Luis</t>
  </si>
  <si>
    <t>hernanhuerta77@gmail.com</t>
  </si>
  <si>
    <t>2494586650</t>
  </si>
  <si>
    <t>Maipu 1350 - DTO. 15</t>
  </si>
  <si>
    <t>hsilvabalcarce@yahoo.com.ar</t>
  </si>
  <si>
    <t>2266637820</t>
  </si>
  <si>
    <t>Cambronera Ana Claudia</t>
  </si>
  <si>
    <t>acambronera@yahoo.com.ar</t>
  </si>
  <si>
    <t>2494631887</t>
  </si>
  <si>
    <t>Maipu 1350 - DTO. 22</t>
  </si>
  <si>
    <t>Martinez Blanca Margarita</t>
  </si>
  <si>
    <t>ferchujua@hotmail.com</t>
  </si>
  <si>
    <t>2494554902</t>
  </si>
  <si>
    <t>Maipu 1350 - DTO. 25</t>
  </si>
  <si>
    <t>Benigni Maria Ines</t>
  </si>
  <si>
    <t>inebe@hotmail.com</t>
  </si>
  <si>
    <t>2244460721</t>
  </si>
  <si>
    <t>Maipu 1350 - DTO. 6</t>
  </si>
  <si>
    <t>Mendez Bettina</t>
  </si>
  <si>
    <t>mendezbettina@hotmail.com</t>
  </si>
  <si>
    <t>2494216218</t>
  </si>
  <si>
    <t>Maipu 1350 - DTO. 7</t>
  </si>
  <si>
    <t>Colatto Claudia Camila</t>
  </si>
  <si>
    <t>camiicolatto@gmail.com</t>
  </si>
  <si>
    <t>2314552379</t>
  </si>
  <si>
    <t>Maipu 1365 - DTO. 1</t>
  </si>
  <si>
    <t>Hollander Cristian Alejandro</t>
  </si>
  <si>
    <t>andreafreccero98@gmail.com</t>
  </si>
  <si>
    <t>2494363777</t>
  </si>
  <si>
    <t>Maipu 1365 - DTO. 4</t>
  </si>
  <si>
    <t>Lara Julia</t>
  </si>
  <si>
    <t>lujanfiego@gmail.com</t>
  </si>
  <si>
    <t>2494535721</t>
  </si>
  <si>
    <t>Maipu 1388</t>
  </si>
  <si>
    <t>Iglesias Juan Carlos</t>
  </si>
  <si>
    <t>valetandil@hotmail.com</t>
  </si>
  <si>
    <t>2494244328</t>
  </si>
  <si>
    <t>Maipu 1404</t>
  </si>
  <si>
    <t>Franco Ermelinda Rosalia</t>
  </si>
  <si>
    <t>cchoco@hotmail.com</t>
  </si>
  <si>
    <t>2494506095</t>
  </si>
  <si>
    <t>Maipu 1433</t>
  </si>
  <si>
    <t>Medina Alejandro Javier</t>
  </si>
  <si>
    <t>alejandromv8@hotmail.com</t>
  </si>
  <si>
    <t>2494685068</t>
  </si>
  <si>
    <t>Maipu 1454</t>
  </si>
  <si>
    <t>Palazon Juan Manuel</t>
  </si>
  <si>
    <t>jaunmap_fp@hotmail.com</t>
  </si>
  <si>
    <t>2494496206</t>
  </si>
  <si>
    <t>Maipu 1474 - DTO. 32</t>
  </si>
  <si>
    <t>juanmap_fp@hotmail.com</t>
  </si>
  <si>
    <t>2494667754</t>
  </si>
  <si>
    <t>Vener Alfredo Eugenio 02/05</t>
  </si>
  <si>
    <t>alfredovener@hotmail.com</t>
  </si>
  <si>
    <t>2494321895</t>
  </si>
  <si>
    <t>Maipu 1485</t>
  </si>
  <si>
    <t>casa- buzon</t>
  </si>
  <si>
    <t>Gonzalez Gaston Maximiliano 06/05</t>
  </si>
  <si>
    <t>pachitandil@hotmail.com</t>
  </si>
  <si>
    <t>2494679041</t>
  </si>
  <si>
    <t>Maipu 1496 - DTO. 34</t>
  </si>
  <si>
    <t>Bustamante Lucia Tamara</t>
  </si>
  <si>
    <t>lucytamara@live.com.ar</t>
  </si>
  <si>
    <t>2494280092</t>
  </si>
  <si>
    <t>Maipu 1516 - DTO. 83</t>
  </si>
  <si>
    <t>Coirini Gustavo Gabriel</t>
  </si>
  <si>
    <t>beatrizgcastellano@gmail.com</t>
  </si>
  <si>
    <t>2494627409</t>
  </si>
  <si>
    <t>Maipu 1517 - DTO. 4</t>
  </si>
  <si>
    <t>Sosa Elias Cesar Jose Luis</t>
  </si>
  <si>
    <t>cesarse798@gmail.com</t>
  </si>
  <si>
    <t>3826400135</t>
  </si>
  <si>
    <t>Maipu 1534 - DTO. 81</t>
  </si>
  <si>
    <t>Amezcua Orlando Antonio</t>
  </si>
  <si>
    <t>suchar51@hotmail.com</t>
  </si>
  <si>
    <t>2494490596</t>
  </si>
  <si>
    <t>Maipu 1580</t>
  </si>
  <si>
    <t>CASA- CORTO</t>
  </si>
  <si>
    <t>Gonzalez Esther Alcira 02/05</t>
  </si>
  <si>
    <t>lucreciareinoso43@gmail.com</t>
  </si>
  <si>
    <t>2494646139</t>
  </si>
  <si>
    <t>Orona Guadalupe Jimena</t>
  </si>
  <si>
    <t>cfstach@hotmail.com</t>
  </si>
  <si>
    <t>2494467677</t>
  </si>
  <si>
    <t>Maipu 1712</t>
  </si>
  <si>
    <t>COMERCIO - las ve x whtssap</t>
  </si>
  <si>
    <t>msstach93@gmail.com</t>
  </si>
  <si>
    <t>2494209793</t>
  </si>
  <si>
    <t>Espil Nestor Jose</t>
  </si>
  <si>
    <t>ewespil@yahoo.com.ar</t>
  </si>
  <si>
    <t>2494536021</t>
  </si>
  <si>
    <t>Maipu 1715</t>
  </si>
  <si>
    <t>CASA - NO ATENDIO</t>
  </si>
  <si>
    <t>Mihojevic Gustavo Andres</t>
  </si>
  <si>
    <t>gustavomihojevic@hotmail.com</t>
  </si>
  <si>
    <t>2494543296</t>
  </si>
  <si>
    <t>Maipu 921</t>
  </si>
  <si>
    <t>Consorcio Propietarios Ed. Maipu 930</t>
  </si>
  <si>
    <t>malenamedina07@gmail.com</t>
  </si>
  <si>
    <t>2494603635</t>
  </si>
  <si>
    <t>Maipu 930</t>
  </si>
  <si>
    <t>Giaconi Maria Silvia</t>
  </si>
  <si>
    <t>silviagiaconi@hotmail.com</t>
  </si>
  <si>
    <t>2494648429</t>
  </si>
  <si>
    <t>Maipu 930 - DTO. 42</t>
  </si>
  <si>
    <t>Fernandez Maria Estela</t>
  </si>
  <si>
    <t>mefernandez112@gmail.com</t>
  </si>
  <si>
    <t>2494627952</t>
  </si>
  <si>
    <t>Maipu 930 - DTO. 52</t>
  </si>
  <si>
    <t>Weber Martiniano Jose</t>
  </si>
  <si>
    <t>martinianoweber@gmail.com</t>
  </si>
  <si>
    <t>2494510717</t>
  </si>
  <si>
    <t>Maipu 945 - P.A.</t>
  </si>
  <si>
    <t>Moauro Agustin</t>
  </si>
  <si>
    <t>julietamarconi6@gmail.com</t>
  </si>
  <si>
    <t>2494371407</t>
  </si>
  <si>
    <t>Marconi 1028</t>
  </si>
  <si>
    <t>mijardinserrano@gmail.com</t>
  </si>
  <si>
    <t>2494555839</t>
  </si>
  <si>
    <t>No atendio</t>
  </si>
  <si>
    <t>Carloni Ana Cisela</t>
  </si>
  <si>
    <t>rominabarattucci@hotmail.com</t>
  </si>
  <si>
    <t>2494622305</t>
  </si>
  <si>
    <t>Marconi 1188</t>
  </si>
  <si>
    <t>roromdp@hotmail.com</t>
  </si>
  <si>
    <t>2494309009</t>
  </si>
  <si>
    <t>Calles Evans Juan Marcos</t>
  </si>
  <si>
    <t>Noemk02.09@gmail.com</t>
  </si>
  <si>
    <t>2494370216</t>
  </si>
  <si>
    <t>Marconi 1257 - P. A</t>
  </si>
  <si>
    <t>no por ahora</t>
  </si>
  <si>
    <t>Gogorza Oscar Alfredo</t>
  </si>
  <si>
    <t>oscargogorza@hotmail.com</t>
  </si>
  <si>
    <t>2494636309</t>
  </si>
  <si>
    <t>Marconi 1260 - INTERNO</t>
  </si>
  <si>
    <t>Mere Mario Roberto</t>
  </si>
  <si>
    <t>mjuarezsmith@gmail.com</t>
  </si>
  <si>
    <t>2494500194</t>
  </si>
  <si>
    <t>Marconi 1302</t>
  </si>
  <si>
    <t>Fed.Agraria Argentina Fil.Tan.</t>
  </si>
  <si>
    <t>caritadelcarmentandil@gmail.com</t>
  </si>
  <si>
    <t>2494324553</t>
  </si>
  <si>
    <t>Marconi 1334</t>
  </si>
  <si>
    <t>Corral Maria Isabel</t>
  </si>
  <si>
    <t>lunalaformolfino@gmail.com</t>
  </si>
  <si>
    <t>2345480850</t>
  </si>
  <si>
    <t>Marconi 1340</t>
  </si>
  <si>
    <t>quiso que se las envie</t>
  </si>
  <si>
    <t>Alarcia Mariana Beatriz</t>
  </si>
  <si>
    <t>marianaalarciagutierrez@gmail.com</t>
  </si>
  <si>
    <t>2494019587</t>
  </si>
  <si>
    <t>Marconi 1343 - P. A</t>
  </si>
  <si>
    <t>Boggio Mary Isabel</t>
  </si>
  <si>
    <t>maryboggio@hotmail.com</t>
  </si>
  <si>
    <t>2494624355</t>
  </si>
  <si>
    <t>Marconi 1347 - DTO. INTERNO</t>
  </si>
  <si>
    <t>no puede hablar</t>
  </si>
  <si>
    <t>Natynczyk Mariano</t>
  </si>
  <si>
    <t>mariano86_9@hotmail.com</t>
  </si>
  <si>
    <t>2494345924</t>
  </si>
  <si>
    <t>Marconi 1354 - P.B.</t>
  </si>
  <si>
    <t>Navarro Rocio Soledad</t>
  </si>
  <si>
    <t>rosolenavarro@hotmail.com</t>
  </si>
  <si>
    <t>2494687963</t>
  </si>
  <si>
    <t>Marconi 1365</t>
  </si>
  <si>
    <t>Nochetti Miguel Arcangel</t>
  </si>
  <si>
    <t>miguelnochetti1977@gmail.com</t>
  </si>
  <si>
    <t>2494492298</t>
  </si>
  <si>
    <t>Marconi 1379</t>
  </si>
  <si>
    <t>Ctr Baires S. A. S.</t>
  </si>
  <si>
    <t>msarfiel@centervalley.com.ar</t>
  </si>
  <si>
    <t>2284304154</t>
  </si>
  <si>
    <t>Marconi 1443</t>
  </si>
  <si>
    <t>Salerno Bautista</t>
  </si>
  <si>
    <t>salerno.marisa@gmail.com</t>
  </si>
  <si>
    <t>2494001446</t>
  </si>
  <si>
    <t>Marconi 1456</t>
  </si>
  <si>
    <t>Liderar Compañia General De Seguros Sociedad</t>
  </si>
  <si>
    <t>tandil@liderarseguros.com.ar</t>
  </si>
  <si>
    <t>2494673513</t>
  </si>
  <si>
    <t>Marconi 1477</t>
  </si>
  <si>
    <t>Ruiz Alberto</t>
  </si>
  <si>
    <t>jaruiz158@gmail.com</t>
  </si>
  <si>
    <t>2494510780</t>
  </si>
  <si>
    <t>Marconi 1510</t>
  </si>
  <si>
    <t>Las Baterias Srl</t>
  </si>
  <si>
    <t>lasbaterias@gmail.com</t>
  </si>
  <si>
    <t>2494480844</t>
  </si>
  <si>
    <t>Marconi 1533</t>
  </si>
  <si>
    <t>Fernandez Omar</t>
  </si>
  <si>
    <t>pacomasson@hotmail.com</t>
  </si>
  <si>
    <t>2494642877</t>
  </si>
  <si>
    <t>Marconi 1535 - DTO. 1</t>
  </si>
  <si>
    <t>Rebollo Oscar Manuel</t>
  </si>
  <si>
    <t>rubend.perez@hotmail.com</t>
  </si>
  <si>
    <t>2494548996</t>
  </si>
  <si>
    <t>Marconi 1635</t>
  </si>
  <si>
    <t>LOCAL - CASILLA</t>
  </si>
  <si>
    <t>Doartero Jose Anselmo</t>
  </si>
  <si>
    <t>Doarteropropiedades@gmail.com</t>
  </si>
  <si>
    <t>2284473178</t>
  </si>
  <si>
    <t>Marconi 1650 - DTO. 2C</t>
  </si>
  <si>
    <t>Pingitore Carlos Raul</t>
  </si>
  <si>
    <t>francojt@hotmail.com</t>
  </si>
  <si>
    <t>2494566927</t>
  </si>
  <si>
    <t>Marconi 1657</t>
  </si>
  <si>
    <t>Recalt Diego Alberto</t>
  </si>
  <si>
    <t>diegorecalt@hotmail.com</t>
  </si>
  <si>
    <t>2494666332</t>
  </si>
  <si>
    <t>Marconi 1665</t>
  </si>
  <si>
    <t>Marmol Franco Raul</t>
  </si>
  <si>
    <t>franes1605@gmail.com</t>
  </si>
  <si>
    <t>2494487345</t>
  </si>
  <si>
    <t>Marconi 1687</t>
  </si>
  <si>
    <t>Luque Julia Ana</t>
  </si>
  <si>
    <t>Beltolosa.bt40@gmail.com</t>
  </si>
  <si>
    <t>2494499161</t>
  </si>
  <si>
    <t>Marconi 1729 - P.A</t>
  </si>
  <si>
    <t>Carabajal Maria Jose Gomez Luciana Gisele</t>
  </si>
  <si>
    <t>majo1918@live.com.ar</t>
  </si>
  <si>
    <t>2494345455</t>
  </si>
  <si>
    <t>Marconi 1785 - LOCAL</t>
  </si>
  <si>
    <t>Zoni Ruben Dario</t>
  </si>
  <si>
    <t>nelirico42@hotmail.com</t>
  </si>
  <si>
    <t>2984572718</t>
  </si>
  <si>
    <t>Mitre 1123</t>
  </si>
  <si>
    <t>las compara por whatssap</t>
  </si>
  <si>
    <t>tomiilaborde@gmail.com</t>
  </si>
  <si>
    <t>2494307934</t>
  </si>
  <si>
    <t>Adamoli Lilian Diana</t>
  </si>
  <si>
    <t>teletecservicios@gmail.com</t>
  </si>
  <si>
    <t>2494561910</t>
  </si>
  <si>
    <t>Mitre 1134</t>
  </si>
  <si>
    <t>Rodriguez Martinez Santiago</t>
  </si>
  <si>
    <t>Mclaralavornia@gmail.com</t>
  </si>
  <si>
    <t>2281633279</t>
  </si>
  <si>
    <t>Mitre 1149</t>
  </si>
  <si>
    <t>CASA- BUZON</t>
  </si>
  <si>
    <t>Diez Rafael Eduardo -- X</t>
  </si>
  <si>
    <t>rafaeldiez62@hotmail.com</t>
  </si>
  <si>
    <t>2494499559</t>
  </si>
  <si>
    <t>Mitre 1229</t>
  </si>
  <si>
    <t>Diaz Juan Manuel</t>
  </si>
  <si>
    <t>carinapereyra1975@hotmail.com.ar</t>
  </si>
  <si>
    <t>2266444015</t>
  </si>
  <si>
    <t>Mitre 1325 - DTO. 5</t>
  </si>
  <si>
    <t>gonzalezsa2002@gmail.com</t>
  </si>
  <si>
    <t>2266480282</t>
  </si>
  <si>
    <t>matsb2013@gmail.com</t>
  </si>
  <si>
    <t>2246481728</t>
  </si>
  <si>
    <t>Mitre 1325</t>
  </si>
  <si>
    <t>Diaz Lucia Araceli</t>
  </si>
  <si>
    <t>diazluuti@gmail.com</t>
  </si>
  <si>
    <t>2494606873</t>
  </si>
  <si>
    <t>Mitre 1325 - DTO. 6</t>
  </si>
  <si>
    <t>Delgado Maria Jose</t>
  </si>
  <si>
    <t>mjdelgado1972@hotmail.com</t>
  </si>
  <si>
    <t>2494626561</t>
  </si>
  <si>
    <t>Mitre 1357</t>
  </si>
  <si>
    <t>16/12------ 25/11 trabajando</t>
  </si>
  <si>
    <t>Nuñez Damian</t>
  </si>
  <si>
    <t>damiann327@gmail.com</t>
  </si>
  <si>
    <t>1169451261</t>
  </si>
  <si>
    <t>Mitre 1361 - DTO. 3</t>
  </si>
  <si>
    <t>Mender Nestor Ruben</t>
  </si>
  <si>
    <t>geroov49@gmail.com</t>
  </si>
  <si>
    <t>2494009695</t>
  </si>
  <si>
    <t>Mitre 1361 - DTO. 4</t>
  </si>
  <si>
    <t>Pose Silvia Pamela</t>
  </si>
  <si>
    <t>pamela1234.pose@gmail.com</t>
  </si>
  <si>
    <t>2494672340</t>
  </si>
  <si>
    <t>Mitre 1361 - DTO. 5</t>
  </si>
  <si>
    <t>Bares Maria Julia</t>
  </si>
  <si>
    <t>maria_bares@hotmail.com</t>
  </si>
  <si>
    <t>2494328781</t>
  </si>
  <si>
    <t>Mitre 1365 - LOCAL</t>
  </si>
  <si>
    <t>Corrente Marcelo Daniel</t>
  </si>
  <si>
    <t>gracielamigueltorena1961@gmail.com</t>
  </si>
  <si>
    <t>2494698822</t>
  </si>
  <si>
    <t>Mitre 1370</t>
  </si>
  <si>
    <t>CASA - por whatssap</t>
  </si>
  <si>
    <t>Dambros Emilia Genoveva</t>
  </si>
  <si>
    <t>virurra@hotmail.com</t>
  </si>
  <si>
    <t>2494513002</t>
  </si>
  <si>
    <t>Mitre 1401</t>
  </si>
  <si>
    <t>whatssap</t>
  </si>
  <si>
    <t>Britos Enrique</t>
  </si>
  <si>
    <t>gerabritos@hotmail.com</t>
  </si>
  <si>
    <t>2494468446</t>
  </si>
  <si>
    <t>Mitre 1405</t>
  </si>
  <si>
    <t>Guaini Maria Esther</t>
  </si>
  <si>
    <t>mariaguaini0@gmail.com</t>
  </si>
  <si>
    <t>2494378426</t>
  </si>
  <si>
    <t>Mitre 1430</t>
  </si>
  <si>
    <t>Margueritte Francisco</t>
  </si>
  <si>
    <t>franciscomargueritte@gmail.com</t>
  </si>
  <si>
    <t>2494673270</t>
  </si>
  <si>
    <t>Mitre 1447 - DTO. 5</t>
  </si>
  <si>
    <t>Suescun Maria Evangelina</t>
  </si>
  <si>
    <t>evangelinasuescun@hotmail.com.ar</t>
  </si>
  <si>
    <t>2494312278</t>
  </si>
  <si>
    <t>Mitre 1449 - DTO. 5</t>
  </si>
  <si>
    <t>Alvarez Jorge Alberto</t>
  </si>
  <si>
    <t>jorgetatin@hotmail.com</t>
  </si>
  <si>
    <t>2494572072</t>
  </si>
  <si>
    <t>Mitre 1454 - DTO. 6</t>
  </si>
  <si>
    <t>Lionetti Domingo Francisco</t>
  </si>
  <si>
    <t>mingo_tandil@hotmail.com</t>
  </si>
  <si>
    <t>2494572393</t>
  </si>
  <si>
    <t>Mitre 1473</t>
  </si>
  <si>
    <t>Vissoso Juana Maria</t>
  </si>
  <si>
    <t>marinari3333@gmail.com</t>
  </si>
  <si>
    <t>2494594799</t>
  </si>
  <si>
    <t>Mitre 1479 - DTO. 2</t>
  </si>
  <si>
    <t>mellusoclaudia@hotmail.com</t>
  </si>
  <si>
    <t>2262484497</t>
  </si>
  <si>
    <t>Diaz Daniel Orlando --- x</t>
  </si>
  <si>
    <t>anamdinolfo@hotmail.com</t>
  </si>
  <si>
    <t>2494430927</t>
  </si>
  <si>
    <t>Mitre 1479 - DTO. 3</t>
  </si>
  <si>
    <t>Canessa Marisa Beatriz 02/05</t>
  </si>
  <si>
    <t>maicanessa@gmail.com</t>
  </si>
  <si>
    <t>2494614012</t>
  </si>
  <si>
    <t>Mitre 1489</t>
  </si>
  <si>
    <t>16/12----- 25/11 buzon</t>
  </si>
  <si>
    <t>Romeo Eutimio Natalio</t>
  </si>
  <si>
    <t>yacobcristina@yahoo.com.ar</t>
  </si>
  <si>
    <t>Mitre 1542 - DTO. 12</t>
  </si>
  <si>
    <t>Morcillo Torrecillas Joaquina</t>
  </si>
  <si>
    <t>fabianmorel@hotmail.com.ar</t>
  </si>
  <si>
    <t>Mitre 1542 - DTO. 3</t>
  </si>
  <si>
    <t>Perez Jofre Mariano</t>
  </si>
  <si>
    <t>mentastylanzamatilde@gmail.com</t>
  </si>
  <si>
    <t>Mitre 1542 - DTO. 4</t>
  </si>
  <si>
    <t>Scubla Juan Carlos</t>
  </si>
  <si>
    <t>paul.chaves@hotmail.com</t>
  </si>
  <si>
    <t>2494465028</t>
  </si>
  <si>
    <t>Mitre 1553</t>
  </si>
  <si>
    <t>16/12----- 27/11 no atendio</t>
  </si>
  <si>
    <t>Espi Tulio Jose</t>
  </si>
  <si>
    <t>luchovery@hotmail.com</t>
  </si>
  <si>
    <t>2494643999</t>
  </si>
  <si>
    <t>Mitre 1628</t>
  </si>
  <si>
    <t>Aguiñaga Stella Maris</t>
  </si>
  <si>
    <t>manugmm15@gmail.com</t>
  </si>
  <si>
    <t>2494651841</t>
  </si>
  <si>
    <t>Mitre 1656</t>
  </si>
  <si>
    <t>Aznar Lucia Ayelen</t>
  </si>
  <si>
    <t>emanuelzubeldia@hotmail.com</t>
  </si>
  <si>
    <t>2494247264</t>
  </si>
  <si>
    <t>Mitre 1683 - DTO. 1</t>
  </si>
  <si>
    <t>De Angelis Norma Elena</t>
  </si>
  <si>
    <t>pablo_oka@hotmail.com.ar</t>
  </si>
  <si>
    <t>2494578594</t>
  </si>
  <si>
    <t>Mitre 1686</t>
  </si>
  <si>
    <t>Guida Martin</t>
  </si>
  <si>
    <t>martin0312@gmail.com</t>
  </si>
  <si>
    <t>2494496950</t>
  </si>
  <si>
    <t>Mitre 1747 - DTO. 1</t>
  </si>
  <si>
    <t>Hidalgo Maria Victoria</t>
  </si>
  <si>
    <t>hidalgomariav@gmail.com</t>
  </si>
  <si>
    <t>2494313454</t>
  </si>
  <si>
    <t>Mitre 1747 - DTO. 2</t>
  </si>
  <si>
    <t>Acevedo Leonardo Matias</t>
  </si>
  <si>
    <t>danipanozzo@hotmail.com.ar</t>
  </si>
  <si>
    <t>2494347336</t>
  </si>
  <si>
    <t>Mitre 1783</t>
  </si>
  <si>
    <t>16/12----- 25/11 por whatssap</t>
  </si>
  <si>
    <t>Sanz Severiano</t>
  </si>
  <si>
    <t>elsasanz41@gmail.com</t>
  </si>
  <si>
    <t>2494475984</t>
  </si>
  <si>
    <t>Mitre 1784</t>
  </si>
  <si>
    <t>Bts Austral S.A.</t>
  </si>
  <si>
    <t>yaninam@bluetrailsoft.com</t>
  </si>
  <si>
    <t>2494357194</t>
  </si>
  <si>
    <t>Mitre 970</t>
  </si>
  <si>
    <t>Esains Claudio Martin</t>
  </si>
  <si>
    <t>esainsmartin@gmail.com</t>
  </si>
  <si>
    <t>2494332664</t>
  </si>
  <si>
    <t>Montiel 106</t>
  </si>
  <si>
    <t>16/12----- 25/11 casilla</t>
  </si>
  <si>
    <t>Centurion Ricardo Maximiliano</t>
  </si>
  <si>
    <t>naylallan@yahoo.com</t>
  </si>
  <si>
    <t>2494495884</t>
  </si>
  <si>
    <t>Montiel 130</t>
  </si>
  <si>
    <t>16/12----- 25/11 no atendio</t>
  </si>
  <si>
    <t>jorgerlopez6813@gmail.com</t>
  </si>
  <si>
    <t>2494381525</t>
  </si>
  <si>
    <t>Montiel 172</t>
  </si>
  <si>
    <t>CASA -quiere esperar un poco mas</t>
  </si>
  <si>
    <t>Gomez Diana Edith</t>
  </si>
  <si>
    <t>naty20__r@hotmail.es</t>
  </si>
  <si>
    <t>2494370165</t>
  </si>
  <si>
    <t>Montiel 201</t>
  </si>
  <si>
    <t>dto 1 piso - no atendio</t>
  </si>
  <si>
    <t>Fernandez Laurinda Antonia</t>
  </si>
  <si>
    <t>crisaleandro@hotmail.com</t>
  </si>
  <si>
    <t>2494381077</t>
  </si>
  <si>
    <t>Montiel 234</t>
  </si>
  <si>
    <t>Vener Jorge Martin</t>
  </si>
  <si>
    <t>venermartin@yahoo.com</t>
  </si>
  <si>
    <t>2494570719</t>
  </si>
  <si>
    <t>Montiel 250 - DTO. INTERNO</t>
  </si>
  <si>
    <t>Giancarlo Monica Susana</t>
  </si>
  <si>
    <t>monicasro20@gmail.com</t>
  </si>
  <si>
    <t>2494329714</t>
  </si>
  <si>
    <t>Montiel 261</t>
  </si>
  <si>
    <t>Garcia Ruth Cristina -- X</t>
  </si>
  <si>
    <t>marcelobaretta2@hotmail.com</t>
  </si>
  <si>
    <t>2494209348</t>
  </si>
  <si>
    <t>Montiel 343</t>
  </si>
  <si>
    <t>Cuarterola Rocio Soledad</t>
  </si>
  <si>
    <t>sole.c91@hotmail.com</t>
  </si>
  <si>
    <t>2494363887</t>
  </si>
  <si>
    <t>Montiel 360</t>
  </si>
  <si>
    <t>Chanquia Analia Veronica</t>
  </si>
  <si>
    <t>Ana8074@yahoo.com.ar</t>
  </si>
  <si>
    <t>1156589722</t>
  </si>
  <si>
    <t>Montiel 418 - DTO. INTERNO</t>
  </si>
  <si>
    <t>Lissarrague Miguel Angel</t>
  </si>
  <si>
    <t>miguel.lissarrague@gmail.com</t>
  </si>
  <si>
    <t>2494497117</t>
  </si>
  <si>
    <t>Montiel 462</t>
  </si>
  <si>
    <t>Claret Roberto Edgardo</t>
  </si>
  <si>
    <t>silvifer585@gmail.com</t>
  </si>
  <si>
    <t>2494525896</t>
  </si>
  <si>
    <t>Montiel 498</t>
  </si>
  <si>
    <t>Casares Diego Roberto</t>
  </si>
  <si>
    <t>diegocasares@hotmail.com</t>
  </si>
  <si>
    <t>2494281000</t>
  </si>
  <si>
    <t>Montiel 515 - LOCAL</t>
  </si>
  <si>
    <t>Berroeta Marcos Antonio</t>
  </si>
  <si>
    <t>mberroeta@hotmail.com</t>
  </si>
  <si>
    <t>2494641192</t>
  </si>
  <si>
    <t>Montiel 607</t>
  </si>
  <si>
    <t>Paris Fernando Rene</t>
  </si>
  <si>
    <t>crfernandoparis@hotmail.com</t>
  </si>
  <si>
    <t>2494697410</t>
  </si>
  <si>
    <t>Montiel 609</t>
  </si>
  <si>
    <t>Vieira Diana Andrea</t>
  </si>
  <si>
    <t>co.rey@hotmail.com</t>
  </si>
  <si>
    <t>2914041934</t>
  </si>
  <si>
    <t>Montiel 638 - DTO. 3</t>
  </si>
  <si>
    <t>Mansilla Juan Pablo</t>
  </si>
  <si>
    <t>jpablo_st@hotmail.com</t>
  </si>
  <si>
    <t>1134237256</t>
  </si>
  <si>
    <t>Montiel 643 - DTO. 4</t>
  </si>
  <si>
    <t>Gordoa Andres Oscar</t>
  </si>
  <si>
    <t>andres_gordoa@hotmail.com</t>
  </si>
  <si>
    <t>2494634046</t>
  </si>
  <si>
    <t>Montiel 643 - DTO. 5</t>
  </si>
  <si>
    <t>Diez Damian Alesis</t>
  </si>
  <si>
    <t>d.a.diez87@gmail.com</t>
  </si>
  <si>
    <t>2262519978</t>
  </si>
  <si>
    <t>Montiel 643 - DTO. 6</t>
  </si>
  <si>
    <t>Oliver Carlos Fabian</t>
  </si>
  <si>
    <t>cacho-o@live.com.ar</t>
  </si>
  <si>
    <t>2494643858</t>
  </si>
  <si>
    <t>Montiel 65</t>
  </si>
  <si>
    <t>Sanchez Hector</t>
  </si>
  <si>
    <t>lirmanzo@hotmail.com</t>
  </si>
  <si>
    <t>2494608963</t>
  </si>
  <si>
    <t>Montiel 656</t>
  </si>
  <si>
    <t>Araolaza Elba Ines</t>
  </si>
  <si>
    <t>alivsanchez@hotmail.com</t>
  </si>
  <si>
    <t>2494628781</t>
  </si>
  <si>
    <t>Lombardi Maria Luz</t>
  </si>
  <si>
    <t>lombardimarialuz@gmail.com</t>
  </si>
  <si>
    <t>2494005964</t>
  </si>
  <si>
    <t>Montiel 672 - DTO. 2</t>
  </si>
  <si>
    <t>Vicente Kevin Ezequiel</t>
  </si>
  <si>
    <t>kevin.87.vice@gmail.com</t>
  </si>
  <si>
    <t>2284470832</t>
  </si>
  <si>
    <t>Montiel 674 - DTO. 6</t>
  </si>
  <si>
    <t>Banchiero Micaela Julieta</t>
  </si>
  <si>
    <t>micaelabanchiero16@hotmail.com</t>
  </si>
  <si>
    <t>2494320439</t>
  </si>
  <si>
    <t>Montiel 674 - DTO. 7</t>
  </si>
  <si>
    <t>Sprovieri Marta Del Carmen -- X</t>
  </si>
  <si>
    <t>jcgianibelli@gmail.com</t>
  </si>
  <si>
    <t>2284445502</t>
  </si>
  <si>
    <t>Montiel 689</t>
  </si>
  <si>
    <t>Juarez Fabian</t>
  </si>
  <si>
    <t>fabian0405@hotmail.com</t>
  </si>
  <si>
    <t>2262365846</t>
  </si>
  <si>
    <t>Montiel 71 - 1</t>
  </si>
  <si>
    <t>Voltarel Pablo Raimundo</t>
  </si>
  <si>
    <t>cynthiavol.cv@gmail.com</t>
  </si>
  <si>
    <t>2214193829</t>
  </si>
  <si>
    <t>Montiel 71 - 2</t>
  </si>
  <si>
    <t>emipistarini2002@gmail.com</t>
  </si>
  <si>
    <t>2262409435</t>
  </si>
  <si>
    <t>Laborde Luis Maria</t>
  </si>
  <si>
    <t>guzmarisol@hotmail.com</t>
  </si>
  <si>
    <t>1164081657</t>
  </si>
  <si>
    <t>Montiel 755</t>
  </si>
  <si>
    <t>19/12------ 29/11 las ve x whatssap</t>
  </si>
  <si>
    <t>Bagnato Antonio Hugo</t>
  </si>
  <si>
    <t>estelallerias@gmail.com</t>
  </si>
  <si>
    <t>2494327871</t>
  </si>
  <si>
    <t>Montiel 80</t>
  </si>
  <si>
    <t>19/12----- 29/11 no permite argumentar</t>
  </si>
  <si>
    <t>Garcia Maria Elena 05/04</t>
  </si>
  <si>
    <t>nachita_91@hotmail.com</t>
  </si>
  <si>
    <t>2494693676</t>
  </si>
  <si>
    <t>Montiel 837 - FONDO</t>
  </si>
  <si>
    <t>19/12------11/12 las ve por whatssap</t>
  </si>
  <si>
    <t>Fernandez Angela Maria (1)</t>
  </si>
  <si>
    <t>romiicontreras7@gmail.com</t>
  </si>
  <si>
    <t>2494050587</t>
  </si>
  <si>
    <t>Montiel 870 - DTO. 6</t>
  </si>
  <si>
    <t>Fernandez Angela Maria (3)</t>
  </si>
  <si>
    <t>yansussal@gmail.com</t>
  </si>
  <si>
    <t>2494217955</t>
  </si>
  <si>
    <t>Montiel 870 - DTO. 8</t>
  </si>
  <si>
    <t>Oficialdegui Jorge Oscar</t>
  </si>
  <si>
    <t>laureanosimon@yahoo.com.ar</t>
  </si>
  <si>
    <t>2494467872</t>
  </si>
  <si>
    <t>Moreno 157</t>
  </si>
  <si>
    <t>casa- las ve por whatssap</t>
  </si>
  <si>
    <t>Vergel Leopoldo Antonio</t>
  </si>
  <si>
    <t>vergelleo@outlook.com</t>
  </si>
  <si>
    <t>2494526411</t>
  </si>
  <si>
    <t>Moreno 214</t>
  </si>
  <si>
    <t>6/12------ 19/11 no atendio</t>
  </si>
  <si>
    <t>villanuevapabloalberto@gmail.com</t>
  </si>
  <si>
    <t>1155671032</t>
  </si>
  <si>
    <t>6/12---- 19/11 casilla</t>
  </si>
  <si>
    <t>Macchi Lucas Oscar</t>
  </si>
  <si>
    <t>gabyvivas@hotmail.com</t>
  </si>
  <si>
    <t>2494343040</t>
  </si>
  <si>
    <t>Moreno 230 - LOCAL</t>
  </si>
  <si>
    <t>6/12---- 19/11 buzon</t>
  </si>
  <si>
    <t>Segura Cintia Solange</t>
  </si>
  <si>
    <t>alex@orbitadisenio.com.ar</t>
  </si>
  <si>
    <t>1155650414</t>
  </si>
  <si>
    <t>Moreno 336</t>
  </si>
  <si>
    <t>6/12----- 19/11 no atendio</t>
  </si>
  <si>
    <t>Milla Maria Celina</t>
  </si>
  <si>
    <t>tanotandil@gmail.com</t>
  </si>
  <si>
    <t>2494499032</t>
  </si>
  <si>
    <t>Moreno 38 - DTO. 1</t>
  </si>
  <si>
    <t>6/12------ 19/11 se contacta el</t>
  </si>
  <si>
    <t>Velazquez Giuliani Thiago</t>
  </si>
  <si>
    <t>velazquezgiulianithiago@gmail.com</t>
  </si>
  <si>
    <t>2983566413</t>
  </si>
  <si>
    <t>Moreno 50 - DTO. 1</t>
  </si>
  <si>
    <t>6/12--- 19/11 trabajando</t>
  </si>
  <si>
    <t>Rossi Beatriz Azucena</t>
  </si>
  <si>
    <t>Pablo.oo@hotmail.com</t>
  </si>
  <si>
    <t>2396581490</t>
  </si>
  <si>
    <t>Moreno 50 - DTO. 4</t>
  </si>
  <si>
    <t>6/12--- 19/11 no atendio</t>
  </si>
  <si>
    <t>Coronel Irma Liliana</t>
  </si>
  <si>
    <t>daio_sanchez@hotmail.com</t>
  </si>
  <si>
    <t>2494327946</t>
  </si>
  <si>
    <t>Moreno 50 - DTO. 6</t>
  </si>
  <si>
    <t>6/12--- 19/10 buzon</t>
  </si>
  <si>
    <t>Abdala Carlos Raul 05/04</t>
  </si>
  <si>
    <t>carloselturco18@gmail.com</t>
  </si>
  <si>
    <t>2494312683</t>
  </si>
  <si>
    <t>Moreno 512</t>
  </si>
  <si>
    <t>Labour Enrique Bernabe</t>
  </si>
  <si>
    <t>pantusolucia@gmail.com</t>
  </si>
  <si>
    <t>2494277932</t>
  </si>
  <si>
    <t>Moreno 536</t>
  </si>
  <si>
    <t>Garcia Raul</t>
  </si>
  <si>
    <t>yani_ljp07@hotmail.com</t>
  </si>
  <si>
    <t>2494697462</t>
  </si>
  <si>
    <t>Moreno 537 - DTO. 2</t>
  </si>
  <si>
    <t>Contreras Hernan Agustin</t>
  </si>
  <si>
    <t>arcont1961@gmail.com</t>
  </si>
  <si>
    <t>2314442922</t>
  </si>
  <si>
    <t>Moreno 539 - DTO. 2</t>
  </si>
  <si>
    <t>Yenni Ricardo Daniel</t>
  </si>
  <si>
    <t>ryenni@hotmail.com</t>
  </si>
  <si>
    <t>2235011365</t>
  </si>
  <si>
    <t>Moreno 539 - DTO. 4</t>
  </si>
  <si>
    <t>Fischer Atilio Carlos</t>
  </si>
  <si>
    <t>atilio.fischer@gmail.com</t>
  </si>
  <si>
    <t>2494027532</t>
  </si>
  <si>
    <t>Moreno 539 - DTO. 5</t>
  </si>
  <si>
    <t>Barbero Monica Patricia</t>
  </si>
  <si>
    <t>Karendemuguruza@gmail.com</t>
  </si>
  <si>
    <t>2494531079</t>
  </si>
  <si>
    <t>Moreno 544</t>
  </si>
  <si>
    <t>6/12---- 19/11 corto</t>
  </si>
  <si>
    <t>melinaoliva15@gmail.com</t>
  </si>
  <si>
    <t>2266528092</t>
  </si>
  <si>
    <t>Moreno 544 - DTO. 2</t>
  </si>
  <si>
    <t>6/12------ 19/11 esta bien con lo que tiene</t>
  </si>
  <si>
    <t>Macchi Esteban Fernando</t>
  </si>
  <si>
    <t>Florbellagamba@hotmail.com</t>
  </si>
  <si>
    <t>2494353867</t>
  </si>
  <si>
    <t>Moreno 544 - DTO. 3</t>
  </si>
  <si>
    <t>6/12------ 19/11 buzon</t>
  </si>
  <si>
    <t>Jiama Constructora S.R.L. / Sicrisuma S.A</t>
  </si>
  <si>
    <t>zeballospropiedades1@gmail.com</t>
  </si>
  <si>
    <t>2494500334</t>
  </si>
  <si>
    <t>Moreno 60</t>
  </si>
  <si>
    <t>Castro Mirta Zelmira</t>
  </si>
  <si>
    <t>mirtacastrotandil@gmail.com</t>
  </si>
  <si>
    <t>2494632823</t>
  </si>
  <si>
    <t>Moreno 632</t>
  </si>
  <si>
    <t>6/12-----19/11 no responde</t>
  </si>
  <si>
    <t>Arias Alfredo Anibal</t>
  </si>
  <si>
    <t>alfredoariastandil@gmail.com</t>
  </si>
  <si>
    <t>2494646776</t>
  </si>
  <si>
    <t>Moreno 632 - DTO. 2</t>
  </si>
  <si>
    <t>6/12-----12/11- analiza por whatssap</t>
  </si>
  <si>
    <t>martin5379@hotmail.com</t>
  </si>
  <si>
    <t>2494068550</t>
  </si>
  <si>
    <t>Moreno 632 - DTO. 3</t>
  </si>
  <si>
    <t>6/12- 19/11 buzon</t>
  </si>
  <si>
    <t>Mel Morales</t>
  </si>
  <si>
    <t>meelmorales12@gmail.com</t>
  </si>
  <si>
    <t>2494011171</t>
  </si>
  <si>
    <t>Moreno 635 - DTO. B</t>
  </si>
  <si>
    <t>Bicondoa Maria Belen</t>
  </si>
  <si>
    <t>bbicondoa@hotmail.com</t>
  </si>
  <si>
    <t>2494358105</t>
  </si>
  <si>
    <t>Moreno 638 - LOCAL</t>
  </si>
  <si>
    <t>Orellano Cesar Miguel</t>
  </si>
  <si>
    <t>cesarorellano@hotmail.com</t>
  </si>
  <si>
    <t>2494690342</t>
  </si>
  <si>
    <t>Moreno 684</t>
  </si>
  <si>
    <t>6/12----- 19/11 ocupada</t>
  </si>
  <si>
    <t>Silva Javier Alberto</t>
  </si>
  <si>
    <t>fotojas@gmail.com</t>
  </si>
  <si>
    <t>2224531783</t>
  </si>
  <si>
    <t>Moreno 720 - DTO. 4</t>
  </si>
  <si>
    <t>6/12----- 19/11 trabajando</t>
  </si>
  <si>
    <t>Lavia Camaño Maria Magali</t>
  </si>
  <si>
    <t>magalilavia@gmail.com</t>
  </si>
  <si>
    <t>2494545057</t>
  </si>
  <si>
    <t>Moreno 74 - DTO. 4</t>
  </si>
  <si>
    <t>6/12------ 19/11 trabajando</t>
  </si>
  <si>
    <t>Morales Luciano Ruben</t>
  </si>
  <si>
    <t>luchoo.rmorales@gmail.com</t>
  </si>
  <si>
    <t>2983469993</t>
  </si>
  <si>
    <t>Moreno 833 - DTO. 2</t>
  </si>
  <si>
    <t>Constantino Brisa</t>
  </si>
  <si>
    <t>brisaconstantino12@gmail.com</t>
  </si>
  <si>
    <t>2494576995</t>
  </si>
  <si>
    <t>Moreno 833 - DTO. 3</t>
  </si>
  <si>
    <t>Quiroga Abel Mauricio</t>
  </si>
  <si>
    <t>abelmquiroga56@gmail.com</t>
  </si>
  <si>
    <t>2494646045</t>
  </si>
  <si>
    <t>Moreno 85</t>
  </si>
  <si>
    <t>6/12----- 19/11 buzon</t>
  </si>
  <si>
    <t>Anriquez Daniel Osvaldo</t>
  </si>
  <si>
    <t>nicolas_anriquez@hotmail.com</t>
  </si>
  <si>
    <t>2494551795</t>
  </si>
  <si>
    <t>Moreno 863</t>
  </si>
  <si>
    <t>6/12- 19/11 ocupado</t>
  </si>
  <si>
    <t>Caraballo Fabian Alberto</t>
  </si>
  <si>
    <t>fabian86_cba@yahoo.com.ar</t>
  </si>
  <si>
    <t>3512183877</t>
  </si>
  <si>
    <t>Paroissiend Dr. 351 - 042</t>
  </si>
  <si>
    <t>Garcia Ruben Miguel</t>
  </si>
  <si>
    <t>rubanatandil@gmail.com</t>
  </si>
  <si>
    <t>2494654541</t>
  </si>
  <si>
    <t>Pasaje 12 251 B Fonavi</t>
  </si>
  <si>
    <t>gallego_1952@outlook.com</t>
  </si>
  <si>
    <t>2494541205</t>
  </si>
  <si>
    <t>Celentano Maria Luz</t>
  </si>
  <si>
    <t>luu_celentano@hotmail.com</t>
  </si>
  <si>
    <t>2494016331</t>
  </si>
  <si>
    <t>Paz 102 - DTO. 1</t>
  </si>
  <si>
    <t>120971001 --- 28-6</t>
  </si>
  <si>
    <t>De Brito Angelina Maricel</t>
  </si>
  <si>
    <t>nicolas_magaldo@yahoo.com.ar</t>
  </si>
  <si>
    <t>2494698744</t>
  </si>
  <si>
    <t>Paz 11</t>
  </si>
  <si>
    <t>19/12-----7/11 casilla</t>
  </si>
  <si>
    <t>Gonzalez Ines Alejandra</t>
  </si>
  <si>
    <t>Cesartoletti@gmail.com</t>
  </si>
  <si>
    <t>2234000744</t>
  </si>
  <si>
    <t>Paz 127 - DTO. 4</t>
  </si>
  <si>
    <t>danielaromano1991@gmail.com</t>
  </si>
  <si>
    <t>2494576879</t>
  </si>
  <si>
    <t>Carrasco Leonardo Joaquin</t>
  </si>
  <si>
    <t>pescamarfaro@gmail.com</t>
  </si>
  <si>
    <t>2494016457</t>
  </si>
  <si>
    <t>Paz 137</t>
  </si>
  <si>
    <t>consultar</t>
  </si>
  <si>
    <t>Tassi Olga Maria</t>
  </si>
  <si>
    <t>tassiolgamaria@gmail.com</t>
  </si>
  <si>
    <t>2494574020</t>
  </si>
  <si>
    <t>Paz 222</t>
  </si>
  <si>
    <t>6/11------7/11 no atendio x2</t>
  </si>
  <si>
    <t>Ramajo Osvaldo</t>
  </si>
  <si>
    <t>ramajosv@fibertel.com.ar</t>
  </si>
  <si>
    <t>2994622690</t>
  </si>
  <si>
    <t>Paz 249 - DTO. 14</t>
  </si>
  <si>
    <t>17/12 - 7/11 no atendio x2</t>
  </si>
  <si>
    <t>Riffaldi Nora Mabel</t>
  </si>
  <si>
    <t>nora.riffaldi.10@gmail.com</t>
  </si>
  <si>
    <t>2494364881</t>
  </si>
  <si>
    <t>Paz 249 - DTO. 7</t>
  </si>
  <si>
    <t>17/12 - 7/11 en enero recien</t>
  </si>
  <si>
    <t>Perri Lautaro Daniel</t>
  </si>
  <si>
    <t>lautaroperri77@gmail.com</t>
  </si>
  <si>
    <t>2214408229</t>
  </si>
  <si>
    <t>Paz 249 - DTO. 8</t>
  </si>
  <si>
    <t>Triviño Marcelo Claudio</t>
  </si>
  <si>
    <t>marcelotrivino@hotmail.com</t>
  </si>
  <si>
    <t>1154615598</t>
  </si>
  <si>
    <t>Paz 28 - DTO. 6</t>
  </si>
  <si>
    <t>17/12 --- 7/11 tiene promo cuando se le termine analiza</t>
  </si>
  <si>
    <t>Benitez Claudia</t>
  </si>
  <si>
    <t>guille.pintos.1979@gmail.com</t>
  </si>
  <si>
    <t>Paz 52</t>
  </si>
  <si>
    <t>17/12 - 31/10 no atendio</t>
  </si>
  <si>
    <t>Vidal Hector Oscar</t>
  </si>
  <si>
    <t>argentinagramajo@yahoo.com.ar</t>
  </si>
  <si>
    <t>2494549289</t>
  </si>
  <si>
    <t>Paz 533 Piso 5 - C</t>
  </si>
  <si>
    <t>marcodace00@gmail.com</t>
  </si>
  <si>
    <t>2281654450</t>
  </si>
  <si>
    <t>19/12-------- 7/11 casilla</t>
  </si>
  <si>
    <t>Perez Avelina Irene</t>
  </si>
  <si>
    <t>montalti.luis@gmail.com</t>
  </si>
  <si>
    <t>1132729522</t>
  </si>
  <si>
    <t>Paz 533 Piso 5 - F</t>
  </si>
  <si>
    <t>oucpado</t>
  </si>
  <si>
    <t>Albornoz Maria Isabel</t>
  </si>
  <si>
    <t>isalbornoz@hotmail.com</t>
  </si>
  <si>
    <t>2494564499</t>
  </si>
  <si>
    <t>Paz 533 Piso 7 - F</t>
  </si>
  <si>
    <t>Conforti Nelida Noemi</t>
  </si>
  <si>
    <t>noemiconforti@yahoo.com.ar</t>
  </si>
  <si>
    <t>2235240974</t>
  </si>
  <si>
    <t>Paz 535 Piso 3 - D</t>
  </si>
  <si>
    <t>Balbi Maria Virginia</t>
  </si>
  <si>
    <t>garasa988@gmail.com</t>
  </si>
  <si>
    <t>2494010605</t>
  </si>
  <si>
    <t>Paz 535 Piso 5 - E</t>
  </si>
  <si>
    <t>Rojo Felix Pascual</t>
  </si>
  <si>
    <t>malecardinizar@gmail.com</t>
  </si>
  <si>
    <t>2494571723</t>
  </si>
  <si>
    <t>Paz 540</t>
  </si>
  <si>
    <t>19/12------7/11 ocupada</t>
  </si>
  <si>
    <t>Echeverria Ricardo Ramon</t>
  </si>
  <si>
    <t>nachorayes@hotmail.com</t>
  </si>
  <si>
    <t>2494649700</t>
  </si>
  <si>
    <t>Paz 55</t>
  </si>
  <si>
    <t>19/12-------11/12 no atendio</t>
  </si>
  <si>
    <t>Etchemendy Micaela Amelia</t>
  </si>
  <si>
    <t>ro_baum@hotmail.com</t>
  </si>
  <si>
    <t>2494488688</t>
  </si>
  <si>
    <t>Paz 589</t>
  </si>
  <si>
    <t>19/12------7/11 corto</t>
  </si>
  <si>
    <t>Gimenez Jose Maria</t>
  </si>
  <si>
    <t>jmgimenez104@gmail.com</t>
  </si>
  <si>
    <t>2494325809</t>
  </si>
  <si>
    <t>Paz 624</t>
  </si>
  <si>
    <t>Galinger Julian Andres</t>
  </si>
  <si>
    <t>jg874580@gmail.com</t>
  </si>
  <si>
    <t>Paz 655 - DTO. 1</t>
  </si>
  <si>
    <t>19/12------7/11 lo analiza</t>
  </si>
  <si>
    <t>Camara Palacio Vanesa Nair</t>
  </si>
  <si>
    <t>vanesanaircp@hotmail.com</t>
  </si>
  <si>
    <t>2494549040</t>
  </si>
  <si>
    <t>Paz 69</t>
  </si>
  <si>
    <t>pidio que se lo mande</t>
  </si>
  <si>
    <t>Lasarte Manuela</t>
  </si>
  <si>
    <t>melinaferrari09@gmail.com</t>
  </si>
  <si>
    <t>2494360625</t>
  </si>
  <si>
    <t>Paz 693</t>
  </si>
  <si>
    <t>casillla</t>
  </si>
  <si>
    <t>Lasarte Marcelo</t>
  </si>
  <si>
    <t>vendabien@hotmail.com.ar</t>
  </si>
  <si>
    <t>2494646443</t>
  </si>
  <si>
    <t>Paz 699</t>
  </si>
  <si>
    <t>viajando</t>
  </si>
  <si>
    <t>Sanchez Gustavo Marcelo</t>
  </si>
  <si>
    <t>visualcentertandil@gmail.com</t>
  </si>
  <si>
    <t>2494216329</t>
  </si>
  <si>
    <t>Paz 703</t>
  </si>
  <si>
    <t>18/12 ---- 7/11 no estaba la persona que decide</t>
  </si>
  <si>
    <t>Islas Marta Ines</t>
  </si>
  <si>
    <t>martainesislas@gmail.com</t>
  </si>
  <si>
    <t>2494007254</t>
  </si>
  <si>
    <t>Paz 73 - DTO. 2</t>
  </si>
  <si>
    <t>Vouilloz Rodolfo Daniel</t>
  </si>
  <si>
    <t>gabrielathomas@live.com.ar</t>
  </si>
  <si>
    <t>2494486691</t>
  </si>
  <si>
    <t>Paz 738</t>
  </si>
  <si>
    <t>7/11 SE ESTA X MUDAR SE CONTACTA ELLA</t>
  </si>
  <si>
    <t>De Brito Horacio Alejandro</t>
  </si>
  <si>
    <t>debritohoracio@hotmail.com</t>
  </si>
  <si>
    <t>2494631786</t>
  </si>
  <si>
    <t>Paz 750</t>
  </si>
  <si>
    <t>horacioalejandrodebrito@gmail.com</t>
  </si>
  <si>
    <t>2494517920</t>
  </si>
  <si>
    <t>19/12------7/11 casilla</t>
  </si>
  <si>
    <t>Montero Sergio Ricardo</t>
  </si>
  <si>
    <t>opticasr2@yahoo.com.ar</t>
  </si>
  <si>
    <t>2494652451</t>
  </si>
  <si>
    <t>Paz 757 - LOCAL</t>
  </si>
  <si>
    <t>19/12------7/11 no atendio</t>
  </si>
  <si>
    <t>Rodriguez Adolfo Andres</t>
  </si>
  <si>
    <t>vane_p@hotmail.com.ar</t>
  </si>
  <si>
    <t>2494248996</t>
  </si>
  <si>
    <t>Paz 76 - DTO. C</t>
  </si>
  <si>
    <t>Obesio Sebastian Hugo</t>
  </si>
  <si>
    <t>sanitariostandil@hotmail.com</t>
  </si>
  <si>
    <t>2494395799</t>
  </si>
  <si>
    <t>Paz 863</t>
  </si>
  <si>
    <t>De Castro Jorge Alberto</t>
  </si>
  <si>
    <t>diegoroque_92@hotmail.com</t>
  </si>
  <si>
    <t>2494553874</t>
  </si>
  <si>
    <t>Paz 870</t>
  </si>
  <si>
    <t>17/12------8/11 ocupado</t>
  </si>
  <si>
    <t>Ponce Roth Maria Clara</t>
  </si>
  <si>
    <t>clariidad@gmail.com</t>
  </si>
  <si>
    <t>2494654677</t>
  </si>
  <si>
    <t>Paz 879 - DTO. 1</t>
  </si>
  <si>
    <t>17/12-------7/11 SE CONTACTA ELLA</t>
  </si>
  <si>
    <t>Cordoba Elba Edi</t>
  </si>
  <si>
    <t>Solobesio99@hotmail.com</t>
  </si>
  <si>
    <t>2494018772</t>
  </si>
  <si>
    <t>Paz 879 - DTO. 2</t>
  </si>
  <si>
    <t>17/12-----7/11 NO ATENDIO</t>
  </si>
  <si>
    <t>Soule Brescane Mariana Carola</t>
  </si>
  <si>
    <t>enzoecha@gmail.com</t>
  </si>
  <si>
    <t>2494691687</t>
  </si>
  <si>
    <t>Pinto 1041 - DTO. 1</t>
  </si>
  <si>
    <t>17/12 --- 7/11 TIENE UNA PROMO</t>
  </si>
  <si>
    <t>Redolatti Copello Angela Teresa</t>
  </si>
  <si>
    <t>angieredo@hotmail.com</t>
  </si>
  <si>
    <t>2494578064</t>
  </si>
  <si>
    <t>Pinto 1055</t>
  </si>
  <si>
    <t>Gonzalez Guerra Juan Manuel</t>
  </si>
  <si>
    <t>naty_vma@hotmail.com</t>
  </si>
  <si>
    <t>2494643469</t>
  </si>
  <si>
    <t>Pinto 1089</t>
  </si>
  <si>
    <t>Baier Rosana Patricia</t>
  </si>
  <si>
    <t>roba_er@hotmail.com</t>
  </si>
  <si>
    <t>Pinto 1134/1142 - DTO. 2C</t>
  </si>
  <si>
    <t>Capdepont Dolores</t>
  </si>
  <si>
    <t>dolorescapdepont@hotmail.com</t>
  </si>
  <si>
    <t>Pinto 1134/1142 - DTO. 3E</t>
  </si>
  <si>
    <t>Zarini Osvaldo Martin</t>
  </si>
  <si>
    <t>osvaldozarini@gmail.com</t>
  </si>
  <si>
    <t>Pinto 1134/1142 - P.B.A</t>
  </si>
  <si>
    <t>Gilabert Dario Eliseo</t>
  </si>
  <si>
    <t>dariodeg@gmail.com</t>
  </si>
  <si>
    <t>1162015495</t>
  </si>
  <si>
    <t>Pinto 1142 - DTO. 1C</t>
  </si>
  <si>
    <t>MANEJANDO</t>
  </si>
  <si>
    <t>Tornini Ana Patricia</t>
  </si>
  <si>
    <t>torninipato@hotmail.com</t>
  </si>
  <si>
    <t>2494640095</t>
  </si>
  <si>
    <t>Pinto 1217</t>
  </si>
  <si>
    <t>6/12----- 6/12 las ve por whatssap</t>
  </si>
  <si>
    <t>Larsen Lucia Jorgelina</t>
  </si>
  <si>
    <t>tefesc@gmail.com</t>
  </si>
  <si>
    <t>2494661064</t>
  </si>
  <si>
    <t>Pinto 1235</t>
  </si>
  <si>
    <t>Vega Aldo Javier</t>
  </si>
  <si>
    <t>lauu.25@live.com.ar</t>
  </si>
  <si>
    <t>2494213912</t>
  </si>
  <si>
    <t>Pinto 1235 - DTO. INTERNO</t>
  </si>
  <si>
    <t>Minaberry Carolina</t>
  </si>
  <si>
    <t>carolinaminaberry@hotmail.com</t>
  </si>
  <si>
    <t>2494602011</t>
  </si>
  <si>
    <t>Pinto 1271</t>
  </si>
  <si>
    <t>Aguiñaga Francisco Cosme</t>
  </si>
  <si>
    <t>jorgemarino2013@hotmail.com</t>
  </si>
  <si>
    <t>2494671314</t>
  </si>
  <si>
    <t>Pinto 1290</t>
  </si>
  <si>
    <t>Lacoste Yago Martin</t>
  </si>
  <si>
    <t>yago.lacoste17@gmail.com</t>
  </si>
  <si>
    <t>2281461938</t>
  </si>
  <si>
    <t>Pinto 1301</t>
  </si>
  <si>
    <t>Aranguren Maria Florencia</t>
  </si>
  <si>
    <t>flor90_23@hotmail.com</t>
  </si>
  <si>
    <t>2281410812</t>
  </si>
  <si>
    <t>Pinto 1301 - DTO. 2</t>
  </si>
  <si>
    <t>Brussa Elba Carina</t>
  </si>
  <si>
    <t>caribru14@gmail.com</t>
  </si>
  <si>
    <t>2262407233</t>
  </si>
  <si>
    <t>Pinto 1301 - DTO. 3</t>
  </si>
  <si>
    <t>Velazquez Maria Aurelia</t>
  </si>
  <si>
    <t>aure7000@gmail.com</t>
  </si>
  <si>
    <t>2494616426</t>
  </si>
  <si>
    <t>Pinto 1330</t>
  </si>
  <si>
    <t>Cecchino Mariano</t>
  </si>
  <si>
    <t>alejandrapauluzzi@yahoo.com.ar</t>
  </si>
  <si>
    <t>1161645982</t>
  </si>
  <si>
    <t>Pinto 1354</t>
  </si>
  <si>
    <t>Espinosa Schena Victoria Agustina</t>
  </si>
  <si>
    <t>Vicschena@gmail.com</t>
  </si>
  <si>
    <t>1136641860</t>
  </si>
  <si>
    <t>Pinto 1362 - DTO. 2</t>
  </si>
  <si>
    <t>Rey Daniela Alizabeth</t>
  </si>
  <si>
    <t>reygintercamila@gmail.com</t>
  </si>
  <si>
    <t>2284676048</t>
  </si>
  <si>
    <t>Pinto 1362 - DTO. 4</t>
  </si>
  <si>
    <t>Garcia Maria Marta</t>
  </si>
  <si>
    <t>martagarcia8281@gmail.com</t>
  </si>
  <si>
    <t>2284682745</t>
  </si>
  <si>
    <t>Pinto 1372 - DTO. 8</t>
  </si>
  <si>
    <t>Rojo Vivot Maria Rosa</t>
  </si>
  <si>
    <t>1374elisa@gmail.com</t>
  </si>
  <si>
    <t>2494629382</t>
  </si>
  <si>
    <t>Pinto 1374</t>
  </si>
  <si>
    <t>casa</t>
  </si>
  <si>
    <t>Abete Susana Rosario</t>
  </si>
  <si>
    <t>f.roosario@hotmail.com</t>
  </si>
  <si>
    <t>2494497742</t>
  </si>
  <si>
    <t>Pinto 1398</t>
  </si>
  <si>
    <t>Lissarrague Silvia Haydee</t>
  </si>
  <si>
    <t>sebastianlavayen@hotmail.com</t>
  </si>
  <si>
    <t>2235215693</t>
  </si>
  <si>
    <t>Pinto 1518</t>
  </si>
  <si>
    <t>Murno Vicente</t>
  </si>
  <si>
    <t>vicente.murno@gmail.com</t>
  </si>
  <si>
    <t>2494464617</t>
  </si>
  <si>
    <t>Pinto 1524</t>
  </si>
  <si>
    <r>
      <rPr>
        <sz val="10"/>
        <color theme="1"/>
        <rFont val="Arial"/>
      </rPr>
      <t xml:space="preserve">Bruni Lorena Marina </t>
    </r>
    <r>
      <rPr>
        <b/>
        <sz val="10"/>
        <color theme="1"/>
        <rFont val="Arial"/>
      </rPr>
      <t>(19/8)</t>
    </r>
  </si>
  <si>
    <t>loretandil@hotmail.com</t>
  </si>
  <si>
    <t>2494314340</t>
  </si>
  <si>
    <t>Pinto 1625</t>
  </si>
  <si>
    <t>Franchini Jose Luis</t>
  </si>
  <si>
    <t>cacciainargentina@gmail.com</t>
  </si>
  <si>
    <t>2494620899</t>
  </si>
  <si>
    <t>Pinto 1641</t>
  </si>
  <si>
    <t>Simos Juan Carlos</t>
  </si>
  <si>
    <t>en venta</t>
  </si>
  <si>
    <t>2494600523</t>
  </si>
  <si>
    <t>Pinto 1665</t>
  </si>
  <si>
    <t>Ullua Delia Berta</t>
  </si>
  <si>
    <t>sr72240@gmail.com</t>
  </si>
  <si>
    <t>2494659041</t>
  </si>
  <si>
    <t>Pinto 1673</t>
  </si>
  <si>
    <t>Carreño Vanegas Jorge Javier</t>
  </si>
  <si>
    <t>jorgecarreno1971@gmail.com</t>
  </si>
  <si>
    <t>2915046957</t>
  </si>
  <si>
    <t>Pinto 1730 - DTO. 1</t>
  </si>
  <si>
    <t>Walter Aberastegui Iago</t>
  </si>
  <si>
    <t>iago_walter@hotmail.com</t>
  </si>
  <si>
    <t>2983542646</t>
  </si>
  <si>
    <t>Pinto 1732 - DTO. 2</t>
  </si>
  <si>
    <t>Gomez Jorgelina</t>
  </si>
  <si>
    <t>cokigterpin@gmail.com</t>
  </si>
  <si>
    <t>2494001273</t>
  </si>
  <si>
    <t>Pinto 1734 - DTO. 3</t>
  </si>
  <si>
    <t>elicabidecamila@gmail.com</t>
  </si>
  <si>
    <t>2281313496</t>
  </si>
  <si>
    <t>santimoyano67@gmail.com</t>
  </si>
  <si>
    <t>2281575120</t>
  </si>
  <si>
    <t>Echegoyen Aixa</t>
  </si>
  <si>
    <t>cardon.tandil@hotmail.com</t>
  </si>
  <si>
    <t>2494549189</t>
  </si>
  <si>
    <t>Pinto 902</t>
  </si>
  <si>
    <t>Las Blondas Sa</t>
  </si>
  <si>
    <t>valeria@retco.com.ar</t>
  </si>
  <si>
    <t>1136653531</t>
  </si>
  <si>
    <t>Pinto 913- LOCAL</t>
  </si>
  <si>
    <t>Mouledoux Gallina Maria Soledad</t>
  </si>
  <si>
    <t>silvina.simaro@lozadaviajes.com</t>
  </si>
  <si>
    <t>2494627403</t>
  </si>
  <si>
    <t>Pinto 939</t>
  </si>
  <si>
    <t>Tierno Alberdi Luis</t>
  </si>
  <si>
    <t>albertinatierno@gmail.com</t>
  </si>
  <si>
    <t>2494382220</t>
  </si>
  <si>
    <t>Pinto 983</t>
  </si>
  <si>
    <t>Scavuzzo Victor Hugo Y Sra.</t>
  </si>
  <si>
    <t>mariamfico@gmail.com</t>
  </si>
  <si>
    <t>2281514183</t>
  </si>
  <si>
    <t>Pinto 994 - DTO. 1</t>
  </si>
  <si>
    <t>Zaccaria Natalia</t>
  </si>
  <si>
    <t>nataliazaccaria@hotmail.com</t>
  </si>
  <si>
    <t>1123730406</t>
  </si>
  <si>
    <t>Pinto 997 - LOCAL</t>
  </si>
  <si>
    <t>Canonico Victoria</t>
  </si>
  <si>
    <t>canonicovictoria@gmail.com</t>
  </si>
  <si>
    <t>2494605120</t>
  </si>
  <si>
    <t>Pje. Primero De Mayo 1104 Piso 3 - 17</t>
  </si>
  <si>
    <t>17/12- 12/11 no atendio</t>
  </si>
  <si>
    <t>Agostino Fortunato Luis</t>
  </si>
  <si>
    <t>languitotandil@gmail.com</t>
  </si>
  <si>
    <t>2494321991</t>
  </si>
  <si>
    <t>Pje. Primero De Mayo 1133</t>
  </si>
  <si>
    <t>Caselli Sandra Mariela</t>
  </si>
  <si>
    <t>lasmorenastandil@gmail.com</t>
  </si>
  <si>
    <t>2494692170</t>
  </si>
  <si>
    <t>Pje. Primero De Mayo 1166</t>
  </si>
  <si>
    <t>Enriquez Cesar Humberto</t>
  </si>
  <si>
    <t>solearteaga@hotmail.com</t>
  </si>
  <si>
    <t>2494529899</t>
  </si>
  <si>
    <t>Pje. Primero De Mayo 1171</t>
  </si>
  <si>
    <t>casa - NO ATENDIO</t>
  </si>
  <si>
    <t>Campomenosi Carlos</t>
  </si>
  <si>
    <t>rubencampomenosi46@gmail.com</t>
  </si>
  <si>
    <t>2494587187</t>
  </si>
  <si>
    <t>Pje. Primero De Mayo 1184</t>
  </si>
  <si>
    <t>Hidalgo Facundo Eduardo</t>
  </si>
  <si>
    <t>facundote2017@gmail.com</t>
  </si>
  <si>
    <t>2494624404</t>
  </si>
  <si>
    <t>Pje. Primero De Mayo 1199 - Loc.</t>
  </si>
  <si>
    <t>Constantino Raul Alberto</t>
  </si>
  <si>
    <t>elleondetandil@hotmail.com.ar</t>
  </si>
  <si>
    <t>2494498571</t>
  </si>
  <si>
    <t>Pje. Primero De Mayo 1210</t>
  </si>
  <si>
    <t>Gonzalez Antonio</t>
  </si>
  <si>
    <t>sofianafernandezgonzalezxx@gmail.com</t>
  </si>
  <si>
    <t>1167570524</t>
  </si>
  <si>
    <t>Pje. Primero De Mayo 1232</t>
  </si>
  <si>
    <t>Ferrelli Ana Laura</t>
  </si>
  <si>
    <t>aniferrelli@gmail.com</t>
  </si>
  <si>
    <t>2494000136</t>
  </si>
  <si>
    <t>Pje. Primero De Mayo 1232 Piso P.A.</t>
  </si>
  <si>
    <t>Palacio Maria Susana</t>
  </si>
  <si>
    <t>masupa2011@hotmail.com</t>
  </si>
  <si>
    <t>2494325749</t>
  </si>
  <si>
    <t>Pje. Primero De Mayo 1242</t>
  </si>
  <si>
    <t>CASA - no le interesa por el momento</t>
  </si>
  <si>
    <t>Bachmann Ingrid</t>
  </si>
  <si>
    <t>silvanarugna@yahoo.com</t>
  </si>
  <si>
    <t>2494607668</t>
  </si>
  <si>
    <t>Pje. Primero De Mayo 1246</t>
  </si>
  <si>
    <t>Callejas Santiago Saul</t>
  </si>
  <si>
    <t>sscallejas@gmail.com</t>
  </si>
  <si>
    <t>2494633991</t>
  </si>
  <si>
    <t>Pje. Primero De Mayo 1260</t>
  </si>
  <si>
    <t>Larquin Martin</t>
  </si>
  <si>
    <t>marbona@hotmail.com</t>
  </si>
  <si>
    <t>2494592493</t>
  </si>
  <si>
    <t>Pje. Primero De Mayo 1273</t>
  </si>
  <si>
    <t>Di Tada Maria Alejandra</t>
  </si>
  <si>
    <t>alccastorino@gmail.com</t>
  </si>
  <si>
    <t>2494557268</t>
  </si>
  <si>
    <t>Pje. Primero De Mayo 1466</t>
  </si>
  <si>
    <t>Garay Mercedes Betty</t>
  </si>
  <si>
    <t>miriamavellaneda@hotmail.com.ar</t>
  </si>
  <si>
    <t>2494606834</t>
  </si>
  <si>
    <t>Pje. Primero De Mayo 1473</t>
  </si>
  <si>
    <t>Marino Leonardo</t>
  </si>
  <si>
    <t>clash1422@hotmail.com</t>
  </si>
  <si>
    <t>1133318861</t>
  </si>
  <si>
    <t>Pje. Primero De Mayo 1481</t>
  </si>
  <si>
    <t>Pocatino Carlos Fabian</t>
  </si>
  <si>
    <t>orca1971@yahoo.com</t>
  </si>
  <si>
    <t>2494585590</t>
  </si>
  <si>
    <t>Pje. Primero De Mayo 1482</t>
  </si>
  <si>
    <t>Risso Mirta Daniela</t>
  </si>
  <si>
    <t>totamatos@hotmail.com</t>
  </si>
  <si>
    <t>2494497715</t>
  </si>
  <si>
    <t>Puerto Argentino 1684 - Int.</t>
  </si>
  <si>
    <t>Matos Antonino Juan</t>
  </si>
  <si>
    <t>malujanmatos@gmail.com</t>
  </si>
  <si>
    <t>2494362097</t>
  </si>
  <si>
    <t>Puerto Argentino 1690</t>
  </si>
  <si>
    <t>Marino Osvaldo Alberto</t>
  </si>
  <si>
    <t>magalibanegas@hotmail.com</t>
  </si>
  <si>
    <t>2494661770</t>
  </si>
  <si>
    <t>Puerto Argentino 1724</t>
  </si>
  <si>
    <t>Olivera Diego Nicolas</t>
  </si>
  <si>
    <t>metalcroto2@hotmail.com</t>
  </si>
  <si>
    <t>2494501489</t>
  </si>
  <si>
    <t>Puerto Argentino 1748 - 4</t>
  </si>
  <si>
    <t>Lacovich Olga Noemi</t>
  </si>
  <si>
    <t>maxrampoldi83@gmail.com</t>
  </si>
  <si>
    <t>2494549070</t>
  </si>
  <si>
    <t>Roca 135 - DTO. 10</t>
  </si>
  <si>
    <t>rafatandil1976@gmail.com</t>
  </si>
  <si>
    <t>2494375154</t>
  </si>
  <si>
    <t>Roca 142 - DTO. 1</t>
  </si>
  <si>
    <t>Paz Manuel Horacio</t>
  </si>
  <si>
    <t>Pazmanuelhoracio@gmail.com</t>
  </si>
  <si>
    <t>2494349840</t>
  </si>
  <si>
    <t>Roca 161</t>
  </si>
  <si>
    <t>Leguizamon Marta Cristina</t>
  </si>
  <si>
    <t>martaleguizamonpropiedades@hotmail.com</t>
  </si>
  <si>
    <t>2494608775</t>
  </si>
  <si>
    <t>Roca 179</t>
  </si>
  <si>
    <t>Conforti Maria Ester</t>
  </si>
  <si>
    <t>luciaperezconni@gmail.com</t>
  </si>
  <si>
    <t>2494620647</t>
  </si>
  <si>
    <t>Roca 229</t>
  </si>
  <si>
    <t>Morelli Patricio Pedro</t>
  </si>
  <si>
    <t>pedromorelli72744@hotmail.com</t>
  </si>
  <si>
    <t>1164254546</t>
  </si>
  <si>
    <t>Roca 23</t>
  </si>
  <si>
    <t>17/12-----6/12 buzon</t>
  </si>
  <si>
    <t>mazzagiselle@gmail.com</t>
  </si>
  <si>
    <t>2494647130</t>
  </si>
  <si>
    <t>Roca 273</t>
  </si>
  <si>
    <t>17/12-----6/12 casilla</t>
  </si>
  <si>
    <t>Fernandez Ilda Gladys</t>
  </si>
  <si>
    <t>simonher12@gmail.com</t>
  </si>
  <si>
    <t>2494555937</t>
  </si>
  <si>
    <t>Roca 380</t>
  </si>
  <si>
    <t>17/12-------6/12 las ve por whatssap</t>
  </si>
  <si>
    <t>gonzalo_guattini_30@hotmail.com</t>
  </si>
  <si>
    <t>2392569694</t>
  </si>
  <si>
    <t>Roca 442 - DTO. 1</t>
  </si>
  <si>
    <t>Minoli Patricio</t>
  </si>
  <si>
    <t>gris22@hotmail.com.ar</t>
  </si>
  <si>
    <t>2494310965</t>
  </si>
  <si>
    <t>Roca 477</t>
  </si>
  <si>
    <t>Rossi Marcelo Mario</t>
  </si>
  <si>
    <t>gianfrancoremorossi@gmail.com</t>
  </si>
  <si>
    <t>2494318980</t>
  </si>
  <si>
    <t>Roca 531</t>
  </si>
  <si>
    <t>17/12------- 6/12 no atendio</t>
  </si>
  <si>
    <t>Mena Maria Agustina</t>
  </si>
  <si>
    <t>mena.agustina26@gmail.com</t>
  </si>
  <si>
    <t>2494561848</t>
  </si>
  <si>
    <t>Roca 623 - DTO. 1</t>
  </si>
  <si>
    <t>Angelini Milagros</t>
  </si>
  <si>
    <t>miliangelini02@gmail.com</t>
  </si>
  <si>
    <t>2494348105</t>
  </si>
  <si>
    <t>Roca 635 - A</t>
  </si>
  <si>
    <t>Garcia Carlos Aurelio</t>
  </si>
  <si>
    <t>romeopropiedades@yahoo.com.ar</t>
  </si>
  <si>
    <t>2494590612</t>
  </si>
  <si>
    <t>Roca 683</t>
  </si>
  <si>
    <t>Esperon Rodriguez Lautaro Alberto</t>
  </si>
  <si>
    <t>marcela.rodriguez@losgrobo.com</t>
  </si>
  <si>
    <t>2262406726</t>
  </si>
  <si>
    <t>Roca 739 - DTO. 10</t>
  </si>
  <si>
    <t>meche410@hotmail.com</t>
  </si>
  <si>
    <t>2494480227</t>
  </si>
  <si>
    <t>Rojas Guzman Anais Francesca</t>
  </si>
  <si>
    <t>rojasguzmananais@gmail.com</t>
  </si>
  <si>
    <t>2494374010</t>
  </si>
  <si>
    <t>Roca 739 - DTO. 12</t>
  </si>
  <si>
    <t>Duringer Sebastian Norberto</t>
  </si>
  <si>
    <t>leonfrontini@gmail.com</t>
  </si>
  <si>
    <t>2494556001</t>
  </si>
  <si>
    <t>Roca 739 - DTO. 3</t>
  </si>
  <si>
    <t>Mileni Valeria Soraya</t>
  </si>
  <si>
    <t>marcela68raquel@gmail.com</t>
  </si>
  <si>
    <t>2914257865</t>
  </si>
  <si>
    <t>Roca 739 - DTO. 5</t>
  </si>
  <si>
    <t>Estevez Jorge Daniel</t>
  </si>
  <si>
    <t>lavencedoratandil@hotmail.com</t>
  </si>
  <si>
    <t>2494531296</t>
  </si>
  <si>
    <t>Roca 747</t>
  </si>
  <si>
    <t>Angel Pedro Martin</t>
  </si>
  <si>
    <t>monicalineiro313@gmail.com</t>
  </si>
  <si>
    <t>2494598120</t>
  </si>
  <si>
    <t>Roca 76</t>
  </si>
  <si>
    <t>Chatelain Dionisio Esteban</t>
  </si>
  <si>
    <t>marianellychatelain@gmail.com</t>
  </si>
  <si>
    <t>2494600654</t>
  </si>
  <si>
    <t>Roca 790
Saavedra 1198</t>
  </si>
  <si>
    <t>Basile Andrea Beatriz</t>
  </si>
  <si>
    <t>gmujica737@gmail.com</t>
  </si>
  <si>
    <t>2494390591</t>
  </si>
  <si>
    <t>Roca 866</t>
  </si>
  <si>
    <t>Rodriguez Delicia Anselma</t>
  </si>
  <si>
    <t>marsipo018@gmail.com</t>
  </si>
  <si>
    <t>2494318198</t>
  </si>
  <si>
    <t>Saavedra 110</t>
  </si>
  <si>
    <t>Arrospide Maximiliano</t>
  </si>
  <si>
    <t>lalatandil@hotmail.com</t>
  </si>
  <si>
    <t>2494270435</t>
  </si>
  <si>
    <t>Saavedra 142 - DTO. 1</t>
  </si>
  <si>
    <t>Bernaola Hector Jose</t>
  </si>
  <si>
    <t>josebernaola1983@gmail.com</t>
  </si>
  <si>
    <t>2494013395</t>
  </si>
  <si>
    <t>Saavedra 186</t>
  </si>
  <si>
    <t>Vidaurreta Maria Soledad</t>
  </si>
  <si>
    <t>soledadvidaurreta@gmail.com</t>
  </si>
  <si>
    <t>2494354355</t>
  </si>
  <si>
    <t>Saavedra 19</t>
  </si>
  <si>
    <t>Houspanossian Alejandro</t>
  </si>
  <si>
    <t>movedizos@gmail.com</t>
  </si>
  <si>
    <t>2494622396</t>
  </si>
  <si>
    <t>Saavedra 20</t>
  </si>
  <si>
    <t>Marchetti Maria Cristina</t>
  </si>
  <si>
    <t>araceligramajo99@gmail.com</t>
  </si>
  <si>
    <t>2494344824</t>
  </si>
  <si>
    <t>Saavedra 225</t>
  </si>
  <si>
    <t>Najle Roberto</t>
  </si>
  <si>
    <t>martin.najle@gmail.com</t>
  </si>
  <si>
    <t>2494681014</t>
  </si>
  <si>
    <t>Saavedra 240</t>
  </si>
  <si>
    <t>Perez Alicia Evangelina</t>
  </si>
  <si>
    <t>Ellopez_sm@hotmail.com.ar</t>
  </si>
  <si>
    <t>2494536591</t>
  </si>
  <si>
    <t>Saavedra 250</t>
  </si>
  <si>
    <t>Quiroga Ricardo</t>
  </si>
  <si>
    <t>freireandrea77@hotmail.com</t>
  </si>
  <si>
    <t>2494621385</t>
  </si>
  <si>
    <t>Saavedra 255</t>
  </si>
  <si>
    <t>12/12------ 15/11 casilla</t>
  </si>
  <si>
    <t>Britos Silvano</t>
  </si>
  <si>
    <t>crlsvvn@gmail.com</t>
  </si>
  <si>
    <t>2494604865</t>
  </si>
  <si>
    <t>Saavedra 326</t>
  </si>
  <si>
    <t>12/12----- 15/11 buzon</t>
  </si>
  <si>
    <t>Grill Jose Luis</t>
  </si>
  <si>
    <t>luibanez05@hotmail.com</t>
  </si>
  <si>
    <t>2494537456</t>
  </si>
  <si>
    <t>Saavedra 340</t>
  </si>
  <si>
    <t>12/12------- 15/11 manejando</t>
  </si>
  <si>
    <t>Van Strate Claudio Agustin</t>
  </si>
  <si>
    <t>matiasrica@outlook.es</t>
  </si>
  <si>
    <t>2494250287</t>
  </si>
  <si>
    <t>Saavedra 341 - DTO. 2</t>
  </si>
  <si>
    <t>12/12------ 15/11 en otro momento</t>
  </si>
  <si>
    <t>Ramon Claudia Noemi</t>
  </si>
  <si>
    <t>claudiaramon@hotmail.com.ar</t>
  </si>
  <si>
    <t>2494007162</t>
  </si>
  <si>
    <t>Saavedra 366</t>
  </si>
  <si>
    <t>12/12------- 15/11 buzon</t>
  </si>
  <si>
    <t>Capella Benjamin Joel</t>
  </si>
  <si>
    <t>bcapella14@gmail.com</t>
  </si>
  <si>
    <t>2246555292</t>
  </si>
  <si>
    <t>Saavedra 37</t>
  </si>
  <si>
    <t>12/12--- 15/11 lo ve x whatssap</t>
  </si>
  <si>
    <t>Altamirano Jorge Gabriel</t>
  </si>
  <si>
    <t>lubemontz@gmail.com</t>
  </si>
  <si>
    <t>2494348746</t>
  </si>
  <si>
    <t>Saavedra 384 - DTO. 5</t>
  </si>
  <si>
    <t>Weber Jesus Diego Alfredo</t>
  </si>
  <si>
    <t>diego_weber@hotmail.com</t>
  </si>
  <si>
    <t>2262650577</t>
  </si>
  <si>
    <t>Saavedra 405</t>
  </si>
  <si>
    <t>12/12------ 15/11 buzon</t>
  </si>
  <si>
    <t>Oliver Alejandra Cristina</t>
  </si>
  <si>
    <t>ale86oliver@gmail.com</t>
  </si>
  <si>
    <t>2235992156</t>
  </si>
  <si>
    <t>Saavedra 409</t>
  </si>
  <si>
    <t>Torres Florencia Agustina</t>
  </si>
  <si>
    <t>florencia_at@outlook.es</t>
  </si>
  <si>
    <t>2494371150</t>
  </si>
  <si>
    <t>Saavedra 413</t>
  </si>
  <si>
    <t>12/12----- 15/11 casilla</t>
  </si>
  <si>
    <t>Scheffer Mariela Elisabet</t>
  </si>
  <si>
    <t>barraganramiroandres@gmail.com</t>
  </si>
  <si>
    <t>2494479016</t>
  </si>
  <si>
    <t>Saavedra 414</t>
  </si>
  <si>
    <t>12/12------ 15/11 no atendio</t>
  </si>
  <si>
    <t>Reboredo Marcela Claudia</t>
  </si>
  <si>
    <t>lu_fari92@hotmail.com</t>
  </si>
  <si>
    <t>2494505216</t>
  </si>
  <si>
    <t>Saavedra 432</t>
  </si>
  <si>
    <t>Garcia Luis Antonio</t>
  </si>
  <si>
    <t>luispapero@hotmail.com</t>
  </si>
  <si>
    <t>2494666251</t>
  </si>
  <si>
    <t>Saavedra 436</t>
  </si>
  <si>
    <t>CASA -trabajand</t>
  </si>
  <si>
    <t>Gasparoni Osvaldo</t>
  </si>
  <si>
    <t>delfiicanlee@gmail.com</t>
  </si>
  <si>
    <t>2236024184</t>
  </si>
  <si>
    <t>Saavedra 443 - DTO. 2</t>
  </si>
  <si>
    <t>YENDO A CURSAR</t>
  </si>
  <si>
    <t>Pelaia Carlos Daniel</t>
  </si>
  <si>
    <t>cpelaia67@gmail.com</t>
  </si>
  <si>
    <t>2494326234</t>
  </si>
  <si>
    <t>Saavedra 465</t>
  </si>
  <si>
    <t>Paz Pedersen Simon</t>
  </si>
  <si>
    <t>simonpazpedersen@gmail.com</t>
  </si>
  <si>
    <t>2494351695</t>
  </si>
  <si>
    <t>Saavedra 470 - DTO. 3</t>
  </si>
  <si>
    <t>Morales Sinka Marina</t>
  </si>
  <si>
    <t>marina_moralessinka@hotmail.com</t>
  </si>
  <si>
    <t>Saavedra 53 - INTERNO</t>
  </si>
  <si>
    <t>12/12------- 15/11 trabajando</t>
  </si>
  <si>
    <t>Maya Sebastian Javier</t>
  </si>
  <si>
    <t>sebamaya95@gmail.com</t>
  </si>
  <si>
    <t>2262516882</t>
  </si>
  <si>
    <t>Saavedra 546 - DTO. 17</t>
  </si>
  <si>
    <t>Albelo Susana Rosa</t>
  </si>
  <si>
    <t>anaclaudialopez78@gmail.com</t>
  </si>
  <si>
    <t>2284309082</t>
  </si>
  <si>
    <t>Saavedra 546 - DTO. 19</t>
  </si>
  <si>
    <t>Carri Juan Manuel Maximiliano</t>
  </si>
  <si>
    <t>blinkrri@hotmail.com</t>
  </si>
  <si>
    <t>2494620035</t>
  </si>
  <si>
    <t>Saavedra 605</t>
  </si>
  <si>
    <t>12/12------- 15/11 casila</t>
  </si>
  <si>
    <t>Mestelan Maria Alicia</t>
  </si>
  <si>
    <t>maria.mestelan@icloud.com</t>
  </si>
  <si>
    <t>2494315911</t>
  </si>
  <si>
    <t>Saavedra 609</t>
  </si>
  <si>
    <t>12/12--- 15/11 trabajando</t>
  </si>
  <si>
    <t>Dipierro Nicolas Felipe</t>
  </si>
  <si>
    <t>dipixd@gmail.com</t>
  </si>
  <si>
    <t>2266520341</t>
  </si>
  <si>
    <t>Saavedra 61 - DTO. 3</t>
  </si>
  <si>
    <t>12/12------ 27/11 los ve por whatssap</t>
  </si>
  <si>
    <t>Valenzuela Raul Oscar</t>
  </si>
  <si>
    <t>gmcmctobias@hotmail.com</t>
  </si>
  <si>
    <t>2284683720</t>
  </si>
  <si>
    <t>Saavedra 643 - DTO. 4</t>
  </si>
  <si>
    <t>Ruda Maria Rosa</t>
  </si>
  <si>
    <t>mariarosaruda@hotmail.com</t>
  </si>
  <si>
    <t>2494326927</t>
  </si>
  <si>
    <t>Saavedra 643 - DTO. 5</t>
  </si>
  <si>
    <t>Benitez Walter Damian</t>
  </si>
  <si>
    <t>wal72@live.com.ar</t>
  </si>
  <si>
    <t>1161103177</t>
  </si>
  <si>
    <t>Saavedra 643 - DTO. 6</t>
  </si>
  <si>
    <t>Navazo Maria Cristina</t>
  </si>
  <si>
    <t>marie-u@hotmail.com</t>
  </si>
  <si>
    <t>2494348100</t>
  </si>
  <si>
    <t>Saavedra 657 - DTO. 1</t>
  </si>
  <si>
    <t>Pigliacampo Alberto Ruben</t>
  </si>
  <si>
    <t>albrubpiglia@hotmail.com</t>
  </si>
  <si>
    <t>2494641302</t>
  </si>
  <si>
    <t>Saavedra 76</t>
  </si>
  <si>
    <t>Basualdo Guillermo Jorge</t>
  </si>
  <si>
    <t>mariabasualdo@hotmail.com</t>
  </si>
  <si>
    <t>2494547729</t>
  </si>
  <si>
    <t>Saavedra 766</t>
  </si>
  <si>
    <t>Domenichini Veronica Andrea</t>
  </si>
  <si>
    <t>verodomenichini@gmail.com</t>
  </si>
  <si>
    <t>2494647711</t>
  </si>
  <si>
    <t>Saavedra 777</t>
  </si>
  <si>
    <t>Brivio Antonia</t>
  </si>
  <si>
    <t>antoniabrivio@hotmail.com.ar</t>
  </si>
  <si>
    <t>2494243811</t>
  </si>
  <si>
    <t>Saavedra 785</t>
  </si>
  <si>
    <t>Reyes Elda Edith</t>
  </si>
  <si>
    <t>manuel_torreano@hotmail.com</t>
  </si>
  <si>
    <t>2494642892</t>
  </si>
  <si>
    <t>Saavedra 802</t>
  </si>
  <si>
    <t>Paulairalour@yahoo.com.ar</t>
  </si>
  <si>
    <t>2494310252</t>
  </si>
  <si>
    <t>Urdampilleta Delia Maria</t>
  </si>
  <si>
    <t>nahuelportales@gmail.com</t>
  </si>
  <si>
    <t>2983571585</t>
  </si>
  <si>
    <t>Saavedra 81</t>
  </si>
  <si>
    <t>20/12---- 15/11 casilla</t>
  </si>
  <si>
    <t>Opryszczko Jadwiga</t>
  </si>
  <si>
    <t>sabri_cantante@hotmail.com</t>
  </si>
  <si>
    <t>2494317435</t>
  </si>
  <si>
    <t>Saavedra 884</t>
  </si>
  <si>
    <t>Montoya Dario Daniel</t>
  </si>
  <si>
    <t>dariomontoya@live.com.ar</t>
  </si>
  <si>
    <t>2494659061</t>
  </si>
  <si>
    <t>San Martin 1001 - 2A</t>
  </si>
  <si>
    <t>Grageda Eugenia</t>
  </si>
  <si>
    <t>diego_apaza090@hotmail.com</t>
  </si>
  <si>
    <t>2494018670</t>
  </si>
  <si>
    <t>San Martin 1001 - 9B</t>
  </si>
  <si>
    <t>M. Laura Harguindeguy Y Rosana Givonetti Sh</t>
  </si>
  <si>
    <t>rgivonetti@hotmail.com</t>
  </si>
  <si>
    <t>2494600763</t>
  </si>
  <si>
    <t>San Martin 1031</t>
  </si>
  <si>
    <t>Kessler Gloria Elizabeth</t>
  </si>
  <si>
    <t>gloriak1973@hotmail.com</t>
  </si>
  <si>
    <t>2494577607</t>
  </si>
  <si>
    <t>San Martin 1045 - DTO.2</t>
  </si>
  <si>
    <t>Durante Norma Beatriz</t>
  </si>
  <si>
    <t>garciaa.florencia@gmail.com</t>
  </si>
  <si>
    <t>2494219189</t>
  </si>
  <si>
    <t>San Martin 1057</t>
  </si>
  <si>
    <t>Demarco Gabriela Maria Celeste</t>
  </si>
  <si>
    <t>2494488363</t>
  </si>
  <si>
    <t>San Martin 1062 - 1C</t>
  </si>
  <si>
    <t>Carnisetti Diego Jose</t>
  </si>
  <si>
    <t>diegodnt@hotmail.com</t>
  </si>
  <si>
    <t>2494574572</t>
  </si>
  <si>
    <t>San Martin 1069</t>
  </si>
  <si>
    <t>Hermida Hugo Alberto</t>
  </si>
  <si>
    <t>hermidahugo@hotmail.com</t>
  </si>
  <si>
    <t>1136459288</t>
  </si>
  <si>
    <t>San Martin 1098</t>
  </si>
  <si>
    <t>Bustamante Trinidad Feliciana</t>
  </si>
  <si>
    <t>rocio_cagnoli@live.com.ar</t>
  </si>
  <si>
    <t>2494671074</t>
  </si>
  <si>
    <t>San Martin 1107 - P.A.</t>
  </si>
  <si>
    <t>Gaspar Nancy Gladys</t>
  </si>
  <si>
    <t>natyyorellana11@gmail.com</t>
  </si>
  <si>
    <t>2494688901</t>
  </si>
  <si>
    <t>San Martin 1112</t>
  </si>
  <si>
    <t>Mendez Norberto Rodolfo</t>
  </si>
  <si>
    <t>norbertorodolfomendez@gmail.com</t>
  </si>
  <si>
    <t>2494218064</t>
  </si>
  <si>
    <t>San Martin 1113</t>
  </si>
  <si>
    <t>De Miguel Valentin Esteban</t>
  </si>
  <si>
    <t>tutti3240@hotmail.com</t>
  </si>
  <si>
    <t>2494560420</t>
  </si>
  <si>
    <t>San Martin 1114</t>
  </si>
  <si>
    <t>Macaya Carlos Alberto</t>
  </si>
  <si>
    <t>estudiomacaya@hotmail.com</t>
  </si>
  <si>
    <t>2494464546</t>
  </si>
  <si>
    <t>San Martin 1133</t>
  </si>
  <si>
    <t>Oddone Carlos Nahuel</t>
  </si>
  <si>
    <t>candelaria2015novillo@gmail.com</t>
  </si>
  <si>
    <t>2494696299</t>
  </si>
  <si>
    <t>San Martin 1136 - DTO. 3</t>
  </si>
  <si>
    <t>17/12 enviado</t>
  </si>
  <si>
    <t>Giudicatti Stella Maris</t>
  </si>
  <si>
    <t>constanzafava@hotmail.com</t>
  </si>
  <si>
    <t>2494688537</t>
  </si>
  <si>
    <t>San Martin 1147 - DTO. FRENTE</t>
  </si>
  <si>
    <t>Colman Anibal Pablo</t>
  </si>
  <si>
    <t>apcval@gmail.com</t>
  </si>
  <si>
    <t>2494500518</t>
  </si>
  <si>
    <t>San Martin 1153</t>
  </si>
  <si>
    <t>Retontaro Juan Ignacio</t>
  </si>
  <si>
    <t>juanretontaro@hotmail.com</t>
  </si>
  <si>
    <t>2494663272</t>
  </si>
  <si>
    <t>San Martin 1158</t>
  </si>
  <si>
    <t>Retontaro Julio Alberto</t>
  </si>
  <si>
    <t>tandilenses@hotmail.com</t>
  </si>
  <si>
    <t>2494513507</t>
  </si>
  <si>
    <t>San Martin 1158 - DTO. INTERNO</t>
  </si>
  <si>
    <t>Polo Sarasola Dana</t>
  </si>
  <si>
    <t>mariasarasola84@gmail.com</t>
  </si>
  <si>
    <t>2983405263</t>
  </si>
  <si>
    <t>San Martin 1199</t>
  </si>
  <si>
    <t>Picot Andres Horacio</t>
  </si>
  <si>
    <t>oficinaahp.carolina@gmail.com</t>
  </si>
  <si>
    <t>2494281051</t>
  </si>
  <si>
    <t>San Martin 1225</t>
  </si>
  <si>
    <t>Barraza Oscar J.Y Barraza M.</t>
  </si>
  <si>
    <t>agussbarraza@gmail.com</t>
  </si>
  <si>
    <t>2494324773</t>
  </si>
  <si>
    <t>San Martin 1234</t>
  </si>
  <si>
    <t>Martens Oscar Alberto</t>
  </si>
  <si>
    <t>oamartens@yahoo.com.ar</t>
  </si>
  <si>
    <t>2494510882</t>
  </si>
  <si>
    <t>San Martin 1239</t>
  </si>
  <si>
    <t>santiagosodaestereo@hotmail.com</t>
  </si>
  <si>
    <t>2494573582</t>
  </si>
  <si>
    <t>Acosta Gustavo Eduardo</t>
  </si>
  <si>
    <t>angelilopedro@hotmail.com</t>
  </si>
  <si>
    <t>2262583061</t>
  </si>
  <si>
    <t>San Martin 1270 - D</t>
  </si>
  <si>
    <t>mariaisabelalmaraz74@gmail.com</t>
  </si>
  <si>
    <t>2262656066</t>
  </si>
  <si>
    <t>Rodriguez Melany Ailen</t>
  </si>
  <si>
    <t>melanyailen166@gmail.com</t>
  </si>
  <si>
    <t>2478517375</t>
  </si>
  <si>
    <t>San Martin 1270 - E</t>
  </si>
  <si>
    <t>Cherenscio Ruben Oscar</t>
  </si>
  <si>
    <t>tomicherenscio@gmail.com</t>
  </si>
  <si>
    <t>2262637100</t>
  </si>
  <si>
    <t>San Martin 1270 - G</t>
  </si>
  <si>
    <t>Benavente Micaela Andrea</t>
  </si>
  <si>
    <t>micaelaabenavente@gmail.com</t>
  </si>
  <si>
    <t>2494670177</t>
  </si>
  <si>
    <t>San Martin 1279</t>
  </si>
  <si>
    <t>Gilardi Leyes Abigail</t>
  </si>
  <si>
    <t>gilardi.abi@gmail.com</t>
  </si>
  <si>
    <t>2281419217</t>
  </si>
  <si>
    <t>San Martin 1365 - 1</t>
  </si>
  <si>
    <t>Bayon Sergio Fabian</t>
  </si>
  <si>
    <t>bayonnacho1@gmail.com</t>
  </si>
  <si>
    <t>2983548728</t>
  </si>
  <si>
    <t>San Martin 1365 - 2</t>
  </si>
  <si>
    <t>Colombini Delfina Maria</t>
  </si>
  <si>
    <t>maia3118@hotmail.com</t>
  </si>
  <si>
    <t>2494669351</t>
  </si>
  <si>
    <t>San Martin 1423</t>
  </si>
  <si>
    <t>Olah David</t>
  </si>
  <si>
    <t>ericamolah@gmail.com</t>
  </si>
  <si>
    <t>2494528686</t>
  </si>
  <si>
    <t>San Martin 1459 - LOCAL</t>
  </si>
  <si>
    <t>Funes Susana Ofelia</t>
  </si>
  <si>
    <t>susanafunes3@gmail.com</t>
  </si>
  <si>
    <t>2494216289</t>
  </si>
  <si>
    <t>San Martin 1504</t>
  </si>
  <si>
    <t>17/12----6//12 no le anda</t>
  </si>
  <si>
    <t>Rivalotti Raul Roque --- X</t>
  </si>
  <si>
    <t>Nico12.nd4@gmail.com</t>
  </si>
  <si>
    <t>1132402612</t>
  </si>
  <si>
    <t>San Martin 1515</t>
  </si>
  <si>
    <t>Vargas Maria Josefa</t>
  </si>
  <si>
    <t>doritandil@hotmail.com</t>
  </si>
  <si>
    <t>2494507545</t>
  </si>
  <si>
    <t>San Martin 1532</t>
  </si>
  <si>
    <t>Fubel Roberto Francisco</t>
  </si>
  <si>
    <t>federico.fubel88@gmail.com</t>
  </si>
  <si>
    <t>2494240594</t>
  </si>
  <si>
    <t>San Martin 1551</t>
  </si>
  <si>
    <t>Jesus Claudia Veronica</t>
  </si>
  <si>
    <t>punkychelita93@gmail.com</t>
  </si>
  <si>
    <t>2494624346</t>
  </si>
  <si>
    <t>San Martin 1640</t>
  </si>
  <si>
    <t>Muñiz Maria Del Carmen</t>
  </si>
  <si>
    <t>Lucilaiblanco@hotmail.com</t>
  </si>
  <si>
    <t>2494628962</t>
  </si>
  <si>
    <t>San Martin 1663</t>
  </si>
  <si>
    <t>martinbottega1@gmail.com</t>
  </si>
  <si>
    <t>2494494478</t>
  </si>
  <si>
    <t>Cardoso Rodrigo Marcelo</t>
  </si>
  <si>
    <t>marcelitorodrigogarcia1@gmail.com</t>
  </si>
  <si>
    <t>1123759648</t>
  </si>
  <si>
    <t>San Martin 1670 - DTO. 2</t>
  </si>
  <si>
    <t>Porta Pablo Maximiliano</t>
  </si>
  <si>
    <t>portapablo@hotmail.com</t>
  </si>
  <si>
    <t>2494589734</t>
  </si>
  <si>
    <t>San Martin 1670 - DTO. 4</t>
  </si>
  <si>
    <t>Esnaola Maria Eleodora</t>
  </si>
  <si>
    <t>danieldomenez59@gmail.com</t>
  </si>
  <si>
    <t>2494550952</t>
  </si>
  <si>
    <t>San Martin 1675</t>
  </si>
  <si>
    <t>Lorea Eulogio Jose</t>
  </si>
  <si>
    <t>admloreatractores@gmail.com</t>
  </si>
  <si>
    <t>2494641320</t>
  </si>
  <si>
    <t>San Martin 1686</t>
  </si>
  <si>
    <t>Durruty Pedro Rodolfo</t>
  </si>
  <si>
    <t>correalejandro850@gmail.com</t>
  </si>
  <si>
    <t>2494577380</t>
  </si>
  <si>
    <t>San Martin 1697</t>
  </si>
  <si>
    <t>Lobos Fabian Agustin</t>
  </si>
  <si>
    <t>brisaguevara80@gmail.com</t>
  </si>
  <si>
    <t>2494656448</t>
  </si>
  <si>
    <t>San Martin 1777</t>
  </si>
  <si>
    <t>Mendy Diego Roman</t>
  </si>
  <si>
    <t>marielaroxanaconforti@yahoo.com.ar</t>
  </si>
  <si>
    <t>2494307208</t>
  </si>
  <si>
    <t>San Martin 915</t>
  </si>
  <si>
    <t>Poder Judicial Ministerio Publico</t>
  </si>
  <si>
    <t>administracion.az@mpba.gov.ar</t>
  </si>
  <si>
    <t>2281667118</t>
  </si>
  <si>
    <t>San Martin 931</t>
  </si>
  <si>
    <t>Gonzalez Juan Roberto</t>
  </si>
  <si>
    <t>rgescueladerock@gmail.com</t>
  </si>
  <si>
    <t>2494498952</t>
  </si>
  <si>
    <t>San Martin 944</t>
  </si>
  <si>
    <t>Mosca Ana Cristina</t>
  </si>
  <si>
    <t>anymosca@hotmail.com.ar</t>
  </si>
  <si>
    <t>2494552585</t>
  </si>
  <si>
    <t>San Martin 944 - DTO. B.</t>
  </si>
  <si>
    <t>Gaspari Pablo Enrique Raul</t>
  </si>
  <si>
    <t>pablogaspari@hotmail.com</t>
  </si>
  <si>
    <t>2236036361</t>
  </si>
  <si>
    <t>San Martin 947</t>
  </si>
  <si>
    <t>Macaya Y Asociados Sa</t>
  </si>
  <si>
    <t>administracion@estudioargeri.com</t>
  </si>
  <si>
    <t>2494632869</t>
  </si>
  <si>
    <t>San Martin 959</t>
  </si>
  <si>
    <t>Ghezzi Maria Fernanda</t>
  </si>
  <si>
    <t>fernandaghezzi@gmail.com</t>
  </si>
  <si>
    <t>2494475427</t>
  </si>
  <si>
    <t>San Martin 970 - LOCAL 2</t>
  </si>
  <si>
    <t>Zapata Maria Lidia</t>
  </si>
  <si>
    <t>2494465026</t>
  </si>
  <si>
    <t>San Martin 972</t>
  </si>
  <si>
    <t>Remiro Analia Judith</t>
  </si>
  <si>
    <t>anremiro@yahoo.com.ar</t>
  </si>
  <si>
    <t>2494510237</t>
  </si>
  <si>
    <t>San Martin 975 - DTO. 2</t>
  </si>
  <si>
    <t>Mps Medicina Platense Solidaria S.A.</t>
  </si>
  <si>
    <t>pagos@grupomedihome.com</t>
  </si>
  <si>
    <t>2216727401</t>
  </si>
  <si>
    <t>San Martin 979</t>
  </si>
  <si>
    <t>Etchegaray Ignacio</t>
  </si>
  <si>
    <t>agustinetchegaray92@gmail.com</t>
  </si>
  <si>
    <t>2494370524</t>
  </si>
  <si>
    <t>Santamarina 118 - DTO. 1</t>
  </si>
  <si>
    <t>Ramirez Melina Paola</t>
  </si>
  <si>
    <t>melipao55@gmail.com</t>
  </si>
  <si>
    <t>2281475316</t>
  </si>
  <si>
    <t>Santamarina 118 - DTO. 4</t>
  </si>
  <si>
    <t>Sueldo Maira Soledad</t>
  </si>
  <si>
    <t>mairasoledad_02@hotmail.com</t>
  </si>
  <si>
    <t>2235448464</t>
  </si>
  <si>
    <t>Santamarina 118 - DTO. 5</t>
  </si>
  <si>
    <t>Patti Fernando</t>
  </si>
  <si>
    <t>ferpatti@hotmail.com</t>
  </si>
  <si>
    <t>2494325256</t>
  </si>
  <si>
    <t>Santamarina 126</t>
  </si>
  <si>
    <t>Puissant Diego Andres</t>
  </si>
  <si>
    <t>julietafernandag3@gmail.com</t>
  </si>
  <si>
    <t>2494541654</t>
  </si>
  <si>
    <t>Santamarina 146</t>
  </si>
  <si>
    <t>Romero Fuentes Leandro</t>
  </si>
  <si>
    <t>leandroromerofuentes@gmail.com</t>
  </si>
  <si>
    <t>2494348186</t>
  </si>
  <si>
    <t>Santamarina 149 - DTO. 11</t>
  </si>
  <si>
    <t>Sampietro Matias</t>
  </si>
  <si>
    <t>valen.barbuzza@hotmail.com</t>
  </si>
  <si>
    <t>2284236721</t>
  </si>
  <si>
    <t>Santamarina 149 - DTO. 2</t>
  </si>
  <si>
    <t>Mario Giana</t>
  </si>
  <si>
    <t>giiamariio@gmail.com</t>
  </si>
  <si>
    <t>2915706669</t>
  </si>
  <si>
    <t>Santamarina 149 - DTO. 9</t>
  </si>
  <si>
    <t>Peduto Juan Cosme Damian</t>
  </si>
  <si>
    <t>juanpeduto@gmail.com</t>
  </si>
  <si>
    <t>1136510137</t>
  </si>
  <si>
    <t>Santamarina 178</t>
  </si>
  <si>
    <t>Conni Nestor Raul</t>
  </si>
  <si>
    <t>lucianochidichimo@hotmail.com</t>
  </si>
  <si>
    <t>2494563606</t>
  </si>
  <si>
    <t>Santamarina 279</t>
  </si>
  <si>
    <t>Ciganda Maria Isabel</t>
  </si>
  <si>
    <t>mariaisabelciganda@yahoo.com.ar</t>
  </si>
  <si>
    <t>2494546238</t>
  </si>
  <si>
    <t>Santamarina 285 - DTO. 1A</t>
  </si>
  <si>
    <t>Castiglioni Juan Carlos</t>
  </si>
  <si>
    <t>abrilheuguerot@gmail.com</t>
  </si>
  <si>
    <t>2494007503</t>
  </si>
  <si>
    <t>Santamarina 285 - DTO. 1B</t>
  </si>
  <si>
    <t>Proavitand S.R.L. (En Formacion)</t>
  </si>
  <si>
    <t>dantecomai@hotmail.com</t>
  </si>
  <si>
    <t>2494642301</t>
  </si>
  <si>
    <t>Santamarina 287</t>
  </si>
  <si>
    <t>Baqueriza Maria</t>
  </si>
  <si>
    <t>jeronimo.tuculet@arba.gov.ar</t>
  </si>
  <si>
    <t>2494567008</t>
  </si>
  <si>
    <t>Santamarina 328</t>
  </si>
  <si>
    <t>Telefonica Moviles Argentina S.A.</t>
  </si>
  <si>
    <t>gustavo.oliver@telefonica.com</t>
  </si>
  <si>
    <t>2236822020</t>
  </si>
  <si>
    <t>Santamarina 370 - ANTENA</t>
  </si>
  <si>
    <t>Dahl Maria Eugenia</t>
  </si>
  <si>
    <t>dahleugenia@hotmail.com</t>
  </si>
  <si>
    <t>2494320708</t>
  </si>
  <si>
    <t>Santamarina 455 - LOCAL</t>
  </si>
  <si>
    <t>Servicio Nacional De Sanidad Y Calidad Agroal</t>
  </si>
  <si>
    <t>itranier@senasa.gob.ar</t>
  </si>
  <si>
    <t>2235603653</t>
  </si>
  <si>
    <t>Santamarina 477</t>
  </si>
  <si>
    <t>Sociedad Rural De Tandil</t>
  </si>
  <si>
    <t>socruraltandil@gmail.com</t>
  </si>
  <si>
    <t>2494548652</t>
  </si>
  <si>
    <t>Santamarina 479</t>
  </si>
  <si>
    <t>Galmes Raul Alfredo</t>
  </si>
  <si>
    <t>aguco77@hotmail.com</t>
  </si>
  <si>
    <t>2494515027</t>
  </si>
  <si>
    <t>Santamarina 489</t>
  </si>
  <si>
    <t>19/12----- 29/11 en otro momento</t>
  </si>
  <si>
    <t>Lopez Sara Dorinda</t>
  </si>
  <si>
    <t>malalalda@yahoo.com.ar</t>
  </si>
  <si>
    <t>2494546999</t>
  </si>
  <si>
    <t>Santamarina 54</t>
  </si>
  <si>
    <t>19/12----- 29/11 casilla</t>
  </si>
  <si>
    <t>Schuk Roberto Mario</t>
  </si>
  <si>
    <t>agrevo@hotmail.com</t>
  </si>
  <si>
    <t>2284666011</t>
  </si>
  <si>
    <t>Santamarina 555 - DTO. 4B</t>
  </si>
  <si>
    <t>Avalos Ramon Oscar Mario</t>
  </si>
  <si>
    <t>fabiana.avalos69@gmail.comm</t>
  </si>
  <si>
    <t>2494488039</t>
  </si>
  <si>
    <t>Santamarina 56 - DTO. 3</t>
  </si>
  <si>
    <t>Simonetti Ignacio Alberto</t>
  </si>
  <si>
    <t>ignasimonetti2@gmail.com</t>
  </si>
  <si>
    <t>2494466870</t>
  </si>
  <si>
    <t>Santamarina 565 - P. A</t>
  </si>
  <si>
    <t>Helados Iglu Srl</t>
  </si>
  <si>
    <t>sebastianalewaerts@gmail.com</t>
  </si>
  <si>
    <t>2494634040</t>
  </si>
  <si>
    <t>Santamarina 7</t>
  </si>
  <si>
    <t>Canziani Maria Graciela</t>
  </si>
  <si>
    <t>abucela@hotmail.com</t>
  </si>
  <si>
    <t>2494593022</t>
  </si>
  <si>
    <t>Santamarina 718</t>
  </si>
  <si>
    <t>19/12---- 29/11 buzon</t>
  </si>
  <si>
    <t>Pugliese Susana Teresita</t>
  </si>
  <si>
    <t>payquim@gmail.com</t>
  </si>
  <si>
    <t>2494642430</t>
  </si>
  <si>
    <t>Santamarina 728</t>
  </si>
  <si>
    <t>Sindicato De Choferes De Camiones Y Afines</t>
  </si>
  <si>
    <t>tandilsindicatocamioneros@gmail.com</t>
  </si>
  <si>
    <t>2494278799</t>
  </si>
  <si>
    <t>Santamarina 826</t>
  </si>
  <si>
    <t>Iglesia Evangelica Luterana Unida</t>
  </si>
  <si>
    <t>finanzas@ielu.org.ar</t>
  </si>
  <si>
    <t>1124035474</t>
  </si>
  <si>
    <t>Santamarina 838</t>
  </si>
  <si>
    <t>Paz Mariano Horacio</t>
  </si>
  <si>
    <t>carusogiammaria@hotmail.com</t>
  </si>
  <si>
    <t>Santamarina 87</t>
  </si>
  <si>
    <t>19/12----- 29/11 SE COMUNICA</t>
  </si>
  <si>
    <t>Juliarena Cecilia Ines</t>
  </si>
  <si>
    <t>cjuliarena@hotmail.com</t>
  </si>
  <si>
    <t>2494552614</t>
  </si>
  <si>
    <t>Santamarina 890</t>
  </si>
  <si>
    <t>Bjalke Pablo Miguel</t>
  </si>
  <si>
    <t>ripijk@gmail.com</t>
  </si>
  <si>
    <t>2494373915</t>
  </si>
  <si>
    <t>Santamarina 99</t>
  </si>
  <si>
    <t>Lecuona Alejandro Anibal</t>
  </si>
  <si>
    <t>alecuona75@hotmail.com</t>
  </si>
  <si>
    <t>2494306255</t>
  </si>
  <si>
    <t>Sarmiento 1153 - DTO. 1</t>
  </si>
  <si>
    <t>pidio que se las envie</t>
  </si>
  <si>
    <t>Gonzalez Liliana Carmen</t>
  </si>
  <si>
    <t>lorenatescari30@gmail.com</t>
  </si>
  <si>
    <t>2257639975</t>
  </si>
  <si>
    <t>Sarmiento 1153 - DTO. 10</t>
  </si>
  <si>
    <t>Chenlo Mariela Alejandra</t>
  </si>
  <si>
    <t>sigtandil@gmail.com</t>
  </si>
  <si>
    <t>2494695623</t>
  </si>
  <si>
    <t>Sarmiento 1153 - DTO. 17</t>
  </si>
  <si>
    <t>Cavigiolo Marina Esther</t>
  </si>
  <si>
    <t>kenzofron@gmail.com</t>
  </si>
  <si>
    <t>2494587989</t>
  </si>
  <si>
    <t>Sarmiento 1153 - DTO. 2</t>
  </si>
  <si>
    <t>se vuelve a comunicar cuando las quiera</t>
  </si>
  <si>
    <t>Fernandez Maria Belen</t>
  </si>
  <si>
    <t>luuzbeel03@gmail.com</t>
  </si>
  <si>
    <t>2494208643</t>
  </si>
  <si>
    <t>Sarmiento 1153 - DTO. 3</t>
  </si>
  <si>
    <t>Guillermo Monica Ana</t>
  </si>
  <si>
    <t>guillermomonica930@gmail.com</t>
  </si>
  <si>
    <t>2494331174</t>
  </si>
  <si>
    <t>Sarmiento 1153 - DTO. 4</t>
  </si>
  <si>
    <t>Sancho Nacher Joan David</t>
  </si>
  <si>
    <t>alemanluisc@gmail.com</t>
  </si>
  <si>
    <t>1161723956</t>
  </si>
  <si>
    <t>Sarmiento 1167</t>
  </si>
  <si>
    <t>Garcia Lopez Maria Soledad</t>
  </si>
  <si>
    <t>msoleglopez@gmail.com</t>
  </si>
  <si>
    <t>2494475687</t>
  </si>
  <si>
    <t>Sarmiento 1202</t>
  </si>
  <si>
    <t>NO MANEJA NADA ELLA</t>
  </si>
  <si>
    <t>Lissarrague Susana</t>
  </si>
  <si>
    <t>asherar@yahoo.com</t>
  </si>
  <si>
    <t>1130005568</t>
  </si>
  <si>
    <t>Sarmiento 1216</t>
  </si>
  <si>
    <t>19/12------ 29/11 casilla</t>
  </si>
  <si>
    <t>Aregay Alicia Doella</t>
  </si>
  <si>
    <t>aliciadoella@hotmail.com</t>
  </si>
  <si>
    <t>2494595615</t>
  </si>
  <si>
    <t>Sarmiento 1236 - DTO. 5</t>
  </si>
  <si>
    <t>Mohamed Jose</t>
  </si>
  <si>
    <t>mohamedjoseandres@gmail.com</t>
  </si>
  <si>
    <t>2494020221</t>
  </si>
  <si>
    <t>Sarmiento 1238 - DTO. 4</t>
  </si>
  <si>
    <t>Pose Jorge Rafael</t>
  </si>
  <si>
    <t>1994silvamauro@gmail.com</t>
  </si>
  <si>
    <t>2281300184</t>
  </si>
  <si>
    <t>Sarmiento 1248 - DTO. 3</t>
  </si>
  <si>
    <t>Lenzi Rolando Gabriel</t>
  </si>
  <si>
    <t>lenzipropiedades@hotmail.com</t>
  </si>
  <si>
    <t>2494589776</t>
  </si>
  <si>
    <t>Sarmiento 1293</t>
  </si>
  <si>
    <t>Calderon Jose</t>
  </si>
  <si>
    <t>clarysatolosa@gmail.com</t>
  </si>
  <si>
    <t>2494674197</t>
  </si>
  <si>
    <t>Sarmiento 1311</t>
  </si>
  <si>
    <t>Sacchetto Alfredo Roberto</t>
  </si>
  <si>
    <t>franciscomalaga.ar@gmail.com</t>
  </si>
  <si>
    <t>2494213339</t>
  </si>
  <si>
    <t>Sarmiento 1325</t>
  </si>
  <si>
    <t>Montes Angel Alberto</t>
  </si>
  <si>
    <t>smv2323@gmail.com</t>
  </si>
  <si>
    <t>2494500912</t>
  </si>
  <si>
    <t>Sarmiento 1330</t>
  </si>
  <si>
    <t>19/12----- 29/11 las ve x watssap</t>
  </si>
  <si>
    <t>Mestelan Ezequiel</t>
  </si>
  <si>
    <t>elmeste_88@hotmail.com</t>
  </si>
  <si>
    <t>2494380393</t>
  </si>
  <si>
    <t>Sarmiento 1351</t>
  </si>
  <si>
    <t>19/12----- 29/11 buzon</t>
  </si>
  <si>
    <t>Casemajor Sol Guadalupe</t>
  </si>
  <si>
    <t>sol.casemajor1993@gmail.com</t>
  </si>
  <si>
    <t>2494579754</t>
  </si>
  <si>
    <t>Sarmiento 1365</t>
  </si>
  <si>
    <t>139968001 / Numero mal registrado desde Usina - se corrige y agenda</t>
  </si>
  <si>
    <t>Novoa Nelida Susana</t>
  </si>
  <si>
    <t>sunovoa32@gmail.com</t>
  </si>
  <si>
    <t>2494574468</t>
  </si>
  <si>
    <t>Sarmiento 1397</t>
  </si>
  <si>
    <t>Peña Jose Federico</t>
  </si>
  <si>
    <t>launapoli73@gmail.com</t>
  </si>
  <si>
    <t>2494284666</t>
  </si>
  <si>
    <t>Pinto 1116</t>
  </si>
  <si>
    <t>Sarmiento 1415 - PISO 5</t>
  </si>
  <si>
    <t>sigue con lo tiene</t>
  </si>
  <si>
    <t>Molfesa Anahi</t>
  </si>
  <si>
    <t>molfesaanahi@gmail.com</t>
  </si>
  <si>
    <t>1133532436</t>
  </si>
  <si>
    <t>Sarmiento 1415 - PISO 7</t>
  </si>
  <si>
    <t>9/12-----12/11 trabajando</t>
  </si>
  <si>
    <t>Jaurena Carlos Marcelo</t>
  </si>
  <si>
    <t>patricia-sanchez.m@hotmail.com</t>
  </si>
  <si>
    <t>2494248242</t>
  </si>
  <si>
    <t>Sarmiento 1427</t>
  </si>
  <si>
    <t>Hanggi Yves</t>
  </si>
  <si>
    <t>mathias.haenggi@gmail.com</t>
  </si>
  <si>
    <t>2494532488</t>
  </si>
  <si>
    <t>Sarmiento 1457</t>
  </si>
  <si>
    <t>Llera Fernando Oscar</t>
  </si>
  <si>
    <t>andrea.llera90@gmail.com</t>
  </si>
  <si>
    <t>2494517624</t>
  </si>
  <si>
    <t>Sarmiento 1575</t>
  </si>
  <si>
    <t>Callejo Juan Carlos</t>
  </si>
  <si>
    <t>murdocck@hotmail.com</t>
  </si>
  <si>
    <t>2494556555</t>
  </si>
  <si>
    <t>Sarmiento 1578</t>
  </si>
  <si>
    <t>Vega Gaston Nicolas</t>
  </si>
  <si>
    <t>gaston.nicolas.vega@gmail.com</t>
  </si>
  <si>
    <t>2236840155</t>
  </si>
  <si>
    <t>Sarmiento 1602</t>
  </si>
  <si>
    <t>CASA - buzon</t>
  </si>
  <si>
    <t>Curutchet Oscar Anselmo</t>
  </si>
  <si>
    <t>usoscarcuruchet43@gmail.com</t>
  </si>
  <si>
    <t>2494510632</t>
  </si>
  <si>
    <t>Sarmiento 1610</t>
  </si>
  <si>
    <t>Laborda Fernando M</t>
  </si>
  <si>
    <t>cecidoo@hotmail.com</t>
  </si>
  <si>
    <t>2494658264</t>
  </si>
  <si>
    <t>Sarmiento 1642</t>
  </si>
  <si>
    <t>Felice Jorge Enrique</t>
  </si>
  <si>
    <t>antonia925@hotmail.com</t>
  </si>
  <si>
    <t>2494217998</t>
  </si>
  <si>
    <t>Sarmiento 1658</t>
  </si>
  <si>
    <t>Perez Benito</t>
  </si>
  <si>
    <t>cristinalujanperez@gmail.com</t>
  </si>
  <si>
    <t>2494510548</t>
  </si>
  <si>
    <t>Sarmiento 1712</t>
  </si>
  <si>
    <t>sergiogustavodtorres@gmail.com</t>
  </si>
  <si>
    <t>2494644272</t>
  </si>
  <si>
    <t>Therisod Gaston Manuel</t>
  </si>
  <si>
    <t>gonzalezelias614@gmail.com</t>
  </si>
  <si>
    <t>2314515747</t>
  </si>
  <si>
    <t>Sarmiento 1729</t>
  </si>
  <si>
    <t>no le interesa cambiar</t>
  </si>
  <si>
    <t>Derose Ruben Pedro</t>
  </si>
  <si>
    <t>mcdero2010@yahoo.com.ar</t>
  </si>
  <si>
    <t>2494321750</t>
  </si>
  <si>
    <t>Sarmiento 1734</t>
  </si>
  <si>
    <t>Morales Juan Carlos</t>
  </si>
  <si>
    <t>moralesjuanca87@gmail.com</t>
  </si>
  <si>
    <t>2494053318</t>
  </si>
  <si>
    <t>Sarmiento 1744 - DTO. 3</t>
  </si>
  <si>
    <t>Pellejero Gisela</t>
  </si>
  <si>
    <t>pellejerogiselaei@gmail.com</t>
  </si>
  <si>
    <t>2244446190</t>
  </si>
  <si>
    <t>Sarmiento 1757</t>
  </si>
  <si>
    <t>Llaneza Gabriela Andrea</t>
  </si>
  <si>
    <t>gabriellallaneza@yahoo.com.ar</t>
  </si>
  <si>
    <t>2494350765</t>
  </si>
  <si>
    <t>Sarmiento 1757 -P.A.</t>
  </si>
  <si>
    <t>Navarro Maia Ailen</t>
  </si>
  <si>
    <t>maiaailennavarro2002@gmail.com</t>
  </si>
  <si>
    <t>2284513189</t>
  </si>
  <si>
    <t>Sarmiento 1765 - PISO 1</t>
  </si>
  <si>
    <t>Casanova Jorge Horacio</t>
  </si>
  <si>
    <t>jutiano15@gmail.com</t>
  </si>
  <si>
    <t>2396426505</t>
  </si>
  <si>
    <t>Sarmiento 963</t>
  </si>
  <si>
    <t>Marino Elsa Adelma</t>
  </si>
  <si>
    <t>richierimarinoosmar33@yahoo.com.ar</t>
  </si>
  <si>
    <t>2494586544</t>
  </si>
  <si>
    <t>Soberania Austral 259 - Bo.Fonavi</t>
  </si>
  <si>
    <t>Gomory Armando Raul</t>
  </si>
  <si>
    <t>Solepetersen014@gmail.com</t>
  </si>
  <si>
    <t>2494584263</t>
  </si>
  <si>
    <t>Soberania Austral 269 B Fonavi</t>
  </si>
  <si>
    <t>USI-2</t>
  </si>
  <si>
    <t>Diez Joaquin</t>
  </si>
  <si>
    <t>joaquinnndiez@gmail.com</t>
  </si>
  <si>
    <t>2355642421</t>
  </si>
  <si>
    <t>11 DE SEPTIEMBRE 19 - DTO. B</t>
  </si>
  <si>
    <t>12/12------5/12 casilla</t>
  </si>
  <si>
    <t>Rodriguez Ernesto</t>
  </si>
  <si>
    <t>camiliber@hotmail.com</t>
  </si>
  <si>
    <t>2235254078</t>
  </si>
  <si>
    <t>11 DE SEPTIEMBRE 75 - DTO. 1</t>
  </si>
  <si>
    <t>12/12------5/12 buzon</t>
  </si>
  <si>
    <t>franulloa_22@hotmail.com</t>
  </si>
  <si>
    <t>2494570197</t>
  </si>
  <si>
    <t>11 DE SEPTIEMBRE 75 - DTO. 2</t>
  </si>
  <si>
    <t>12/12------5/12 no le interesa</t>
  </si>
  <si>
    <t>Pampin Ruben Edggar Jose</t>
  </si>
  <si>
    <t>marravjuegos01@gmail.com</t>
  </si>
  <si>
    <t>2236068839</t>
  </si>
  <si>
    <t>11 DE SEPTIEMBRE 75 - DTO. 3</t>
  </si>
  <si>
    <t>Lastiri Luis Maria</t>
  </si>
  <si>
    <t>mauro4860@gmail.com</t>
  </si>
  <si>
    <t>2494566240</t>
  </si>
  <si>
    <t>11 DE SEPTIEMBRE 240</t>
  </si>
  <si>
    <t>19/12------- 29/11 no atendio</t>
  </si>
  <si>
    <t>Elgadab Sergio Mauricio</t>
  </si>
  <si>
    <t>elchinoelgadab@hotmail.com</t>
  </si>
  <si>
    <t>2494496714</t>
  </si>
  <si>
    <t>11 DE SEPTIEMBRE 319 - CASA 18</t>
  </si>
  <si>
    <t>12/12-----6/12 las ve por whatssap</t>
  </si>
  <si>
    <t>anmadiza@gmail.com</t>
  </si>
  <si>
    <t>2494653575</t>
  </si>
  <si>
    <t>11 DE SEPTIEMBRE 340</t>
  </si>
  <si>
    <t>Ballent Ricardo Alberto</t>
  </si>
  <si>
    <t>til_lins@hotmail.com</t>
  </si>
  <si>
    <t>2494550353</t>
  </si>
  <si>
    <t>11 DE SEPTIEMBRE 393</t>
  </si>
  <si>
    <t>19/12------ 29/11 buzon</t>
  </si>
  <si>
    <t>Abdala Gustavo Daniel</t>
  </si>
  <si>
    <t>camrios1961@gmail.com</t>
  </si>
  <si>
    <t>2804622415</t>
  </si>
  <si>
    <t>11 DE SEPTIEMBRE 515 PISO P.A.</t>
  </si>
  <si>
    <t>Larrondo Haidee Maria</t>
  </si>
  <si>
    <t>balmacedaluna00@gmail.com</t>
  </si>
  <si>
    <t>2494005506</t>
  </si>
  <si>
    <t>11 DE SEPTIEMBRE 776</t>
  </si>
  <si>
    <t>Cortina Adela Margarita</t>
  </si>
  <si>
    <t>consorciostorrado@gmail.com</t>
  </si>
  <si>
    <t>2494380505</t>
  </si>
  <si>
    <t>11 DE SEPTIEMBRE 786</t>
  </si>
  <si>
    <t>Ruiz Jorge Daniel</t>
  </si>
  <si>
    <t>danielranfito@gmail.com</t>
  </si>
  <si>
    <t>2494376639</t>
  </si>
  <si>
    <t>11 DE SEPTIEMBRE 787</t>
  </si>
  <si>
    <t>12/12------ 25/11 no atendio</t>
  </si>
  <si>
    <t>Zarini Gaston Ricardo</t>
  </si>
  <si>
    <t>sbatista@santander.com.ar</t>
  </si>
  <si>
    <t>2964406469</t>
  </si>
  <si>
    <t>25 DE MAYO 941</t>
  </si>
  <si>
    <t>20/12----- 29/11 CUANDO SE MUDE</t>
  </si>
  <si>
    <t>infraestructura@colegiodelasierra.com.ar</t>
  </si>
  <si>
    <t>2494510439</t>
  </si>
  <si>
    <t>Usandizaga Juan Sebastian</t>
  </si>
  <si>
    <t>rodamientoscolon@yahoo.com.ar</t>
  </si>
  <si>
    <t>2494358740</t>
  </si>
  <si>
    <t>Espora y Piedrabuena</t>
  </si>
  <si>
    <t>NO ATENDIO-- Residencial --- cinnavarro1984@hotmail.com</t>
  </si>
  <si>
    <t>Urtasun Perez Lucia Maria</t>
  </si>
  <si>
    <t>luciaurtasun@gmail.com</t>
  </si>
  <si>
    <t>2494333340</t>
  </si>
  <si>
    <t>25 DE MAYO 953 - DTO. 11</t>
  </si>
  <si>
    <t>Almandos Elsa Daniela</t>
  </si>
  <si>
    <t>almandosdaniela71@gmail.com</t>
  </si>
  <si>
    <t>2983551976</t>
  </si>
  <si>
    <t>25 DE MAYO 953 - 02</t>
  </si>
  <si>
    <t>Lewkowicz Juan Oliverio</t>
  </si>
  <si>
    <t>juanlewkowicz@gmail.com</t>
  </si>
  <si>
    <t>2234369312</t>
  </si>
  <si>
    <t>25 DE MAYO 953 - DTO. 17</t>
  </si>
  <si>
    <t>Figliuolo Facundo Nicolas</t>
  </si>
  <si>
    <t>lbieta@campoamor.com.ar</t>
  </si>
  <si>
    <t>2281491484</t>
  </si>
  <si>
    <t>25 DE MAYO 963 - DTO. 6</t>
  </si>
  <si>
    <t>Fonzo Claudia Elizabet</t>
  </si>
  <si>
    <t>ramiroa.andre1@gmail.com</t>
  </si>
  <si>
    <t>2494606179</t>
  </si>
  <si>
    <t>25 DE MAYO 1148</t>
  </si>
  <si>
    <t>12/12------ 29/11 CASILLA</t>
  </si>
  <si>
    <t>Germoglio Maria Soledad</t>
  </si>
  <si>
    <t>solgermoglio@gmail.com</t>
  </si>
  <si>
    <t>1155034916</t>
  </si>
  <si>
    <t>25 DE MAYO 1240</t>
  </si>
  <si>
    <t>Lopez Salgado Adelma Nora</t>
  </si>
  <si>
    <t>milagroslorda@gmail.com</t>
  </si>
  <si>
    <t>2494249262</t>
  </si>
  <si>
    <t>25 DE MAYO 1248</t>
  </si>
  <si>
    <t>12/12---- 29/11 casiila</t>
  </si>
  <si>
    <t>Martinez Nancy Viviana</t>
  </si>
  <si>
    <t>luispastormerlo@gmail.com</t>
  </si>
  <si>
    <t>2494615957</t>
  </si>
  <si>
    <t>25 DE May 1336</t>
  </si>
  <si>
    <t>17/12----- 29/11 casilla</t>
  </si>
  <si>
    <t>Fernandez Jose Ignacio</t>
  </si>
  <si>
    <t>solucionesmoviles943@hotmail.com</t>
  </si>
  <si>
    <t>2494330791</t>
  </si>
  <si>
    <t>25 DE MAYO 1342 - DTO. 4</t>
  </si>
  <si>
    <t>anapaulagonzalez09877@gmail.com</t>
  </si>
  <si>
    <t>2262618289</t>
  </si>
  <si>
    <t>Cuadrelli Lara Martina</t>
  </si>
  <si>
    <t>laracuadrelli@gmail.com</t>
  </si>
  <si>
    <t>2983404361</t>
  </si>
  <si>
    <t>25 DE MAYO 1342 PISO 1 - 11</t>
  </si>
  <si>
    <t>Di Paolo Gustavo Rodolfo</t>
  </si>
  <si>
    <t>pmlotero@gmail.com</t>
  </si>
  <si>
    <t>2494652470</t>
  </si>
  <si>
    <t>25 DE MAYO 1351</t>
  </si>
  <si>
    <t>20/12---- 27/11 lo ve por whatssap</t>
  </si>
  <si>
    <t>Fernandez Ruben</t>
  </si>
  <si>
    <t>ezequielfernandezsoto@gmail.com</t>
  </si>
  <si>
    <t>2494549823</t>
  </si>
  <si>
    <t>25 DE MAYO 1357 - DTO. 4</t>
  </si>
  <si>
    <t>Tornini Stella Maris</t>
  </si>
  <si>
    <t>ludmilaislas@hotmail.com</t>
  </si>
  <si>
    <t>2494561906</t>
  </si>
  <si>
    <t>25 DE MAYO 1387</t>
  </si>
  <si>
    <t>20/12------- 27/11 manejando</t>
  </si>
  <si>
    <t>Berasain Joaquin</t>
  </si>
  <si>
    <t>joakbera@gmail.com</t>
  </si>
  <si>
    <t>2244503903</t>
  </si>
  <si>
    <t>25 DE MAYO 1458 - DTO. 12</t>
  </si>
  <si>
    <t>Bocchio Carlos Ariel</t>
  </si>
  <si>
    <t>arielbocchio315@hotmail.com</t>
  </si>
  <si>
    <t>2494633736</t>
  </si>
  <si>
    <t>25 DE MAYO 1458 - DTO. 7</t>
  </si>
  <si>
    <t>Masuzzo Maria Rita</t>
  </si>
  <si>
    <t>simon.macaotero@gmail.com</t>
  </si>
  <si>
    <t>2494247854</t>
  </si>
  <si>
    <t>25 DE MAYO 1537 - DTO. 1</t>
  </si>
  <si>
    <t>Ochogavia Juan Carlos</t>
  </si>
  <si>
    <t>emiliatejedo@gmail.com</t>
  </si>
  <si>
    <t>2983403971</t>
  </si>
  <si>
    <t>25 DE MAYO 1548 - DTO. 17</t>
  </si>
  <si>
    <t>Lobos Maria Milagros</t>
  </si>
  <si>
    <t>milii.lobos00@gmail.com</t>
  </si>
  <si>
    <t>2494358159</t>
  </si>
  <si>
    <t>25 DE MAYO 1554 - 7</t>
  </si>
  <si>
    <t>pakos_migliore@hotmail.com</t>
  </si>
  <si>
    <t>2494274524</t>
  </si>
  <si>
    <t>25 DE MAYO 1651 - DTO. 2</t>
  </si>
  <si>
    <t>eli.pierce@hotmail.com</t>
  </si>
  <si>
    <t>2494275340</t>
  </si>
  <si>
    <t>25 DE MAYO 1651 - DPTO. 4</t>
  </si>
  <si>
    <t>Valle Raquel Amanda</t>
  </si>
  <si>
    <t>raquela.valle@hotmail.com</t>
  </si>
  <si>
    <t>1162605628</t>
  </si>
  <si>
    <t>25 DE MAYO 1653 - DPTO. 5</t>
  </si>
  <si>
    <t>Laffargue Juan Carlos</t>
  </si>
  <si>
    <t>roxanam1701@gmail.com</t>
  </si>
  <si>
    <t>2494623316</t>
  </si>
  <si>
    <t>25 DE MAYO 1715</t>
  </si>
  <si>
    <t>Olivera Ivana Ethel</t>
  </si>
  <si>
    <t>ivanaethelolivera@gmail.com</t>
  </si>
  <si>
    <t>2494601483</t>
  </si>
  <si>
    <t>4 DE ABRIL 15</t>
  </si>
  <si>
    <t>19/12----- 29/11 no le interesa</t>
  </si>
  <si>
    <t>Rossi Dominga</t>
  </si>
  <si>
    <t>natysforza83@hotmail.com</t>
  </si>
  <si>
    <t>2494642716</t>
  </si>
  <si>
    <t>4 DE ABRIL 229</t>
  </si>
  <si>
    <t>Argeri Andres Mario Marcelo</t>
  </si>
  <si>
    <t>margeri.estudiojuridico@gmail.com</t>
  </si>
  <si>
    <t>2494464204</t>
  </si>
  <si>
    <t>4 DE ABRIL 554</t>
  </si>
  <si>
    <t>Maldonado Lucas Ezequiel</t>
  </si>
  <si>
    <t>ezeluc82@gmail.com</t>
  </si>
  <si>
    <t>2494289303</t>
  </si>
  <si>
    <t>4 DE ABRIL 599</t>
  </si>
  <si>
    <t>Echarri Daiana Solange</t>
  </si>
  <si>
    <t>echarri_07@hotmail.com</t>
  </si>
  <si>
    <t>2494312026</t>
  </si>
  <si>
    <t>4 DE ABRIL 781 - DTO. 7</t>
  </si>
  <si>
    <t>Tellechea Tomas Hugo</t>
  </si>
  <si>
    <t>luu.crocci@hotmail.com</t>
  </si>
  <si>
    <t>2494641649</t>
  </si>
  <si>
    <t>4 DE ABRIL 781 - DTO. 8</t>
  </si>
  <si>
    <t>Gonzalez Maria Florencia</t>
  </si>
  <si>
    <t>m_florg@hotmail.com</t>
  </si>
  <si>
    <t>2494564079</t>
  </si>
  <si>
    <t>ALSINA 54</t>
  </si>
  <si>
    <t>santilombar@gmail.com</t>
  </si>
  <si>
    <t>2494638954</t>
  </si>
  <si>
    <t>ALSINA 126</t>
  </si>
  <si>
    <t>9/12-----2/12 en otro momento</t>
  </si>
  <si>
    <t>Vieyra Capdepont Victoria</t>
  </si>
  <si>
    <t>sandrafraifer02@gmail.com</t>
  </si>
  <si>
    <t>2494241474</t>
  </si>
  <si>
    <t>ALSINA 156</t>
  </si>
  <si>
    <t>jpdenzoin@hotmail.com</t>
  </si>
  <si>
    <t>2494479905</t>
  </si>
  <si>
    <t>ALSINA 195</t>
  </si>
  <si>
    <t>9/12----- 26/11 las ve x whatssap</t>
  </si>
  <si>
    <t>Sansinena Elida Haydee</t>
  </si>
  <si>
    <t>toccihe@hotmail.com</t>
  </si>
  <si>
    <t>1150362041</t>
  </si>
  <si>
    <t>ALSINA 223</t>
  </si>
  <si>
    <t>9/12------ 26/11 por ahora no</t>
  </si>
  <si>
    <t>Julio Martina</t>
  </si>
  <si>
    <t>martina.julio29@hotmail.com</t>
  </si>
  <si>
    <t>2284220257</t>
  </si>
  <si>
    <t>ALSINA 541 - DTO. 4</t>
  </si>
  <si>
    <t>De Cruz Javier Alberto</t>
  </si>
  <si>
    <t>javitodecruz33@gmail.com</t>
  </si>
  <si>
    <t>2494467680</t>
  </si>
  <si>
    <t>ALSINA 592</t>
  </si>
  <si>
    <t>20/12------ 2/12 casilla</t>
  </si>
  <si>
    <t>Muñoz Augusto</t>
  </si>
  <si>
    <t>mariagabrielamoreira3@gmail.com</t>
  </si>
  <si>
    <t>2494340360</t>
  </si>
  <si>
    <t>ALSINA 746 DTO INTERNO</t>
  </si>
  <si>
    <t>Navazo Jose Francisco</t>
  </si>
  <si>
    <t>martaborthiry@hotmail.com</t>
  </si>
  <si>
    <t>2494647595</t>
  </si>
  <si>
    <t>ALSINA 785</t>
  </si>
  <si>
    <t>Ascar Maria Leonor</t>
  </si>
  <si>
    <t>leleascar@gmail.com</t>
  </si>
  <si>
    <t>2494494486</t>
  </si>
  <si>
    <t>ALSINA 867</t>
  </si>
  <si>
    <t>admvialmanitandil@gmail.com</t>
  </si>
  <si>
    <t>1130428792</t>
  </si>
  <si>
    <t>AVELLANEDA 960 PISO P.A. - 1</t>
  </si>
  <si>
    <t>Maglione Mabel Violeta</t>
  </si>
  <si>
    <t>beleganha@gmail.com</t>
  </si>
  <si>
    <t>2214953352</t>
  </si>
  <si>
    <t>AVELLANEDA 1007</t>
  </si>
  <si>
    <t>20/12------- 11/11 no permite argumentar</t>
  </si>
  <si>
    <t>Christensen German Alberto</t>
  </si>
  <si>
    <t>mabel_artola@hotmail.com</t>
  </si>
  <si>
    <t>AVELLANEDA 1025 - DTO. 13</t>
  </si>
  <si>
    <t>Dorado Julio Oscar</t>
  </si>
  <si>
    <t>juliodorado1956@gmail.com</t>
  </si>
  <si>
    <t>2236844641</t>
  </si>
  <si>
    <t>AVELLANEDA 1066 - 5</t>
  </si>
  <si>
    <t>Groppa German Hector</t>
  </si>
  <si>
    <t>zukonentrenamiento@gmail.com</t>
  </si>
  <si>
    <t>2494543614</t>
  </si>
  <si>
    <t>AVELLANEDA 1098</t>
  </si>
  <si>
    <t>20/12----- 11/11 casilla</t>
  </si>
  <si>
    <t>Acuña Irma Emma</t>
  </si>
  <si>
    <t>mcristiano@ciasalud.com.ar</t>
  </si>
  <si>
    <t>1162335213</t>
  </si>
  <si>
    <t>AVELLANEDA 1162</t>
  </si>
  <si>
    <t>20/12----- 11/11 traabajando</t>
  </si>
  <si>
    <t>Ramljak Maria Marta</t>
  </si>
  <si>
    <t>labarberafiorellae@gmail.com</t>
  </si>
  <si>
    <t>2266525892</t>
  </si>
  <si>
    <t>AVELLANEDA 1256 PISO 2 - 5</t>
  </si>
  <si>
    <t>144769001 -- Residencial --- labarberafiorella@hotmail.com / en este momento no</t>
  </si>
  <si>
    <t>Zarate Jose Martin</t>
  </si>
  <si>
    <t>sebastianoyarbide22@gmail.com</t>
  </si>
  <si>
    <t>1132443668</t>
  </si>
  <si>
    <t>AVELLANEDA 1355</t>
  </si>
  <si>
    <t>9/12-----11/11 casilla</t>
  </si>
  <si>
    <t>Conroy Kathleen Angela (2)</t>
  </si>
  <si>
    <t>felipedthompson@gmail.com</t>
  </si>
  <si>
    <t>2494634388</t>
  </si>
  <si>
    <t>AVELLANEDA 1438</t>
  </si>
  <si>
    <t>9/12---- 11/11 mas tarde</t>
  </si>
  <si>
    <t>Brugnera Hugo</t>
  </si>
  <si>
    <t>gbrugner@hotmail.com</t>
  </si>
  <si>
    <t>2494670227</t>
  </si>
  <si>
    <t>AVELLANEDA 1453</t>
  </si>
  <si>
    <t>Olaechea Noel Abel</t>
  </si>
  <si>
    <t>mgolaechea@gmail.com</t>
  </si>
  <si>
    <t>2215345308</t>
  </si>
  <si>
    <t>AVELLANEDA 1484</t>
  </si>
  <si>
    <t>Gil Sofia Noemi</t>
  </si>
  <si>
    <t>sofiangil@gmail.com</t>
  </si>
  <si>
    <t>2236827914</t>
  </si>
  <si>
    <t>AVELLANEDA 1589</t>
  </si>
  <si>
    <t>9/12----- -11/11 CASILLA</t>
  </si>
  <si>
    <t>Romero Andrea Judith</t>
  </si>
  <si>
    <t>atiliosanpe@hotmail.com</t>
  </si>
  <si>
    <t>2494351077</t>
  </si>
  <si>
    <t>AVELLANEDA 1690</t>
  </si>
  <si>
    <t>Fernandez Silvia Rosana</t>
  </si>
  <si>
    <t>silviaf_62@hotmail.com</t>
  </si>
  <si>
    <t>2494633666</t>
  </si>
  <si>
    <t>BELGRANO 919</t>
  </si>
  <si>
    <t>Andersen Puchuri Laura</t>
  </si>
  <si>
    <t>alanaju52@gmail.com</t>
  </si>
  <si>
    <t>2494604052</t>
  </si>
  <si>
    <t>BELGRANO 923</t>
  </si>
  <si>
    <t>19/12------- 29/11- buzon</t>
  </si>
  <si>
    <t>Rossi Iñaki</t>
  </si>
  <si>
    <t>inakirossiv@gmail.com</t>
  </si>
  <si>
    <t>2494353583</t>
  </si>
  <si>
    <t>BELGRANO 972 PISO 2</t>
  </si>
  <si>
    <t>Martiarena Oscar Alberto</t>
  </si>
  <si>
    <t>oscarmartiarena37@gmail.com</t>
  </si>
  <si>
    <t>2494495701</t>
  </si>
  <si>
    <t>BELGRANO 1122 - DTO. 3</t>
  </si>
  <si>
    <t>114544001 -- Residencial ---</t>
  </si>
  <si>
    <t>Pechia Noelia Angelica</t>
  </si>
  <si>
    <t>noeliapechia21@gmail.com</t>
  </si>
  <si>
    <t>2494542508</t>
  </si>
  <si>
    <t>BELGRANO 1120 PISO 2 - 5</t>
  </si>
  <si>
    <t>114273002 -- Residencial ---</t>
  </si>
  <si>
    <t>Fernandez Maria Carmen</t>
  </si>
  <si>
    <t>talumafer@yahoo.com.ar</t>
  </si>
  <si>
    <t>2494217136</t>
  </si>
  <si>
    <t>BELGRANO 1120 PISO PB - 2</t>
  </si>
  <si>
    <t>83384002 -- Residencial --- tanyfernandez5@gmail.com</t>
  </si>
  <si>
    <t>Vittor Alberto Carlos</t>
  </si>
  <si>
    <t>tsllogistica@hotmail.com</t>
  </si>
  <si>
    <t>2494639873</t>
  </si>
  <si>
    <t>BELGRANO 1290</t>
  </si>
  <si>
    <t>Battista Andrea Giselle Claudia</t>
  </si>
  <si>
    <t>ccbinstituto@gmail.com</t>
  </si>
  <si>
    <t>2494511389</t>
  </si>
  <si>
    <t>BELGRANO 1381</t>
  </si>
  <si>
    <t>19/12------ 29/11 casila</t>
  </si>
  <si>
    <t>Mango Susana Vilma</t>
  </si>
  <si>
    <t>mariamercedespreli@gmail.com</t>
  </si>
  <si>
    <t>2494636318</t>
  </si>
  <si>
    <t>BELGRANO 1455 - BO.BANCO PCIA CASA 1</t>
  </si>
  <si>
    <t>Donini Analia Veronica</t>
  </si>
  <si>
    <t>analiadonini@gmail.com</t>
  </si>
  <si>
    <t>2494564076</t>
  </si>
  <si>
    <t>BELGRANO 1505 - 063</t>
  </si>
  <si>
    <t>Proot Jorge Ricardo</t>
  </si>
  <si>
    <t>tomaspizarro36@hotmail.com</t>
  </si>
  <si>
    <t>1150414470</t>
  </si>
  <si>
    <t>BELGRANO 1530</t>
  </si>
  <si>
    <t>19/12------29/11 en otro momento</t>
  </si>
  <si>
    <t>Alverte Rodolfo Gustavo</t>
  </si>
  <si>
    <t>galverte@gmail.com</t>
  </si>
  <si>
    <t>2494495145</t>
  </si>
  <si>
    <t>BELGRANO 1562</t>
  </si>
  <si>
    <t>Miquelarena Blanca Haydee</t>
  </si>
  <si>
    <t>Miriamlarricq@hotmail.com</t>
  </si>
  <si>
    <t>2494599243</t>
  </si>
  <si>
    <t>BELGRANO 1621-BO. BANCO PCIA CASA 135</t>
  </si>
  <si>
    <t>Torregiani Marcos</t>
  </si>
  <si>
    <t>marcostorregiani@gmail.com</t>
  </si>
  <si>
    <t>1140723448</t>
  </si>
  <si>
    <t>BELGRANO 1699 - DTO. 1</t>
  </si>
  <si>
    <t>Arbeo Buiraz Fernando Alfredo</t>
  </si>
  <si>
    <t>elpiki_vet@hotmail.com</t>
  </si>
  <si>
    <t>2494635713</t>
  </si>
  <si>
    <t>BELGRANO 1706</t>
  </si>
  <si>
    <t>19/12----- 29/11 no atendio</t>
  </si>
  <si>
    <t>Abraham Claudia Cristina</t>
  </si>
  <si>
    <t>estudiocatandil65@gmail.com</t>
  </si>
  <si>
    <t>2494641106</t>
  </si>
  <si>
    <t>BELGRANO 1719</t>
  </si>
  <si>
    <t>19/12------- 29/11 en otro momento</t>
  </si>
  <si>
    <t>Olivera Pedro Daniel</t>
  </si>
  <si>
    <t>danielolivera494@gmail.com</t>
  </si>
  <si>
    <t>2494492462</t>
  </si>
  <si>
    <t>ROCA 819 B0. A.T.S.A. CASA 24</t>
  </si>
  <si>
    <t>Vorobey Dali</t>
  </si>
  <si>
    <t>dalivoro@gmail.com</t>
  </si>
  <si>
    <t>2494243270</t>
  </si>
  <si>
    <t>ROCA 819 - BO. ATSA CASA 30</t>
  </si>
  <si>
    <t>Rodriguez Rosana Liliana</t>
  </si>
  <si>
    <t>alejandrogelato@hotmail.com</t>
  </si>
  <si>
    <t>2494676677</t>
  </si>
  <si>
    <t>BO. ATSA INT 3 845 - 39</t>
  </si>
  <si>
    <t>Poupeau Norberto</t>
  </si>
  <si>
    <t>anateresamele@gmail.com</t>
  </si>
  <si>
    <t>2494550414</t>
  </si>
  <si>
    <t>ROCA 819 CASA 36 BO. A.T.S.A.</t>
  </si>
  <si>
    <t>Rebola Victoria Agustina</t>
  </si>
  <si>
    <t>vicky2005_rebola@hotmail.com</t>
  </si>
  <si>
    <t>2262650259</t>
  </si>
  <si>
    <t>BO. ATSA INT 4 852 - 41</t>
  </si>
  <si>
    <t>Dure Adelina Ines</t>
  </si>
  <si>
    <t>dureadelina@gmail.com</t>
  </si>
  <si>
    <t>2494626752</t>
  </si>
  <si>
    <t>ROCA 807-BARRIO ATSA - CASA 7</t>
  </si>
  <si>
    <t>Tome Lucrecia Ines</t>
  </si>
  <si>
    <t>tomeluc@hotmail.com</t>
  </si>
  <si>
    <t>2494250145</t>
  </si>
  <si>
    <t>ROCA 819-BRRIO.ATSA-CASA 10</t>
  </si>
  <si>
    <t>Pellizzari Daniel Hector</t>
  </si>
  <si>
    <t>daniel-pellizzari@hotmail.com</t>
  </si>
  <si>
    <t>2494698383</t>
  </si>
  <si>
    <t>ROCA 838 - CASA 9</t>
  </si>
  <si>
    <t>Garcia Antonio Martin</t>
  </si>
  <si>
    <t>Silvinatarabini@hotmail.com.ar</t>
  </si>
  <si>
    <t>2494536422</t>
  </si>
  <si>
    <t>BUZON 417</t>
  </si>
  <si>
    <t>9/12------ 2/12 casilla</t>
  </si>
  <si>
    <t>Frontini Armando Daniel</t>
  </si>
  <si>
    <t>auroradoyle61@gmail.com</t>
  </si>
  <si>
    <t>BUZON 450 dpto</t>
  </si>
  <si>
    <t>12/12------ 31/10 casilla</t>
  </si>
  <si>
    <t>Consorcio Buzon</t>
  </si>
  <si>
    <t>virginia.errasti@gmail.com</t>
  </si>
  <si>
    <t>2494274089</t>
  </si>
  <si>
    <t>MACHADO 930</t>
  </si>
  <si>
    <t>25803001 -- Residencial ---</t>
  </si>
  <si>
    <t>Manera Leandro</t>
  </si>
  <si>
    <t>leandromanera@gmail.com</t>
  </si>
  <si>
    <t>2494633054</t>
  </si>
  <si>
    <t>BUZON 584</t>
  </si>
  <si>
    <t>9/12------12/11 no atendio</t>
  </si>
  <si>
    <t>cdiazmtbsierras@hotmail.com</t>
  </si>
  <si>
    <t>2234462705</t>
  </si>
  <si>
    <t>BUZON 757 PISO P.A. - 1</t>
  </si>
  <si>
    <t>Gomez Federico Javier</t>
  </si>
  <si>
    <t>fede.goms@gmail.com</t>
  </si>
  <si>
    <t>2494683222</t>
  </si>
  <si>
    <t>CASTEX M. 1475 - 037</t>
  </si>
  <si>
    <t>josefinarolon17@hotmail.com</t>
  </si>
  <si>
    <t>CONSTITUCION 955 PISO P.A. - 3</t>
  </si>
  <si>
    <t>93631002 -- Residencial ---</t>
  </si>
  <si>
    <t>Goitandia Antonella</t>
  </si>
  <si>
    <t>Antonellagoitandia@hotmail.com</t>
  </si>
  <si>
    <t>2494512032</t>
  </si>
  <si>
    <t>CONSTITUCION 985</t>
  </si>
  <si>
    <t>Fariña Monica Josefina</t>
  </si>
  <si>
    <t>monicafarina54@yahoo.com.ar</t>
  </si>
  <si>
    <t>2494658379</t>
  </si>
  <si>
    <t>CONSTITUCION 1114</t>
  </si>
  <si>
    <t>Belgrano Carlos Alejandro</t>
  </si>
  <si>
    <t>vikylarrea@gmail.com</t>
  </si>
  <si>
    <t>2494001927</t>
  </si>
  <si>
    <t>CONSTITUCION 1115</t>
  </si>
  <si>
    <t>Pendas Yanina Lucrecia</t>
  </si>
  <si>
    <t>yani.pendas@gmail.com</t>
  </si>
  <si>
    <t>2494343853</t>
  </si>
  <si>
    <t>CONSTITUCION 1121 - 2</t>
  </si>
  <si>
    <t>Lehrmann Jennifer Lourdes</t>
  </si>
  <si>
    <t>lehrmannjennyy@gmail.com</t>
  </si>
  <si>
    <t>2281545957</t>
  </si>
  <si>
    <t>CONSTITUCION 1237 - 4</t>
  </si>
  <si>
    <t>Saravi Lucia Carolina</t>
  </si>
  <si>
    <t>luciasaravi@live.com.ar</t>
  </si>
  <si>
    <t>2494538028</t>
  </si>
  <si>
    <t>CONSTITUCION 1241 - DTO. 2</t>
  </si>
  <si>
    <t>Gutierrez Ana Clara</t>
  </si>
  <si>
    <t>anaclaragutierrez3@gmail.com</t>
  </si>
  <si>
    <t>2284372456</t>
  </si>
  <si>
    <t>CONSTITUCION 1241 - 6</t>
  </si>
  <si>
    <t>Martins Marcela Aurelia</t>
  </si>
  <si>
    <t>mauro.aresqueta10@gmail.com</t>
  </si>
  <si>
    <t>2494580889</t>
  </si>
  <si>
    <t>CONSTITUCION 1241 - DTO.7</t>
  </si>
  <si>
    <t>Alejandro Azucena Noemi</t>
  </si>
  <si>
    <t>azucena.alejandro@outlook.com</t>
  </si>
  <si>
    <t>2494649099</t>
  </si>
  <si>
    <t>CONSTITUCION 1393 - 2</t>
  </si>
  <si>
    <t>Logroño Gaston Eduardo</t>
  </si>
  <si>
    <t>gastonlogrono@gmail.com</t>
  </si>
  <si>
    <t>2494309374</t>
  </si>
  <si>
    <t>CONSTITUCION 1457 - A</t>
  </si>
  <si>
    <t>ximena.esteban15@gmail.com</t>
  </si>
  <si>
    <t>2236630215</t>
  </si>
  <si>
    <t>CONSTITUCION 1538 PISO P.A.</t>
  </si>
  <si>
    <t>novarohueyoenrique@gmail.com</t>
  </si>
  <si>
    <t>2494008286</t>
  </si>
  <si>
    <t>CONSTITUCION 1541</t>
  </si>
  <si>
    <t>Fernandez Antonio</t>
  </si>
  <si>
    <t>ezequieljcabrera@gmail.com</t>
  </si>
  <si>
    <t>2494318657</t>
  </si>
  <si>
    <t>CONSTITUCION 1552</t>
  </si>
  <si>
    <t>12/12------ 2/12 casilla</t>
  </si>
  <si>
    <t>Perrin Lucia</t>
  </si>
  <si>
    <t>perrinlucia4@gmail.com</t>
  </si>
  <si>
    <t>2914022878</t>
  </si>
  <si>
    <t>CONSTITUCION 1663</t>
  </si>
  <si>
    <t>12/12-------- 2/12 ocupado</t>
  </si>
  <si>
    <t>Prezioso Luca</t>
  </si>
  <si>
    <t>lutaxyt@gmail.com</t>
  </si>
  <si>
    <t>2494641812</t>
  </si>
  <si>
    <t>CRUZ ROJA ARGENTINA 1416 - 011</t>
  </si>
  <si>
    <t>Parada Hernan Gabriel</t>
  </si>
  <si>
    <t>urbanus@live.com.ar</t>
  </si>
  <si>
    <t>2494696453</t>
  </si>
  <si>
    <t>ESPAÑA 925 - PISO 1</t>
  </si>
  <si>
    <t>Urban Matias</t>
  </si>
  <si>
    <t>urbanmatias94@gmail.com</t>
  </si>
  <si>
    <t>2494531645</t>
  </si>
  <si>
    <t>ESPAÑA 926 - 2</t>
  </si>
  <si>
    <t>Cardinale Luis Maria Ruben</t>
  </si>
  <si>
    <t>adrianmoroni@msn.com</t>
  </si>
  <si>
    <t>2215578976</t>
  </si>
  <si>
    <t>ESPAÑA 926 - 3</t>
  </si>
  <si>
    <t>Prioretti Natalia Soledad</t>
  </si>
  <si>
    <t>natiprio@hotmail.com</t>
  </si>
  <si>
    <t>1123252995</t>
  </si>
  <si>
    <t>ESPAÑA 926 - 4</t>
  </si>
  <si>
    <t>Gorozo Silvana Haydee</t>
  </si>
  <si>
    <t>contebruno005@gmail.com</t>
  </si>
  <si>
    <t>2284639043</t>
  </si>
  <si>
    <t>ESPAÑA 943 - DTO. 3</t>
  </si>
  <si>
    <t>Dadiego Julieta</t>
  </si>
  <si>
    <t>Julieta.dadiego@gmail.com</t>
  </si>
  <si>
    <t>2494674741</t>
  </si>
  <si>
    <t>ESPAÑA 943 - DTO. 1</t>
  </si>
  <si>
    <t>Vera Liliana Vanesa</t>
  </si>
  <si>
    <t>leandrobarrag@hotmail.com</t>
  </si>
  <si>
    <t>2494309796</t>
  </si>
  <si>
    <t>ESPAÑA 958</t>
  </si>
  <si>
    <t>Morel Guadalupe</t>
  </si>
  <si>
    <t>guadamorel@yahoo.com.ar</t>
  </si>
  <si>
    <t>2494505565</t>
  </si>
  <si>
    <t>ESPAÑA 970</t>
  </si>
  <si>
    <t>Landi Luciano Gasaneo Alejandro Y Becerra Emm</t>
  </si>
  <si>
    <t>crdiegolopez@hotmail.com</t>
  </si>
  <si>
    <t>2494496765</t>
  </si>
  <si>
    <t>ESPAÑA 997</t>
  </si>
  <si>
    <t>Lopez Alberto Jose</t>
  </si>
  <si>
    <t>anto.f.95@outlook.com</t>
  </si>
  <si>
    <t>2494380203</t>
  </si>
  <si>
    <t>ESPAÑA 999</t>
  </si>
  <si>
    <t>Azzolini Ariel Alejandro</t>
  </si>
  <si>
    <t>rmyabogado@gmail.com</t>
  </si>
  <si>
    <t>1134607050</t>
  </si>
  <si>
    <t>MAIPU 930 PISO 3 - 32</t>
  </si>
  <si>
    <t>Arrien Jorge Gabriel</t>
  </si>
  <si>
    <t>juanchivillar09@gmail.com</t>
  </si>
  <si>
    <t>2494697729</t>
  </si>
  <si>
    <t>MAIPU 977</t>
  </si>
  <si>
    <t>Confecciones Winter S.A.</t>
  </si>
  <si>
    <t>marianallorente@confeccioneswinter.com.ar</t>
  </si>
  <si>
    <t>2494342005</t>
  </si>
  <si>
    <t>MAIPU 978</t>
  </si>
  <si>
    <t>juanmanuelcerfoglia@gmail.com</t>
  </si>
  <si>
    <t>2494244918</t>
  </si>
  <si>
    <t>MAIPU 1120 MON. F P.BAJA - 1</t>
  </si>
  <si>
    <t>Roa Sara Elena</t>
  </si>
  <si>
    <t>selenar@live.com.ar</t>
  </si>
  <si>
    <t>2494279491</t>
  </si>
  <si>
    <t>MAIPU 1120 MON. F P.BAJA - 3</t>
  </si>
  <si>
    <t>Peralta Jose Luis</t>
  </si>
  <si>
    <t>peraltajosel@yahoo.com.ar</t>
  </si>
  <si>
    <t>MAIPU 1190 1ER. PISO DTO. E</t>
  </si>
  <si>
    <t>manejando. en otro momento</t>
  </si>
  <si>
    <t>Carotti Juan Jose Blas</t>
  </si>
  <si>
    <t>juanjosecs2017@gmail.com</t>
  </si>
  <si>
    <t>MAIPU 1190 - 2DO. PISO DTO. B</t>
  </si>
  <si>
    <t>Ali Jorge Daniel</t>
  </si>
  <si>
    <t>mrocio.bustamante@gmail.com</t>
  </si>
  <si>
    <t>MAIPU 1190 - 3ro. E</t>
  </si>
  <si>
    <t>Lopez Emmanuel Alejandro</t>
  </si>
  <si>
    <t>info@cuerpolibrecentroeducativo.com</t>
  </si>
  <si>
    <t>2494585460</t>
  </si>
  <si>
    <t>MAIPU 1317</t>
  </si>
  <si>
    <t>Bonnat Daniel Alberto</t>
  </si>
  <si>
    <t>silyeal@hotmail.com</t>
  </si>
  <si>
    <t>2262484031</t>
  </si>
  <si>
    <t>MAIPU 1365 - DTO. 2</t>
  </si>
  <si>
    <t>12/12----- 22/10/2024</t>
  </si>
  <si>
    <t>Urbisaglia Rosa Elena</t>
  </si>
  <si>
    <t>aguerremarcelo@yahoo.com.ar</t>
  </si>
  <si>
    <t>2494486978</t>
  </si>
  <si>
    <t>MAIPU 1481 - DTO. INT.</t>
  </si>
  <si>
    <t>Mansilla Carreño Pedro Emanuel</t>
  </si>
  <si>
    <t>Ema_man22@hotmail.com</t>
  </si>
  <si>
    <t>3521432135</t>
  </si>
  <si>
    <t>MAIPU 1554 - 079</t>
  </si>
  <si>
    <t>menchonsusana9@gmail.com</t>
  </si>
  <si>
    <t>2494219773</t>
  </si>
  <si>
    <t>MAIPU 1580</t>
  </si>
  <si>
    <t>12/12- 2/12 casilla</t>
  </si>
  <si>
    <t>Sanchez Strada Orlando Rodolfo</t>
  </si>
  <si>
    <t>lucresanchez2010@hotmail.com</t>
  </si>
  <si>
    <t>2494638855</t>
  </si>
  <si>
    <t>MARCONI 1164</t>
  </si>
  <si>
    <t>Guarna Francisco</t>
  </si>
  <si>
    <t>albertoguarna@gmail.com</t>
  </si>
  <si>
    <t>2494559905</t>
  </si>
  <si>
    <t>MARCONI 1215</t>
  </si>
  <si>
    <t>mas adelante</t>
  </si>
  <si>
    <t>Sassou Karina Teresita</t>
  </si>
  <si>
    <t>karinasassou@gmail.com</t>
  </si>
  <si>
    <t>2494558574</t>
  </si>
  <si>
    <t>MARCONI 1249 - INT.</t>
  </si>
  <si>
    <t>patriciagringa1958@gmail.com</t>
  </si>
  <si>
    <t>2494608721</t>
  </si>
  <si>
    <t>MARCONI 1260 - INTERNO</t>
  </si>
  <si>
    <t>12/12------7/11 por ahora no</t>
  </si>
  <si>
    <t>Valcovich Amanda</t>
  </si>
  <si>
    <t>marianeladamico@hotmail.com</t>
  </si>
  <si>
    <t>2494606433</t>
  </si>
  <si>
    <t>MARCONI 1261 - DTO. 2</t>
  </si>
  <si>
    <t>12/12------- 7/11 NO ATENDIO</t>
  </si>
  <si>
    <t>Del Rio Analia Andrea</t>
  </si>
  <si>
    <t>analiadelrio32@gmail.com</t>
  </si>
  <si>
    <t>2494639108</t>
  </si>
  <si>
    <t>MARCONI 1357 - DTO. 3</t>
  </si>
  <si>
    <t>Scattone Julieta Eliana</t>
  </si>
  <si>
    <t>julietascattone@hotmail.com</t>
  </si>
  <si>
    <t>2494684851</t>
  </si>
  <si>
    <t>MARCONI 1357 - DTO. 4</t>
  </si>
  <si>
    <t>Quintela Maria Del Lucero</t>
  </si>
  <si>
    <t>luceroquintela@gmail.com</t>
  </si>
  <si>
    <t>1163737144</t>
  </si>
  <si>
    <t>MARCONI 1357 - 8</t>
  </si>
  <si>
    <t>Zoccali Roberto</t>
  </si>
  <si>
    <t>ZOCCALI_MARCE@YAHOO.COM.AR</t>
  </si>
  <si>
    <t>2494630800</t>
  </si>
  <si>
    <t>MARCONI 1495</t>
  </si>
  <si>
    <t>Oroz Rocio</t>
  </si>
  <si>
    <t>mora_676@hotmail.com</t>
  </si>
  <si>
    <t>2494018398</t>
  </si>
  <si>
    <t>MARCONI 1555 PISO P.A.</t>
  </si>
  <si>
    <t>12/12------ 8/11 buzon</t>
  </si>
  <si>
    <r>
      <rPr>
        <sz val="10"/>
        <color theme="1"/>
        <rFont val="Arial"/>
      </rPr>
      <t xml:space="preserve">Marcasso Julio Carlos </t>
    </r>
    <r>
      <rPr>
        <b/>
        <sz val="10"/>
        <color theme="1"/>
        <rFont val="Arial"/>
      </rPr>
      <t>LOCAL</t>
    </r>
  </si>
  <si>
    <t>fmarcasso@yahoo.com.ar</t>
  </si>
  <si>
    <t>2494509479</t>
  </si>
  <si>
    <t>MARCONI 1650 LOCAL</t>
  </si>
  <si>
    <t>Duarte Javier Arnaldo</t>
  </si>
  <si>
    <t>administracion.escuela@escuelamartinrodriguez.edu.ar</t>
  </si>
  <si>
    <t>2494605773</t>
  </si>
  <si>
    <t>MARCONI 1785</t>
  </si>
  <si>
    <t>12/12-------8/11 no atendio</t>
  </si>
  <si>
    <t>Di Battista Jorge Alberto</t>
  </si>
  <si>
    <t>javiduarte2922@gmail.com</t>
  </si>
  <si>
    <t>2494651590</t>
  </si>
  <si>
    <t>MITRE 929 PISO P.A.</t>
  </si>
  <si>
    <t>Rios Andrea Mariela</t>
  </si>
  <si>
    <t>mscdiba@gmail.com</t>
  </si>
  <si>
    <t>2494649884</t>
  </si>
  <si>
    <t>MITRE 929 PISO P.B.</t>
  </si>
  <si>
    <t>upi.phonee@gmail.com</t>
  </si>
  <si>
    <t>2494622209</t>
  </si>
  <si>
    <t>Torres Betti Sonia</t>
  </si>
  <si>
    <t>Cristianmmerlo@gmail.com</t>
  </si>
  <si>
    <t>2494587883</t>
  </si>
  <si>
    <t>MITRE 986 PISO P.A.</t>
  </si>
  <si>
    <t>Melon Julio Cesar</t>
  </si>
  <si>
    <t>jcmelon@gmail.com</t>
  </si>
  <si>
    <t>2234552675</t>
  </si>
  <si>
    <t>MITRE 1340 BO. ATSA CASA 1</t>
  </si>
  <si>
    <t>Lombardozzo Pablo Andres</t>
  </si>
  <si>
    <t>ramirojesuslombardozzo@gmail.com</t>
  </si>
  <si>
    <t>2284464604</t>
  </si>
  <si>
    <t>MITRE 1353</t>
  </si>
  <si>
    <t>Garcia Joaquin</t>
  </si>
  <si>
    <t>joaquingarcia99@hotmail.com</t>
  </si>
  <si>
    <t>2983656417</t>
  </si>
  <si>
    <t>MITRE 1373 - 1</t>
  </si>
  <si>
    <t>Gener Marta Antonia</t>
  </si>
  <si>
    <t>tamardelen@hotmail.com</t>
  </si>
  <si>
    <t>2494642959</t>
  </si>
  <si>
    <t>MITRE 1449</t>
  </si>
  <si>
    <t>mr2499724@gmail.com</t>
  </si>
  <si>
    <t>MITRE 1542 - DTO. 10</t>
  </si>
  <si>
    <t>71574006 -- Residencial --- agrego 4</t>
  </si>
  <si>
    <t>manuynico27@hotmail.com</t>
  </si>
  <si>
    <t>MITRE 1542 - DTO. 6</t>
  </si>
  <si>
    <t>71574010 -- Residencial ---</t>
  </si>
  <si>
    <t>ivan.gonzaleznecochea@gmail.com</t>
  </si>
  <si>
    <t>MITRE 1542 - DTO. 7</t>
  </si>
  <si>
    <t>71574001 -- Residencial ---</t>
  </si>
  <si>
    <t>Mansilla Natalia Valeria</t>
  </si>
  <si>
    <t>nvmansilla@gmail.com</t>
  </si>
  <si>
    <t>MITRE 1542 - DTO. 9</t>
  </si>
  <si>
    <t>80137001 -- Residencial --- agrego 4</t>
  </si>
  <si>
    <t>Romero Eliseo Miguel --- x</t>
  </si>
  <si>
    <t>juliomsanchez@hotmail.com</t>
  </si>
  <si>
    <t>2491546074</t>
  </si>
  <si>
    <t>MITRE 1640</t>
  </si>
  <si>
    <t>94286001 -- Residencial --- severinomarcela9@gmail.com</t>
  </si>
  <si>
    <t>Pages Rita Andrea</t>
  </si>
  <si>
    <t>ri_145@hotmail.com</t>
  </si>
  <si>
    <t>1166269131</t>
  </si>
  <si>
    <t>MITRE 1682</t>
  </si>
  <si>
    <t>16/12----9/12 no atendio</t>
  </si>
  <si>
    <t>Vega Daniel Humberto</t>
  </si>
  <si>
    <t>nellymirianc66@gmail.com</t>
  </si>
  <si>
    <t>2494622246</t>
  </si>
  <si>
    <t>MITRE 1683 - DTO.3</t>
  </si>
  <si>
    <t>Diaz Johana Mary Paz</t>
  </si>
  <si>
    <t>jennidiaz130@gmail.com</t>
  </si>
  <si>
    <t>2494343842</t>
  </si>
  <si>
    <t>MITRE 1683 - 4</t>
  </si>
  <si>
    <t>Datola Ruben Oscar</t>
  </si>
  <si>
    <t>estudiord7@yahoo.com.ar</t>
  </si>
  <si>
    <t>2494310865</t>
  </si>
  <si>
    <t>MITRE 1760</t>
  </si>
  <si>
    <t>Ferrari Oscar Julio</t>
  </si>
  <si>
    <t>laurabellinit@hotmail.com</t>
  </si>
  <si>
    <t>2494618908</t>
  </si>
  <si>
    <t>MONTIEL 34</t>
  </si>
  <si>
    <t>Rubio Luciana Belen</t>
  </si>
  <si>
    <t>IGNACIO_SASSOU@YAHOO.COM.AR</t>
  </si>
  <si>
    <t>2494500567</t>
  </si>
  <si>
    <t>MONTIEL 117</t>
  </si>
  <si>
    <t>Daglio Maria Belen</t>
  </si>
  <si>
    <t>tanovito@hotmail.com</t>
  </si>
  <si>
    <t>2494475447</t>
  </si>
  <si>
    <t>MONTIEL 124</t>
  </si>
  <si>
    <t>x whatssap</t>
  </si>
  <si>
    <t>Spadafora Bianca</t>
  </si>
  <si>
    <t>bian.05@outlook.com</t>
  </si>
  <si>
    <t>2494374489</t>
  </si>
  <si>
    <t>MONTIEL 174 - LOCAL</t>
  </si>
  <si>
    <t>Aguado Jose Luis</t>
  </si>
  <si>
    <t>jonatanmuriel5@gmail.com</t>
  </si>
  <si>
    <t>2494004676</t>
  </si>
  <si>
    <t>MONTIEL 244</t>
  </si>
  <si>
    <t>CASILA</t>
  </si>
  <si>
    <t>Gilabert Elsa Noemi --- X</t>
  </si>
  <si>
    <t>2494617713</t>
  </si>
  <si>
    <t>MONTIEL 248</t>
  </si>
  <si>
    <t>Mendoza Ambrosio</t>
  </si>
  <si>
    <t>mendo.19.08@hotmail.com</t>
  </si>
  <si>
    <t>2494277052</t>
  </si>
  <si>
    <t>MONTIEL 264 - 1</t>
  </si>
  <si>
    <t>Morrone Oscar Domingo</t>
  </si>
  <si>
    <t>morroneirissofia@gmail.com</t>
  </si>
  <si>
    <t>2494342957</t>
  </si>
  <si>
    <t>MONTIEL 280</t>
  </si>
  <si>
    <t>Mauro Juan Martin</t>
  </si>
  <si>
    <t>tronbommauro@hotmail.com</t>
  </si>
  <si>
    <t>1158312881</t>
  </si>
  <si>
    <t>MONTIEL 377 - CASA 61</t>
  </si>
  <si>
    <t>las ve por whatssap</t>
  </si>
  <si>
    <t>Gallego Marcos Jose Antonio</t>
  </si>
  <si>
    <t>gallegojosea@yahoo.com.ar</t>
  </si>
  <si>
    <t>2494583364</t>
  </si>
  <si>
    <t>MONTIEL 455</t>
  </si>
  <si>
    <t>Terille Marianela Karina</t>
  </si>
  <si>
    <t>danielsoria27576@hotmail.com</t>
  </si>
  <si>
    <t>2494351599</t>
  </si>
  <si>
    <t>MONTIEL 642 - 1</t>
  </si>
  <si>
    <t>Islas Mercedes</t>
  </si>
  <si>
    <t>mbcampagne@hotmail.com</t>
  </si>
  <si>
    <t>2215931313</t>
  </si>
  <si>
    <t>MONTIEL 809</t>
  </si>
  <si>
    <t>Lisarrague Cesar Carlos</t>
  </si>
  <si>
    <t>indyparts@outlook.com</t>
  </si>
  <si>
    <t>2494499988</t>
  </si>
  <si>
    <t>MONTIEL 863</t>
  </si>
  <si>
    <t>Metalgama S.A.</t>
  </si>
  <si>
    <t>metgama@yahoo.com.ar</t>
  </si>
  <si>
    <t>2494316947</t>
  </si>
  <si>
    <t>MORENO 61</t>
  </si>
  <si>
    <t>2/12- 19/11 no atendio</t>
  </si>
  <si>
    <t>Ugolini Lorena Elisabeth</t>
  </si>
  <si>
    <t>lorenaford729@gmail.com</t>
  </si>
  <si>
    <t>1158915546</t>
  </si>
  <si>
    <t>MORENO 180 - INT.</t>
  </si>
  <si>
    <t>Gonzalez Juan Manuel</t>
  </si>
  <si>
    <t>juanmanuel.gonzaleez@gmail.com</t>
  </si>
  <si>
    <t>2494481756</t>
  </si>
  <si>
    <t>MORENO 195</t>
  </si>
  <si>
    <t>Langer Exter Betina</t>
  </si>
  <si>
    <t>bles@fibertel.com.ar</t>
  </si>
  <si>
    <t>1156063333</t>
  </si>
  <si>
    <t>MORENO 336 - 097</t>
  </si>
  <si>
    <t>19/12 - 19/11 ocupada</t>
  </si>
  <si>
    <t>Montero Adelma Mabel</t>
  </si>
  <si>
    <t>adelmamonterotandil@gmail.com</t>
  </si>
  <si>
    <t>2494563928</t>
  </si>
  <si>
    <t>MORENO 455</t>
  </si>
  <si>
    <t>19/12 - 19/11 por ahora no</t>
  </si>
  <si>
    <t>Abdala Oscar Alfredo</t>
  </si>
  <si>
    <t>reinagogorza@gmail.com</t>
  </si>
  <si>
    <t>2494535059</t>
  </si>
  <si>
    <t>MORENO 512</t>
  </si>
  <si>
    <t>Lopez Elvira</t>
  </si>
  <si>
    <t>elviralopez2511942@gmail.com</t>
  </si>
  <si>
    <t>2494002546</t>
  </si>
  <si>
    <t>MORENO 670 - DTO. A</t>
  </si>
  <si>
    <t>19/12 -19/11 BUZON</t>
  </si>
  <si>
    <t>Larghi Jorge Luis</t>
  </si>
  <si>
    <t>stelladistefano331@gmail.com</t>
  </si>
  <si>
    <t>2494510302</t>
  </si>
  <si>
    <t>MORENO 677</t>
  </si>
  <si>
    <t>19/12 - 19/11 casilla</t>
  </si>
  <si>
    <t>Salaburu Gemma</t>
  </si>
  <si>
    <t>domingueznatalia43@gmail.com</t>
  </si>
  <si>
    <t>2494321577</t>
  </si>
  <si>
    <t>MORENO 712 - CASA</t>
  </si>
  <si>
    <t>aldanaperez25@hotmail.com</t>
  </si>
  <si>
    <t>2494606074</t>
  </si>
  <si>
    <t>MORENO 735</t>
  </si>
  <si>
    <t>2/12- 19/11 complicada</t>
  </si>
  <si>
    <t>Santillan Gian Laureano</t>
  </si>
  <si>
    <t>gianosantillan@gmail.com</t>
  </si>
  <si>
    <t>2281477679</t>
  </si>
  <si>
    <t>MORENO 780 - DTO. 1</t>
  </si>
  <si>
    <t>2/12- 19/11 no permite argumentar</t>
  </si>
  <si>
    <t>Marconetti Magdalena</t>
  </si>
  <si>
    <t>fbasurti@gmail.com</t>
  </si>
  <si>
    <t>2235820050</t>
  </si>
  <si>
    <t>MORENO 833 PISO P.A. - 2</t>
  </si>
  <si>
    <t>osvaldoanriquez@hotmail.com</t>
  </si>
  <si>
    <t>2494007091</t>
  </si>
  <si>
    <t>MORENO 863</t>
  </si>
  <si>
    <t>Borione Andres Oreste</t>
  </si>
  <si>
    <t>ivanaalvarez0904@gmail.com</t>
  </si>
  <si>
    <t>2494323287</t>
  </si>
  <si>
    <t>BO. BANCO PROVINCIA CASA 143</t>
  </si>
  <si>
    <t>2/12- 19/11 ocupado</t>
  </si>
  <si>
    <t>Fernandez Susana Isabel</t>
  </si>
  <si>
    <t>malemolano@gmail.com</t>
  </si>
  <si>
    <t>1138481015</t>
  </si>
  <si>
    <t>MORENO BALDOMERO 345 - 142</t>
  </si>
  <si>
    <t>Rodriguez Jorge Emilio</t>
  </si>
  <si>
    <t>jorgeemrodriguez@gmail.com</t>
  </si>
  <si>
    <t>2983509039</t>
  </si>
  <si>
    <t>PANAMA 591</t>
  </si>
  <si>
    <t>9/12-</t>
  </si>
  <si>
    <t>Toledo Luis Alejandro</t>
  </si>
  <si>
    <t>luisalejandrotoledo8@gmail.com</t>
  </si>
  <si>
    <t>2233418719</t>
  </si>
  <si>
    <t>PAROISSIEND DR. 341 CASA 41</t>
  </si>
  <si>
    <t>Rodriguez Nicolas Maximiliano</t>
  </si>
  <si>
    <t>nicomaximus@yahoo.com.ar</t>
  </si>
  <si>
    <t>1167932016</t>
  </si>
  <si>
    <t>PAROISSIEND DR. 375 - CASA 45</t>
  </si>
  <si>
    <t>Asociacion De Hoteles Restaurant Bares Y Conf</t>
  </si>
  <si>
    <t>atandil2004@yahoo.com.ar</t>
  </si>
  <si>
    <t>2494464331</t>
  </si>
  <si>
    <t>PAZ 130</t>
  </si>
  <si>
    <t>2/12- 8/11 BUZON</t>
  </si>
  <si>
    <t>palomacarrasco.abogada@gmail.com</t>
  </si>
  <si>
    <t>2494013215</t>
  </si>
  <si>
    <t>PAZ 137</t>
  </si>
  <si>
    <t>2/12- 7/11 LLAMAR EL 20/11</t>
  </si>
  <si>
    <t>Vener Julio Adalberto</t>
  </si>
  <si>
    <t>julioavener@yahoo.com.ar</t>
  </si>
  <si>
    <t>1159306905</t>
  </si>
  <si>
    <t>PAZ 135 - LOCAL</t>
  </si>
  <si>
    <t>2/12- 7/11 OCUPADO</t>
  </si>
  <si>
    <t>Ruiz Gutierrez Catalina</t>
  </si>
  <si>
    <t>catalina.ruizgutierrez@gmail.com</t>
  </si>
  <si>
    <t>1157172384</t>
  </si>
  <si>
    <t>PAZ 249 - DTO. 20</t>
  </si>
  <si>
    <t>19/12 --- 7/11 SI LO NECESITAN MANDAN</t>
  </si>
  <si>
    <t>Gutierrez Parada Elisa</t>
  </si>
  <si>
    <t>paraelisagutierrez@gmail.com</t>
  </si>
  <si>
    <t>2281556462</t>
  </si>
  <si>
    <t>PAZ 252</t>
  </si>
  <si>
    <t>2/12 NO ATENDIO</t>
  </si>
  <si>
    <t>Nuñez Angela Beatriz</t>
  </si>
  <si>
    <t>waltermatassi@gmail.com</t>
  </si>
  <si>
    <t>2494207217</t>
  </si>
  <si>
    <t>PAZ 260</t>
  </si>
  <si>
    <t>2/12- 7/11 CASILLA</t>
  </si>
  <si>
    <t>Logroño Marcos Ernesto</t>
  </si>
  <si>
    <t>melogrono@gmail.com</t>
  </si>
  <si>
    <t>2494325895</t>
  </si>
  <si>
    <t>PAZ 309</t>
  </si>
  <si>
    <t>2/12- 7/11 PIDIO QUE LE MANDE DE VUELTA WSPP</t>
  </si>
  <si>
    <t>lauerrobidart@gmail.com</t>
  </si>
  <si>
    <t>2494214205</t>
  </si>
  <si>
    <t>2/12- 8/11 corto</t>
  </si>
  <si>
    <t>Molina Maria Del Carmen</t>
  </si>
  <si>
    <t>maritamolina1955@gmail.com</t>
  </si>
  <si>
    <t>2494214749</t>
  </si>
  <si>
    <t>PAZ 320</t>
  </si>
  <si>
    <t>2/12- 7/11 ocupada</t>
  </si>
  <si>
    <t>Sommer Maria Ines</t>
  </si>
  <si>
    <t>guillermo@moliendatandilia.com.ar</t>
  </si>
  <si>
    <t>2494496713</t>
  </si>
  <si>
    <t>PAZ 364</t>
  </si>
  <si>
    <t>20/12----7/11 PIDIO QUE LE MANDE AL MAIL</t>
  </si>
  <si>
    <t>Pey Dario Marcelo</t>
  </si>
  <si>
    <t>ayurvedatandil@hotmail.com</t>
  </si>
  <si>
    <t>2494495525</t>
  </si>
  <si>
    <t>PAZ 418</t>
  </si>
  <si>
    <t>18/12- 7/11 casilla</t>
  </si>
  <si>
    <t>Belaunzaran Maria Sol</t>
  </si>
  <si>
    <t>solbelaunzaran@gmail.com</t>
  </si>
  <si>
    <t>2494633829</t>
  </si>
  <si>
    <t>PAZ 431</t>
  </si>
  <si>
    <t>18/12- 7/11 trabajando</t>
  </si>
  <si>
    <t>Betti Santiago</t>
  </si>
  <si>
    <t>pauloromandiaz6@gmail.com</t>
  </si>
  <si>
    <t>2254413898</t>
  </si>
  <si>
    <t>PAZ 434</t>
  </si>
  <si>
    <t>Muruzabal Gregorio</t>
  </si>
  <si>
    <t>to_agustina@yahoo.com.ar</t>
  </si>
  <si>
    <t>2494609196</t>
  </si>
  <si>
    <t>PAZ 439</t>
  </si>
  <si>
    <t>Erramouspe Enrique Martin</t>
  </si>
  <si>
    <t>paulasandovale@gmail.com</t>
  </si>
  <si>
    <t>2284229960</t>
  </si>
  <si>
    <t>PAZ 444</t>
  </si>
  <si>
    <t>2/12- 7/11 NO ATENDIO</t>
  </si>
  <si>
    <t>Lissarrague Maria Raquel</t>
  </si>
  <si>
    <t>cesarlissarrague@gmail.com</t>
  </si>
  <si>
    <t>1151391100</t>
  </si>
  <si>
    <t>PAZ 460</t>
  </si>
  <si>
    <t>20/12 - 7/11 NO ATENDIO</t>
  </si>
  <si>
    <t>CAMCA SA</t>
  </si>
  <si>
    <t>alejandro.soraire@gmail.com</t>
  </si>
  <si>
    <t>2494638779</t>
  </si>
  <si>
    <t>BELGRANO 1202</t>
  </si>
  <si>
    <t>Gardey Alicia</t>
  </si>
  <si>
    <t>marianampi@hotmail.com</t>
  </si>
  <si>
    <t>2494465148</t>
  </si>
  <si>
    <t>PAZ 533 PISO 2 - F</t>
  </si>
  <si>
    <t>gabrielacondino@gmail.com</t>
  </si>
  <si>
    <t>2494660662</t>
  </si>
  <si>
    <t>PAZ 540</t>
  </si>
  <si>
    <t>20/12 --- 8/11 buzon</t>
  </si>
  <si>
    <t>Canton Monica Elsa</t>
  </si>
  <si>
    <t>monic_c03@yahoo.com.ar</t>
  </si>
  <si>
    <t>2494509893</t>
  </si>
  <si>
    <t>PAZ 631</t>
  </si>
  <si>
    <t>20/12 - 8/11 ocupada</t>
  </si>
  <si>
    <t>Gomez Mario Omar</t>
  </si>
  <si>
    <t>noguerahbeatriz@gmail.com</t>
  </si>
  <si>
    <t>2494510800</t>
  </si>
  <si>
    <t>PAZ 655 - PASILLO</t>
  </si>
  <si>
    <t>18/12---8/11 casilla</t>
  </si>
  <si>
    <t>Larco Maria Josefina</t>
  </si>
  <si>
    <t>joseluisinda@hotmail.com</t>
  </si>
  <si>
    <t>2494662893</t>
  </si>
  <si>
    <t>PAZ 845</t>
  </si>
  <si>
    <t>20/01 no atendio</t>
  </si>
  <si>
    <t>decastrojorgealberto@gmail.com</t>
  </si>
  <si>
    <t>2494635527</t>
  </si>
  <si>
    <t>PAZ 870</t>
  </si>
  <si>
    <t>20/01 casilla</t>
  </si>
  <si>
    <t>Herrera Bais Valeria Ester</t>
  </si>
  <si>
    <t>solanajano@gmail.com</t>
  </si>
  <si>
    <t>2494026108</t>
  </si>
  <si>
    <t>PAZ 877 - DTO. 2</t>
  </si>
  <si>
    <t>20/12 --- 8/11 no atendio</t>
  </si>
  <si>
    <t>Paz Juan Ignacio</t>
  </si>
  <si>
    <t>ivancorro_82@hotmail.com</t>
  </si>
  <si>
    <t>2281588777</t>
  </si>
  <si>
    <t>PAZ 879 PISO P.A. - 3</t>
  </si>
  <si>
    <t>Aferri Nelly Sara</t>
  </si>
  <si>
    <t>gomez_noelia@hotmail.com</t>
  </si>
  <si>
    <t>2494604545</t>
  </si>
  <si>
    <t>PINTO 928 - P. B. - A</t>
  </si>
  <si>
    <t>Jorgelina.genes@hotmail.com</t>
  </si>
  <si>
    <t>1134087432</t>
  </si>
  <si>
    <t>PINTO 939</t>
  </si>
  <si>
    <t>Victor Maria Cecilia</t>
  </si>
  <si>
    <t>mceciliavictor@gmail.com</t>
  </si>
  <si>
    <t>2494326833</t>
  </si>
  <si>
    <t>Lopez Gisele</t>
  </si>
  <si>
    <t>lilianagorlero@hotmail.com.ar</t>
  </si>
  <si>
    <t>PINTO 113/1142 PISO 3 - A</t>
  </si>
  <si>
    <t>Lassis Silvina Soledad</t>
  </si>
  <si>
    <t>gochys3@hotmail.com</t>
  </si>
  <si>
    <t>2216378611</t>
  </si>
  <si>
    <t>PINTO 1183</t>
  </si>
  <si>
    <t>Almandos Rosalia Haydee</t>
  </si>
  <si>
    <t>almandozs@gmail.com</t>
  </si>
  <si>
    <t>2494600520</t>
  </si>
  <si>
    <t>PINTO 1316</t>
  </si>
  <si>
    <t>9/12------ 2/12 no le interesa</t>
  </si>
  <si>
    <t>Vulcano Matias Fabian</t>
  </si>
  <si>
    <t>matiasvulcano47@gmail.com</t>
  </si>
  <si>
    <t>2494244702</t>
  </si>
  <si>
    <t>PINTO 1362 - DTO. 6</t>
  </si>
  <si>
    <t>Alfredo Iago Ivo</t>
  </si>
  <si>
    <t>iagoalfredo04@gmail.com</t>
  </si>
  <si>
    <t>2345431001</t>
  </si>
  <si>
    <t>PINTO 1362 - 7</t>
  </si>
  <si>
    <t>Torres Maria Celeste (JULIO)</t>
  </si>
  <si>
    <t>mariacelestetorres8818@gmail.com</t>
  </si>
  <si>
    <t>2494489509</t>
  </si>
  <si>
    <t>PINTO 1372 - 8</t>
  </si>
  <si>
    <t>Milesi Juan Cruz</t>
  </si>
  <si>
    <t>juancruzmilesi@live.com</t>
  </si>
  <si>
    <t>2284215572</t>
  </si>
  <si>
    <t>PINTO 1381 - LOC.</t>
  </si>
  <si>
    <t>Molinero Rodolfo J</t>
  </si>
  <si>
    <t>lmolinero@teco.com.ar</t>
  </si>
  <si>
    <t>2494637976</t>
  </si>
  <si>
    <t>PINTO 1428</t>
  </si>
  <si>
    <t>2494486304</t>
  </si>
  <si>
    <t>Zampatti Miguel Angel</t>
  </si>
  <si>
    <t>silvialez@hotmail.com.ar</t>
  </si>
  <si>
    <t>2494595499</t>
  </si>
  <si>
    <t>PINTO 1479</t>
  </si>
  <si>
    <t>9/12----- 2/12 no atendio</t>
  </si>
  <si>
    <t>Sanchez Zerillo Jose Maria</t>
  </si>
  <si>
    <t>diegodomingueztandil@gmail.com</t>
  </si>
  <si>
    <t>2494466385</t>
  </si>
  <si>
    <t>PINTO 1480</t>
  </si>
  <si>
    <t>Antunez Augusto Jose</t>
  </si>
  <si>
    <t>ivapriolo@gmail.com</t>
  </si>
  <si>
    <t>1167304657</t>
  </si>
  <si>
    <t>PINTO 1490</t>
  </si>
  <si>
    <t>9/12- 2/12 no atendio</t>
  </si>
  <si>
    <t>Lastra Sergio Fabian</t>
  </si>
  <si>
    <t>estudionusch@hotmail.com</t>
  </si>
  <si>
    <t>2494311503</t>
  </si>
  <si>
    <t>PINTO 1702</t>
  </si>
  <si>
    <t>Flamenco Abel Oscar</t>
  </si>
  <si>
    <t>clanafla@hotmail.es</t>
  </si>
  <si>
    <t>2494605510</t>
  </si>
  <si>
    <t>PJE. PRIMERO DE MAYO 1168</t>
  </si>
  <si>
    <t>Trinchero Ilda Beatriz</t>
  </si>
  <si>
    <t>delficarletti@gmail.com</t>
  </si>
  <si>
    <t>1138301283</t>
  </si>
  <si>
    <t>PJE. PRIMERO DE MAYO 1426</t>
  </si>
  <si>
    <t>Martinez Victor Dario</t>
  </si>
  <si>
    <t>dariovmartine@gmail.com</t>
  </si>
  <si>
    <t>2214976377</t>
  </si>
  <si>
    <t>PJE. PRIMERO DE MAYO 1436</t>
  </si>
  <si>
    <t>19/12------ 29/11 manejando</t>
  </si>
  <si>
    <t>Larsen Felix Carlos</t>
  </si>
  <si>
    <t>meyrodriguez81@hotmail.com.ar</t>
  </si>
  <si>
    <t>2494333370</t>
  </si>
  <si>
    <t>ROCA 99</t>
  </si>
  <si>
    <t>Sabino Pedro Oscar</t>
  </si>
  <si>
    <t>elbulevaraberturas@yahoo.com.ar</t>
  </si>
  <si>
    <t>2494320946</t>
  </si>
  <si>
    <t>ROCA 128</t>
  </si>
  <si>
    <t>brunicolarenga@gmail.com</t>
  </si>
  <si>
    <t>2494370773</t>
  </si>
  <si>
    <t>ROCA 141</t>
  </si>
  <si>
    <t>Torres Mirta Aurora</t>
  </si>
  <si>
    <t>mariano_pereyra10@yahoo.com.ar</t>
  </si>
  <si>
    <t>ROCA 157</t>
  </si>
  <si>
    <t>Quiroga Marias Abel Oscar</t>
  </si>
  <si>
    <t>matias613q@gmail.com</t>
  </si>
  <si>
    <t>2494519722</t>
  </si>
  <si>
    <t>ROCA 284</t>
  </si>
  <si>
    <t>sanyber2000@gmail.com</t>
  </si>
  <si>
    <t>2494358395</t>
  </si>
  <si>
    <t>ROCA 326</t>
  </si>
  <si>
    <t>19/12------ 29/11 trabajando</t>
  </si>
  <si>
    <t>matiasvilanova@hotmail.com</t>
  </si>
  <si>
    <t>2494550518</t>
  </si>
  <si>
    <t>ROCA 442 - DTO. 2</t>
  </si>
  <si>
    <t>Pagliaro Juan Ignacio</t>
  </si>
  <si>
    <t>blusi.cosud@gmail.com</t>
  </si>
  <si>
    <t>2983353067</t>
  </si>
  <si>
    <t>ROCA 496 - PTA. ALTA</t>
  </si>
  <si>
    <t>Zubigaray Alfredo Ramon</t>
  </si>
  <si>
    <t>alfredozubigaray@gmail.com</t>
  </si>
  <si>
    <t>2494497273</t>
  </si>
  <si>
    <t>ROCA 619</t>
  </si>
  <si>
    <t>lucianoarielmachado@gmail.com</t>
  </si>
  <si>
    <t>2268407197</t>
  </si>
  <si>
    <t>ROCA 720 - DTO. B</t>
  </si>
  <si>
    <t>Zamolo Hugo Daniel</t>
  </si>
  <si>
    <t>marielamotta81@gmail.com</t>
  </si>
  <si>
    <t>2494352846</t>
  </si>
  <si>
    <t>ROCA 739 - DTO. 6</t>
  </si>
  <si>
    <t>Serrudo Graciela Noemi De Ramirez</t>
  </si>
  <si>
    <t>gracielaserrudo@gmail.com</t>
  </si>
  <si>
    <t>2494636070</t>
  </si>
  <si>
    <t>ROCA 878</t>
  </si>
  <si>
    <t>Elbiovillalba@gmail.com</t>
  </si>
  <si>
    <t>2494699070</t>
  </si>
  <si>
    <t>ROCA 881 - DTO. F</t>
  </si>
  <si>
    <t>Del Carril Soledad</t>
  </si>
  <si>
    <t>soledelca@gmail.com</t>
  </si>
  <si>
    <t>1164644321</t>
  </si>
  <si>
    <t>SAAVEDRA 367</t>
  </si>
  <si>
    <t>9/12---- 15/11 no le interesa</t>
  </si>
  <si>
    <t>Palladini Jose</t>
  </si>
  <si>
    <t>bautistajaureguiberry5@gmail.com</t>
  </si>
  <si>
    <t>2267401376</t>
  </si>
  <si>
    <t>SAAVEDRA 407</t>
  </si>
  <si>
    <t>9/12------ 15/11 no atendio</t>
  </si>
  <si>
    <t>Di Lernia Franco</t>
  </si>
  <si>
    <t>frandilernia3@gmail.com</t>
  </si>
  <si>
    <t>2281594178</t>
  </si>
  <si>
    <t>SAAVEDRA 413</t>
  </si>
  <si>
    <t>9/12------- 15/11 casilla</t>
  </si>
  <si>
    <t>Habarna Agustina Maiten</t>
  </si>
  <si>
    <t>aguushabarna@icloud.com</t>
  </si>
  <si>
    <t>2494475201</t>
  </si>
  <si>
    <t>SAAVEDRA 470 PISO P.A. - 4</t>
  </si>
  <si>
    <t>Maune Juan Victor</t>
  </si>
  <si>
    <t>Victor.maune@gmail.com</t>
  </si>
  <si>
    <t>2494627681</t>
  </si>
  <si>
    <t>SAAVEDRA 661</t>
  </si>
  <si>
    <t>9/12------15/11 en otro momento</t>
  </si>
  <si>
    <t>Llanos Silvia Maria Elena</t>
  </si>
  <si>
    <t>elenallanos1991@gmail.com</t>
  </si>
  <si>
    <t>2494374447</t>
  </si>
  <si>
    <t>SAAVEDRA 664 - DTO. 5</t>
  </si>
  <si>
    <t>Denzoin Juan Carlos</t>
  </si>
  <si>
    <t>florencia.denzoin@gmail.com</t>
  </si>
  <si>
    <t>2494373979</t>
  </si>
  <si>
    <t>SAAVEDRA 670</t>
  </si>
  <si>
    <t>20/12 ----- 15/11 se comunica cuando vuelva a tandil</t>
  </si>
  <si>
    <t>Sanchez Jose Maria</t>
  </si>
  <si>
    <t>Silviavasquezt@gmail.com</t>
  </si>
  <si>
    <t>2494542859</t>
  </si>
  <si>
    <t>SAAVEDRA 679</t>
  </si>
  <si>
    <t>20/12 ------- 15/11 corto</t>
  </si>
  <si>
    <t>Cortese Alberto Oscar</t>
  </si>
  <si>
    <t>eliali.zaiali@gmail.com</t>
  </si>
  <si>
    <t>2494476422</t>
  </si>
  <si>
    <t>SAN MARTIN 944/Av. Buzon 867</t>
  </si>
  <si>
    <t>Barrionuevo Hernan Antonio</t>
  </si>
  <si>
    <t>hernan.barrionuevo508@gmail.com</t>
  </si>
  <si>
    <t>3513642962</t>
  </si>
  <si>
    <t>SAN MARTIN 1001 PISO 01 - B</t>
  </si>
  <si>
    <t>Yapura Gladys Vanesa</t>
  </si>
  <si>
    <t>vanesayapura92@gmail.com</t>
  </si>
  <si>
    <t>3875023321</t>
  </si>
  <si>
    <t>SAN MARTIN 1001 PISO 10 - A</t>
  </si>
  <si>
    <t>Taborda Matias Ramon</t>
  </si>
  <si>
    <t>macocotaborda@gmail.com</t>
  </si>
  <si>
    <t>3434197887</t>
  </si>
  <si>
    <t>SAN MARTIN 1001 - 6to. A</t>
  </si>
  <si>
    <t>NO LE INTERESA</t>
  </si>
  <si>
    <t>Silverati Matias Nicolas</t>
  </si>
  <si>
    <t>matosilverati@gmail.com</t>
  </si>
  <si>
    <t>2494571818</t>
  </si>
  <si>
    <t>SAN MARTIN 1041</t>
  </si>
  <si>
    <t>carnisetti.fc@gmail.com</t>
  </si>
  <si>
    <t>2494606560</t>
  </si>
  <si>
    <t>SAN MARTIN 1069</t>
  </si>
  <si>
    <t>16/12 - 27/11 comparte internet con un vecino</t>
  </si>
  <si>
    <t>Gastaldi Bernardita</t>
  </si>
  <si>
    <t>bernardetgb1@gmail.com</t>
  </si>
  <si>
    <t>2923426211</t>
  </si>
  <si>
    <t>SAN MARTIN 1366 - 8</t>
  </si>
  <si>
    <t>Martinez Codesido Eduardo</t>
  </si>
  <si>
    <t>omar.reinaldo@yahoo.com.ar</t>
  </si>
  <si>
    <t>1161584972</t>
  </si>
  <si>
    <t>SAN MARTIN 1486</t>
  </si>
  <si>
    <t>9/12------ 27/11 las ve porwhatssap</t>
  </si>
  <si>
    <t>Bascougnet Julio</t>
  </si>
  <si>
    <t>villaverdeguillermina@gmail.com</t>
  </si>
  <si>
    <t>2494523610</t>
  </si>
  <si>
    <t>SAN MARTIN 1620</t>
  </si>
  <si>
    <t>Fernandez Arturo Ramon</t>
  </si>
  <si>
    <t>psicospa@yahoo.com.ar</t>
  </si>
  <si>
    <t>2494216740</t>
  </si>
  <si>
    <t>SAN MARTIN 1660 dto</t>
  </si>
  <si>
    <t>Leguizamon Aixa Belen</t>
  </si>
  <si>
    <t>aixabl@outlook.es</t>
  </si>
  <si>
    <t>2494019839</t>
  </si>
  <si>
    <t>SAN MARTIN 1739 - 5</t>
  </si>
  <si>
    <t>Monaco Lisandro Horacio</t>
  </si>
  <si>
    <t>roro_l22@hotmail.com</t>
  </si>
  <si>
    <t>2494581765</t>
  </si>
  <si>
    <t>SANTAMARINA 7 - CARTEL LED</t>
  </si>
  <si>
    <t>Cenoz Severo</t>
  </si>
  <si>
    <t>mealcibar@gmail.com</t>
  </si>
  <si>
    <t>2266639300</t>
  </si>
  <si>
    <t>SANTAMARINA 34</t>
  </si>
  <si>
    <t>Guerrero Marcelo Osmar</t>
  </si>
  <si>
    <t>claudiamon849@gmail.com</t>
  </si>
  <si>
    <t>2494497852</t>
  </si>
  <si>
    <t>SANTAMARINA 31</t>
  </si>
  <si>
    <t>Caglioli Elida Argentina</t>
  </si>
  <si>
    <t>rominina_07@hotmail.com</t>
  </si>
  <si>
    <t>2494548317</t>
  </si>
  <si>
    <t>SANTAMARINA 50 - DTO. FONDO</t>
  </si>
  <si>
    <t>Perez Daniel Alberto</t>
  </si>
  <si>
    <t>daniperez.94.02@gmail.com</t>
  </si>
  <si>
    <t>2223509303</t>
  </si>
  <si>
    <t>SANTAMARINA 118 - DTO. 6</t>
  </si>
  <si>
    <t>Masson Piera</t>
  </si>
  <si>
    <t>meeliluna@gmail.com</t>
  </si>
  <si>
    <t>2983529930</t>
  </si>
  <si>
    <t>SANTAMARINA 143 PISO P.A - C</t>
  </si>
  <si>
    <t>Sol Di Croce</t>
  </si>
  <si>
    <t>soledicroce@yahoo.com.ar</t>
  </si>
  <si>
    <t>2494525362</t>
  </si>
  <si>
    <t>SANTAMARINA 149 - DTO. 6</t>
  </si>
  <si>
    <t>Bruno Julio Cesar</t>
  </si>
  <si>
    <t>juliotanobruno@yahoo.com.ar</t>
  </si>
  <si>
    <t>2494464422</t>
  </si>
  <si>
    <t>SANTAMARINA 196</t>
  </si>
  <si>
    <t>20/12 - 13/11 no atendio</t>
  </si>
  <si>
    <t>Comodos Tandil S.A.</t>
  </si>
  <si>
    <t>marioantoniobustillo@gmail.com</t>
  </si>
  <si>
    <t>2494502016</t>
  </si>
  <si>
    <t>SANTAMARINA 262</t>
  </si>
  <si>
    <t>20/12 - 13/11 casilla</t>
  </si>
  <si>
    <t>Godoy Arsenio Rogelio</t>
  </si>
  <si>
    <t>emilianasaganiaz@gmail.com</t>
  </si>
  <si>
    <t>3442643985</t>
  </si>
  <si>
    <t>SANTAMARINA 405</t>
  </si>
  <si>
    <t>Fed. Argentina Union Personal Panaderia</t>
  </si>
  <si>
    <t>ospanaderostandil@gmail.com</t>
  </si>
  <si>
    <t>1141608382</t>
  </si>
  <si>
    <t>SANTAMARINA 429 (comercio)</t>
  </si>
  <si>
    <t>2/12- 13/11 casilla</t>
  </si>
  <si>
    <t>Picabea Fernando</t>
  </si>
  <si>
    <t>ferpica@hotmail.com</t>
  </si>
  <si>
    <t>2494632957</t>
  </si>
  <si>
    <t>SANTAMARINA 465</t>
  </si>
  <si>
    <t>2/12- 13/11 lo analiza</t>
  </si>
  <si>
    <t>Elissondo Maria</t>
  </si>
  <si>
    <t>berros556@gmail.com</t>
  </si>
  <si>
    <t>2494574602</t>
  </si>
  <si>
    <t>SANTAMARINA 556</t>
  </si>
  <si>
    <t>20/12 - 13/11 ocupado</t>
  </si>
  <si>
    <t>Berroeta Silvia Marta</t>
  </si>
  <si>
    <t>silvia.berroeta@gmail.com</t>
  </si>
  <si>
    <t>2494668090</t>
  </si>
  <si>
    <t>SANTAMARINA 562</t>
  </si>
  <si>
    <t>Junqueira Mariano</t>
  </si>
  <si>
    <t>marianojunqueira@hotmail.com</t>
  </si>
  <si>
    <t>2494600527</t>
  </si>
  <si>
    <t>SANTAMARINA 565 - LOCAL</t>
  </si>
  <si>
    <t>Camgros Ricardo Honorio</t>
  </si>
  <si>
    <t>ricardocamgros@gmail.com</t>
  </si>
  <si>
    <t>2494605345</t>
  </si>
  <si>
    <t>SANTAMARINA 609</t>
  </si>
  <si>
    <t>20/12 -13/11 trabajando</t>
  </si>
  <si>
    <t>Romera Hermanos Sa</t>
  </si>
  <si>
    <t>larroquetanabela@romera1926.com.ar</t>
  </si>
  <si>
    <t>2266464115</t>
  </si>
  <si>
    <t>SANTAMARINA 612 (COMERCIAL)</t>
  </si>
  <si>
    <t>Poli Jorge Daniel</t>
  </si>
  <si>
    <t>sorayagiuliana@hotmail.com</t>
  </si>
  <si>
    <t>2494476255</t>
  </si>
  <si>
    <t>SANTAMARINA 627 - DPTO. 3</t>
  </si>
  <si>
    <t>Colegio De La Sierra Tandil S.R.L.</t>
  </si>
  <si>
    <t>contaduria@colegiodelasierra.com.ar</t>
  </si>
  <si>
    <t>2494318422</t>
  </si>
  <si>
    <t>SANTAMARINA 650</t>
  </si>
  <si>
    <t>2/12- 21/10/2024</t>
  </si>
  <si>
    <t>Levy Diego Carlos</t>
  </si>
  <si>
    <t>levydiegocarlos@hotmail.com</t>
  </si>
  <si>
    <t>2494548823</t>
  </si>
  <si>
    <t>SANTAMARINA 655</t>
  </si>
  <si>
    <t>2/12- 3/11 en otro momento</t>
  </si>
  <si>
    <t>Tuculet Marina Virginia</t>
  </si>
  <si>
    <t>adm.brogno@gmail.com</t>
  </si>
  <si>
    <t>2494484264</t>
  </si>
  <si>
    <t>SANTAMARINA 674</t>
  </si>
  <si>
    <t>2/12 -13/11 casilla</t>
  </si>
  <si>
    <t>celestejagoe@gmail.com</t>
  </si>
  <si>
    <t>1168768830</t>
  </si>
  <si>
    <t>SANTAMARINA 728</t>
  </si>
  <si>
    <t>2/12- 13/11 no contesta</t>
  </si>
  <si>
    <t>Romero Santiago</t>
  </si>
  <si>
    <t>pereyra.lu@hotmail.com</t>
  </si>
  <si>
    <t>2983445169</t>
  </si>
  <si>
    <t>SARMIENTO 908 - SALON</t>
  </si>
  <si>
    <t>2/12- 13/11 mas tarde</t>
  </si>
  <si>
    <t>rodrigo_aguerralde@hotmail.com</t>
  </si>
  <si>
    <t>2494506899</t>
  </si>
  <si>
    <t>SARMIENTO 1153 - PA DTO. 17</t>
  </si>
  <si>
    <t>Repetto Luca</t>
  </si>
  <si>
    <t>lucarepetto22@gmail.com</t>
  </si>
  <si>
    <t>2494602671</t>
  </si>
  <si>
    <t>SARMIENTO 1189- DPTO</t>
  </si>
  <si>
    <t>Lopez Enrique Alfredo</t>
  </si>
  <si>
    <t>rolopez_10@hotmail.com</t>
  </si>
  <si>
    <t>2494494880</t>
  </si>
  <si>
    <t>SARMIENTO 1289</t>
  </si>
  <si>
    <t>9/12------ 27/11 ocupado</t>
  </si>
  <si>
    <t>Piagentini Oscar Hector</t>
  </si>
  <si>
    <t>oscarpiagentini@gmail.com</t>
  </si>
  <si>
    <t>2494464551</t>
  </si>
  <si>
    <t>SARMIENTO 1374</t>
  </si>
  <si>
    <t>Campora Maria Jimena</t>
  </si>
  <si>
    <t>jimenaacampora@gmail.com</t>
  </si>
  <si>
    <t>Roca 477 dto. 4</t>
  </si>
  <si>
    <t>111837001 -- Residencial --- mariajimenaacampora@gmail.com</t>
  </si>
  <si>
    <t>Messa Claudio Daniel</t>
  </si>
  <si>
    <t>cerrajeriacerratan@hotmail.com</t>
  </si>
  <si>
    <t>2494699279</t>
  </si>
  <si>
    <t>SARMIENTO 1387 PISO P.B. - LOCAL</t>
  </si>
  <si>
    <t>Pellegrino Ariel Andres</t>
  </si>
  <si>
    <t>jorgeocoronel@gmail.com</t>
  </si>
  <si>
    <t>2494600168</t>
  </si>
  <si>
    <t>SARMIENTO 1522 - PTA. BAJA</t>
  </si>
  <si>
    <t>Araujo Patricia Aida</t>
  </si>
  <si>
    <t>soniamarcelaaraujo1@gmail.com</t>
  </si>
  <si>
    <t>2494564359</t>
  </si>
  <si>
    <t>SARMIENTO 1538 PISO P.B. - 3</t>
  </si>
  <si>
    <t>Stefano Nahuel</t>
  </si>
  <si>
    <t>nahuel.stefano@gmail.com</t>
  </si>
  <si>
    <t>2983402563</t>
  </si>
  <si>
    <t>SARMIENTO 1602</t>
  </si>
  <si>
    <t>19/12------29/11 trabbajando</t>
  </si>
  <si>
    <t>Bernatene Manuel</t>
  </si>
  <si>
    <t>manuelbernatene@gmail.com</t>
  </si>
  <si>
    <t>2494340307</t>
  </si>
  <si>
    <t>SARMIENTO 1648 - DTO. 3</t>
  </si>
  <si>
    <t>Southwell Eduardo Raul (3)</t>
  </si>
  <si>
    <t>sol_barbieri@yahoo.com.ar</t>
  </si>
  <si>
    <t>2494546828</t>
  </si>
  <si>
    <t>SARMIENTO 1682 - S.C.</t>
  </si>
  <si>
    <t>Valle Noemi Leonor</t>
  </si>
  <si>
    <t>Claudiaczop@hotmail.com</t>
  </si>
  <si>
    <t>2494468944</t>
  </si>
  <si>
    <t>SARMIENTO 1718</t>
  </si>
  <si>
    <t>9/12------12/11 casilla</t>
  </si>
  <si>
    <t>Dasquez Lynch Melina Olga</t>
  </si>
  <si>
    <t>melinalynch@hotmail.com</t>
  </si>
  <si>
    <t>2235975815</t>
  </si>
  <si>
    <t>SARMIENTO 1723</t>
  </si>
  <si>
    <t>9/12----- 12/11 no permite argumentar</t>
  </si>
  <si>
    <t>Carbone Adrian</t>
  </si>
  <si>
    <t>adricase.carbone@gmail.com</t>
  </si>
  <si>
    <t>2494308952</t>
  </si>
  <si>
    <t>SARMIENTO 1742 - DTO. A</t>
  </si>
  <si>
    <t>IRURETA BLANCA ESTHER</t>
  </si>
  <si>
    <t>2494684170</t>
  </si>
  <si>
    <t>11 DE SEPTIEMBRE 250 - INTERNO</t>
  </si>
  <si>
    <t>EXPO24</t>
  </si>
  <si>
    <t>PARADISO AILEN</t>
  </si>
  <si>
    <t>ailenparadiso@gmail.com</t>
  </si>
  <si>
    <t>2281475139</t>
  </si>
  <si>
    <t>Belgrano 1685</t>
  </si>
  <si>
    <t>no contesta</t>
  </si>
  <si>
    <t>CLARA BILMARTINO</t>
  </si>
  <si>
    <t>2494535253</t>
  </si>
  <si>
    <t>San Martin y Alsina</t>
  </si>
  <si>
    <t>SOFIA FINK</t>
  </si>
  <si>
    <t>2262364717</t>
  </si>
  <si>
    <t>OSCAR GONZALEZ</t>
  </si>
  <si>
    <t>3875605491</t>
  </si>
  <si>
    <t>4 de Abril 634 Dto. C</t>
  </si>
  <si>
    <t>B - 07</t>
  </si>
  <si>
    <t>ALSINA GABRIELA</t>
  </si>
  <si>
    <t>gasrott@hotmail.com</t>
  </si>
  <si>
    <t>2494547605</t>
  </si>
  <si>
    <t>11 DE SEPTIEMBRE 568 - DTO. 2</t>
  </si>
  <si>
    <t>PRADO PAOLA ALEJANDRA SOLEDAD</t>
  </si>
  <si>
    <t>pradopaolas@gmail.com</t>
  </si>
  <si>
    <t>2494620032</t>
  </si>
  <si>
    <t>11 DE SEPTIEMBRE 780 PISO P.A. - 3</t>
  </si>
  <si>
    <t>COLMAN NIRMA NORBELIA</t>
  </si>
  <si>
    <t>marianapc.imr@gmail.com</t>
  </si>
  <si>
    <t>2494638309</t>
  </si>
  <si>
    <t>25 DE MAYO 1018</t>
  </si>
  <si>
    <t>BORNIEGO GABRIEL</t>
  </si>
  <si>
    <t>gborniego@gmail.com</t>
  </si>
  <si>
    <t>2494543649</t>
  </si>
  <si>
    <t>25 DE MAYO 1357 - 7</t>
  </si>
  <si>
    <t>SARRAQUIGNE ISABEL</t>
  </si>
  <si>
    <t>isasarra@hotmail.com</t>
  </si>
  <si>
    <t>2494327608</t>
  </si>
  <si>
    <t>25 DE MAYO 1472 - 5</t>
  </si>
  <si>
    <t>JAIMON NESTOR HUGO</t>
  </si>
  <si>
    <t>gaelpilar2019@gmail.com</t>
  </si>
  <si>
    <t>2494673125</t>
  </si>
  <si>
    <t>25 DE May 1529</t>
  </si>
  <si>
    <t>STEINER MARTA ALICIA</t>
  </si>
  <si>
    <t>steineradriana@gmail.com</t>
  </si>
  <si>
    <t>2494597373</t>
  </si>
  <si>
    <t>25 DE MAYO 1614 B FONAVI</t>
  </si>
  <si>
    <t>CARRON WALTER OMAR</t>
  </si>
  <si>
    <t>matiascarron@hotmail.com</t>
  </si>
  <si>
    <t>2494518017</t>
  </si>
  <si>
    <t>25 DE May 1627</t>
  </si>
  <si>
    <t>TESTORI FRANCO MAURICIO</t>
  </si>
  <si>
    <t>francot13012001@gmail.com</t>
  </si>
  <si>
    <t>1133103806</t>
  </si>
  <si>
    <t>4 DE ABRIL 452 PISO 2 - A</t>
  </si>
  <si>
    <t>edificio/complejo</t>
  </si>
  <si>
    <t>VERA ANDRES AMADEO</t>
  </si>
  <si>
    <t>veraandres@yahoo.com</t>
  </si>
  <si>
    <t>2494286148</t>
  </si>
  <si>
    <t>4 DE ABRIL 542 - 2</t>
  </si>
  <si>
    <t>BARELLI NORBERTO</t>
  </si>
  <si>
    <t>norbertobarelli@gmail.com</t>
  </si>
  <si>
    <t>2916425484</t>
  </si>
  <si>
    <t>4 DE ABRIL 559 PISO P.B. - DTO. 4</t>
  </si>
  <si>
    <t>BLANCO NELIDA ELENA</t>
  </si>
  <si>
    <t>tdlkito@hotmail.com</t>
  </si>
  <si>
    <t>2494589898</t>
  </si>
  <si>
    <t>4 DE ABRIL 582 - DTO. 3</t>
  </si>
  <si>
    <t>PIANZOLA MARIA DE LOS ANGELES</t>
  </si>
  <si>
    <t>mariadelosangelespianzola2018@gmail.com</t>
  </si>
  <si>
    <t>2494344606</t>
  </si>
  <si>
    <t>4 DE April 0617</t>
  </si>
  <si>
    <t>PERIS JOSE ANGEL</t>
  </si>
  <si>
    <t>martin-mansilla@outlook.com</t>
  </si>
  <si>
    <t>2494609561</t>
  </si>
  <si>
    <t>4 DE April 0646</t>
  </si>
  <si>
    <t>MARTOS NATALIA VANESA</t>
  </si>
  <si>
    <t>ALSINA 228 PISO P.A. - 1</t>
  </si>
  <si>
    <t>EXTER AUGUSTO WALDEMAR</t>
  </si>
  <si>
    <t>valeotegui77@gmail.com</t>
  </si>
  <si>
    <t>2494342585</t>
  </si>
  <si>
    <t>ALSINA 282 - PTA. ALTA</t>
  </si>
  <si>
    <t>MENDIZABAL GRACIELA MABEL</t>
  </si>
  <si>
    <t>vetepride@gmail.com</t>
  </si>
  <si>
    <t>2494219099</t>
  </si>
  <si>
    <t>ALSINA 478</t>
  </si>
  <si>
    <t>MONTI JUAN MARTIN</t>
  </si>
  <si>
    <t>natazampatti@gmail.com</t>
  </si>
  <si>
    <t>2494024953</t>
  </si>
  <si>
    <t>ALSINA 789 - DTO. B</t>
  </si>
  <si>
    <t>TRENTINI BLAS</t>
  </si>
  <si>
    <t>trianagallego@hotmail.com</t>
  </si>
  <si>
    <t>2983606123</t>
  </si>
  <si>
    <t>AVELLANEDA 1066 - DTO. 12</t>
  </si>
  <si>
    <t>Trentiniblas@gmail.com</t>
  </si>
  <si>
    <t>2983349769</t>
  </si>
  <si>
    <t>KIM WON KIL</t>
  </si>
  <si>
    <t>virfagiani@gmail.com</t>
  </si>
  <si>
    <t>2494489485</t>
  </si>
  <si>
    <t>AVELLANEDA 1066 PISO 1 - 11</t>
  </si>
  <si>
    <t>AGUIRRE ANIBAL JOSE</t>
  </si>
  <si>
    <t>roovaldez96@gmail.com</t>
  </si>
  <si>
    <t>2281306364</t>
  </si>
  <si>
    <t>AVELLANEDA 1568 - DTO. 1</t>
  </si>
  <si>
    <t>AZPIROZ DANIEL EDGARDO</t>
  </si>
  <si>
    <t>jessica.daedaz@gmail.com</t>
  </si>
  <si>
    <t>2494208761</t>
  </si>
  <si>
    <t>BELGRANO 1640</t>
  </si>
  <si>
    <t>ACEBAL LUCIANO DAMIAN</t>
  </si>
  <si>
    <t>lacebal@hotmail.com</t>
  </si>
  <si>
    <t>2494559563</t>
  </si>
  <si>
    <t>BUZON 498</t>
  </si>
  <si>
    <t>NICOLAU EDIT MABEL</t>
  </si>
  <si>
    <t>jan_ariel@hotmail.com</t>
  </si>
  <si>
    <t>2494639931</t>
  </si>
  <si>
    <t>BUZON 792</t>
  </si>
  <si>
    <t>VENANCIO DIANA ELISABETH</t>
  </si>
  <si>
    <t>luiscarrera18@hotmail.com</t>
  </si>
  <si>
    <t>2494343160</t>
  </si>
  <si>
    <t>BUZON 947</t>
  </si>
  <si>
    <t>FARIZA ALICIA BEATRIZ DE MOARES</t>
  </si>
  <si>
    <t>revelliclaudia02@gmail.com</t>
  </si>
  <si>
    <t>2494465901</t>
  </si>
  <si>
    <t>COMBAT. DE MALVINAS 1767</t>
  </si>
  <si>
    <t>ALZAMORA LUCAS DAMIAN</t>
  </si>
  <si>
    <t>lucasalzamora@yahoo.com.ar</t>
  </si>
  <si>
    <t>3517639100</t>
  </si>
  <si>
    <t>CONSTITUCION 955 - PA. DTO. 4</t>
  </si>
  <si>
    <t>URBAN FERNANDO ALBERTO</t>
  </si>
  <si>
    <t>mlsanchez@gmail.com</t>
  </si>
  <si>
    <t>2494218033</t>
  </si>
  <si>
    <t>CONSTITUCION 976</t>
  </si>
  <si>
    <t>16/12-----9/12 las ve x whatssap</t>
  </si>
  <si>
    <t>GARCIA JUAN CARLOS</t>
  </si>
  <si>
    <t>ANAFORINO@HOTMAIL.COM</t>
  </si>
  <si>
    <t>1130306148</t>
  </si>
  <si>
    <t>CONSTITUCION 1135</t>
  </si>
  <si>
    <t>9/12-----9/12 mas adelante</t>
  </si>
  <si>
    <t>PAGADIZABAL EDGARDO EBER</t>
  </si>
  <si>
    <t>daniel.pagadizabal@hotmail.com</t>
  </si>
  <si>
    <t>2494346225</t>
  </si>
  <si>
    <t>CONSTITUCION 1240</t>
  </si>
  <si>
    <t>9/12----9/12 manejando</t>
  </si>
  <si>
    <t>ROSSI STELLA MARIS</t>
  </si>
  <si>
    <t>stelatandil@hotmail.com.ar</t>
  </si>
  <si>
    <t>2494250913</t>
  </si>
  <si>
    <t>CONSTITUCION 1514</t>
  </si>
  <si>
    <t>9/12-----9/12 ocupada</t>
  </si>
  <si>
    <t>PREZIOSO LUCA</t>
  </si>
  <si>
    <t>POLVORIN PABLO ALFREDO</t>
  </si>
  <si>
    <t>pablo@polvorin.com.ar</t>
  </si>
  <si>
    <t>2494567529</t>
  </si>
  <si>
    <t>MAIPU 930 PISO 9 - 92</t>
  </si>
  <si>
    <t>OLAECHEA MAXIMILIANO ANDRES</t>
  </si>
  <si>
    <t>olaechea.tandil3@gmail.com</t>
  </si>
  <si>
    <t>2494324226</t>
  </si>
  <si>
    <t>MAIPU 950</t>
  </si>
  <si>
    <t>TRANSPORTADORA DE CAUDALES JUNCADELLA SOCIEDA</t>
  </si>
  <si>
    <t>MAIPU 958</t>
  </si>
  <si>
    <t>FIORIO OLGA NELIDA</t>
  </si>
  <si>
    <t>guillermojspinelli@yahoo.com.ar</t>
  </si>
  <si>
    <t>2494633159</t>
  </si>
  <si>
    <t>MAIPU 1181</t>
  </si>
  <si>
    <t>17/12---------9/12 casilla</t>
  </si>
  <si>
    <t>GONZALEZ CLAUDIA RENEE</t>
  </si>
  <si>
    <t>cuentarrhhcg@gmail.com</t>
  </si>
  <si>
    <t>MAIPU 1190- 5to. F</t>
  </si>
  <si>
    <t>RUEDA JUAN</t>
  </si>
  <si>
    <t>patriciadorafalcontandil@gmail.com</t>
  </si>
  <si>
    <t>2494546233</t>
  </si>
  <si>
    <t>MAIPU 1419</t>
  </si>
  <si>
    <t>17/12-------9/12 no atendio</t>
  </si>
  <si>
    <t>CALVO LUIS A</t>
  </si>
  <si>
    <t>nuna.calvo@gmail.com</t>
  </si>
  <si>
    <t>2494516468</t>
  </si>
  <si>
    <t>MAIPU 1449</t>
  </si>
  <si>
    <t>GENTILE JOSE A</t>
  </si>
  <si>
    <t>gentilecarlos80@gmail.com</t>
  </si>
  <si>
    <t>2494370718</t>
  </si>
  <si>
    <t>MAIPU 1645</t>
  </si>
  <si>
    <t>17/12-------9/12 las evaluan por whatssap</t>
  </si>
  <si>
    <t>TORRES ROSARIO</t>
  </si>
  <si>
    <t>torresflorencia@hotmail.com</t>
  </si>
  <si>
    <t>2494310834</t>
  </si>
  <si>
    <t>MAIPU 1662</t>
  </si>
  <si>
    <t>17/12------- 9/12 no atendio</t>
  </si>
  <si>
    <t>ROSSET MARIA CLAUDIA</t>
  </si>
  <si>
    <t>claudia_rosset@hotmail.com</t>
  </si>
  <si>
    <t>2494467815</t>
  </si>
  <si>
    <t>MARCONI 1263</t>
  </si>
  <si>
    <t>17/12----- 9/12 no atendio</t>
  </si>
  <si>
    <t>RETTA MARIA GABRIELA</t>
  </si>
  <si>
    <t>gabrielaretta@hotmail.com</t>
  </si>
  <si>
    <t>2494667106</t>
  </si>
  <si>
    <t>MARCONI 1399</t>
  </si>
  <si>
    <t>DESHUSSE FRANCISCO EDGARDO</t>
  </si>
  <si>
    <t>paco_tandil@hotmail.com</t>
  </si>
  <si>
    <t>2494560368</t>
  </si>
  <si>
    <t>MITRE 1304 B0. ATSA CASA 6</t>
  </si>
  <si>
    <t>ROMEO EUTIMIO NATALIO</t>
  </si>
  <si>
    <t>MANSILLA NATALIA VALERIA</t>
  </si>
  <si>
    <t>YINI JUAN MANUEL</t>
  </si>
  <si>
    <t>MITRE 1652</t>
  </si>
  <si>
    <t>MASCHIO CELINA</t>
  </si>
  <si>
    <t>patobertolot@gmail.com</t>
  </si>
  <si>
    <t>2215317596</t>
  </si>
  <si>
    <t>MITRE 1663</t>
  </si>
  <si>
    <t>16/12------9/12 lo analiza</t>
  </si>
  <si>
    <t>VICEIRO LUISA MANUELA</t>
  </si>
  <si>
    <t>ana.maria.arias.100@gmail.com</t>
  </si>
  <si>
    <t>2494500206</t>
  </si>
  <si>
    <t>MITRE 1765</t>
  </si>
  <si>
    <t>GARCIA MARIA ELENA</t>
  </si>
  <si>
    <t>mariaymartin1984@yahoo.com.ar</t>
  </si>
  <si>
    <t>2494583242</t>
  </si>
  <si>
    <t>MONTIEL 408</t>
  </si>
  <si>
    <t>PORTO GUILLERMINA</t>
  </si>
  <si>
    <t>PORTOROBERTOV@GMAIL.COM</t>
  </si>
  <si>
    <t>2494371649</t>
  </si>
  <si>
    <t>MONTIEL 749</t>
  </si>
  <si>
    <t>6/12--- 21/11 lo ven por whatssap</t>
  </si>
  <si>
    <t>LABORDE LUIS MARIA</t>
  </si>
  <si>
    <t>laborde.luis@gmail.com</t>
  </si>
  <si>
    <t>2494575433</t>
  </si>
  <si>
    <t>MONTIEL 755</t>
  </si>
  <si>
    <t>ECHEVARRIETA BLANCA ELISA</t>
  </si>
  <si>
    <t>mauricio.lavayen@syngenta.com</t>
  </si>
  <si>
    <t>2494524723</t>
  </si>
  <si>
    <t>MORENO 238</t>
  </si>
  <si>
    <t>2/12- 19/11 trabaajando las ve x whatss</t>
  </si>
  <si>
    <t>LUENGO LAY LAUTARO NAHUEL</t>
  </si>
  <si>
    <t>lautaro.luengo@hotmail.com</t>
  </si>
  <si>
    <t>2262512240</t>
  </si>
  <si>
    <t>MORENO 471 - 3</t>
  </si>
  <si>
    <t>2/12- 19/11 casilla</t>
  </si>
  <si>
    <t>MARCONETTI MAGDALENA</t>
  </si>
  <si>
    <t>magdalenamarconetti@gmail.com</t>
  </si>
  <si>
    <t>2494635020</t>
  </si>
  <si>
    <t>VILARDO PABLO ANIBAL</t>
  </si>
  <si>
    <t>pvilardo@gmail.com</t>
  </si>
  <si>
    <t>1151115653</t>
  </si>
  <si>
    <t>MORENO MABEL EDITH</t>
  </si>
  <si>
    <t>mabel53moreno@gmail.com</t>
  </si>
  <si>
    <t>2494487477</t>
  </si>
  <si>
    <t>PAZ 207</t>
  </si>
  <si>
    <t>20/01 lo analiza</t>
  </si>
  <si>
    <t>MERBILHAA ANA MARIA</t>
  </si>
  <si>
    <t>nicolasromeo77@gmail.com</t>
  </si>
  <si>
    <t>2494676993</t>
  </si>
  <si>
    <t>PAZ 249 - DTO. 13</t>
  </si>
  <si>
    <t>PEREZ LARRIESTE MONICA LIDIA</t>
  </si>
  <si>
    <t>monpela@hotmail.com</t>
  </si>
  <si>
    <t>2494640508</t>
  </si>
  <si>
    <t>PAZ 441 - DTO. 2</t>
  </si>
  <si>
    <t>GOMEZ MARIO OMAR</t>
  </si>
  <si>
    <t>elianadelacanal2@gmail.com</t>
  </si>
  <si>
    <t>2494649342</t>
  </si>
  <si>
    <t>PAZ 655 PISO 2 - 2</t>
  </si>
  <si>
    <t>CORNAGO JONATAN CRISTIAN</t>
  </si>
  <si>
    <t>jccornago@hotmail.com</t>
  </si>
  <si>
    <t>2494062679</t>
  </si>
  <si>
    <t>PAZ 897</t>
  </si>
  <si>
    <t>AFERRI NELLY SARA</t>
  </si>
  <si>
    <t>sergiomsalerno@gmail.com</t>
  </si>
  <si>
    <t>3854191039</t>
  </si>
  <si>
    <t>COUSTERE MAXIMO RUBEN</t>
  </si>
  <si>
    <t>coustere@live.com.ar</t>
  </si>
  <si>
    <t>2236910480</t>
  </si>
  <si>
    <t>PINTO 994 PISO 1 - 2</t>
  </si>
  <si>
    <t>GARMENDIA JUAN MARTIN</t>
  </si>
  <si>
    <t>marting.22@hotmail.com</t>
  </si>
  <si>
    <t>2494467505</t>
  </si>
  <si>
    <t>PINTO 1041 - LOCAL</t>
  </si>
  <si>
    <t>MIGNAQUY ERNESTO</t>
  </si>
  <si>
    <t>ernestomignaquy@gmail.com</t>
  </si>
  <si>
    <t>2494273393</t>
  </si>
  <si>
    <t>PJE. PRIMERO DE MAYO 1104 PISO 2 - 2</t>
  </si>
  <si>
    <t>ROCA 302</t>
  </si>
  <si>
    <t>CACERES THIAGO JOEL</t>
  </si>
  <si>
    <t>thiagocaceres2332@gmail.com</t>
  </si>
  <si>
    <t>2281406392</t>
  </si>
  <si>
    <t>ROCA 460 - 4</t>
  </si>
  <si>
    <t>PERALTA KAREN JAZMIN</t>
  </si>
  <si>
    <t>verellencarolina@gmail.com</t>
  </si>
  <si>
    <t>2494583283</t>
  </si>
  <si>
    <t>ROCA 641 - DTO. E</t>
  </si>
  <si>
    <t>ZUBIGARAY ENRIQUE</t>
  </si>
  <si>
    <t>czubigaray@doscaciques.com.ar</t>
  </si>
  <si>
    <t>2494530308</t>
  </si>
  <si>
    <t>ROCA 645</t>
  </si>
  <si>
    <t>18/12/2024 SE MUDA</t>
  </si>
  <si>
    <t>CRUZ EDUARDO CESAREO</t>
  </si>
  <si>
    <t>agustinrestelli97@hotmail.com</t>
  </si>
  <si>
    <t>2494645829</t>
  </si>
  <si>
    <t>SAAVEDRA 108</t>
  </si>
  <si>
    <t>19/12 ------------15/11 corto</t>
  </si>
  <si>
    <t>ZURDO ANDREA GRACIELA</t>
  </si>
  <si>
    <t>VICENTEMARTIN28@GMAIL.COM</t>
  </si>
  <si>
    <t>1123378272</t>
  </si>
  <si>
    <t>SAAVEDRA 616</t>
  </si>
  <si>
    <t>19/12 ------------- 15/11 casilla</t>
  </si>
  <si>
    <t>MARTIN LUIS PEDRO</t>
  </si>
  <si>
    <t>maria_2010-72@hotmail.com</t>
  </si>
  <si>
    <t>2494488755</t>
  </si>
  <si>
    <t>SAAVEDRA 897</t>
  </si>
  <si>
    <t>19/12 -----------15/11 ocupada</t>
  </si>
  <si>
    <t>JUAREZ MARIA FLORENCIA</t>
  </si>
  <si>
    <t>flopjuarez@gmail.com</t>
  </si>
  <si>
    <t>2494372715</t>
  </si>
  <si>
    <t>SAN MARTIN 944</t>
  </si>
  <si>
    <t>PARIES HUGO OSVALDO</t>
  </si>
  <si>
    <t>estudioparies@gmail.com</t>
  </si>
  <si>
    <t>2494608155</t>
  </si>
  <si>
    <t>SAN MARTIN 1426</t>
  </si>
  <si>
    <t>13/12--------9/12 no atendio</t>
  </si>
  <si>
    <t>ARIAS ADOLFO AGAPITO</t>
  </si>
  <si>
    <t>alenachoambar@gmail.com</t>
  </si>
  <si>
    <t>2494467748</t>
  </si>
  <si>
    <t>SAN MARTIN 1766</t>
  </si>
  <si>
    <t>HELADOS IGLU SRL</t>
  </si>
  <si>
    <t>SANTAMARINA 7</t>
  </si>
  <si>
    <t>CENOZ SEVERO</t>
  </si>
  <si>
    <t>BENITEZ MASSANES ELENA ADELA</t>
  </si>
  <si>
    <t>dggarciadaniela@gmail.com</t>
  </si>
  <si>
    <t>2494550462</t>
  </si>
  <si>
    <t>SANTAMARINA 57 - LOCAL B</t>
  </si>
  <si>
    <t>WAGNER SARA MARIA</t>
  </si>
  <si>
    <t>moreno.gisela@hotmail.com</t>
  </si>
  <si>
    <t>2494668340</t>
  </si>
  <si>
    <t>SANTAMARINA 59</t>
  </si>
  <si>
    <t>ALVAREZ JUAN MANUEL</t>
  </si>
  <si>
    <t>ajm479@hotmail.com</t>
  </si>
  <si>
    <t>2494479768</t>
  </si>
  <si>
    <t>SANTAMARINA 136</t>
  </si>
  <si>
    <t>FERRARI LUCIANO JORGE</t>
  </si>
  <si>
    <t>lucianoferrari19@yahoo.com.ar</t>
  </si>
  <si>
    <t>2494508352</t>
  </si>
  <si>
    <t>SANTAMARINA 269 - DTO. A</t>
  </si>
  <si>
    <t>FLEITAS JORGE OSVALDO</t>
  </si>
  <si>
    <t>fleitassanabella@gmail.com</t>
  </si>
  <si>
    <t>2494467171</t>
  </si>
  <si>
    <t>SANTAMARINA 531</t>
  </si>
  <si>
    <t>GOMEZ HERNAN DARIO</t>
  </si>
  <si>
    <t>floriarn@gmail.com</t>
  </si>
  <si>
    <t>2494524259</t>
  </si>
  <si>
    <t>SARMIENTO 931</t>
  </si>
  <si>
    <t>VALIN FLORENCIA ELIZABETH</t>
  </si>
  <si>
    <t>flor.valin@hotmail.com</t>
  </si>
  <si>
    <t>2494545107</t>
  </si>
  <si>
    <t>SARMIENTO 1045</t>
  </si>
  <si>
    <t>JUAREZ GUSTAVO FRANCISCO</t>
  </si>
  <si>
    <t>Juarezmarina13@gmail.com</t>
  </si>
  <si>
    <t>2494019701</t>
  </si>
  <si>
    <t>SARMIENTO 1425</t>
  </si>
  <si>
    <t>MECLAZCKE CESAR DANIEL</t>
  </si>
  <si>
    <t>meclazckeisaias@gmail.com</t>
  </si>
  <si>
    <t>2494375367</t>
  </si>
  <si>
    <t>SARMIENTO 1571</t>
  </si>
  <si>
    <t>CALLEJO JUAN CARLOS</t>
  </si>
  <si>
    <t>SARMIENTO 1578</t>
  </si>
  <si>
    <t>B - 09</t>
  </si>
  <si>
    <t>FRISEN CLAMENTE MAURO</t>
  </si>
  <si>
    <t>pandrade.geo@gmail.com - patricio.andrade@conicet.gov.ar</t>
  </si>
  <si>
    <t>2494244566</t>
  </si>
  <si>
    <t>11 DE September 0272</t>
  </si>
  <si>
    <t>LONG RAMIRO</t>
  </si>
  <si>
    <t>ramilong2000@gmail.com - golemmomagali@gmail.com</t>
  </si>
  <si>
    <t>2281563267</t>
  </si>
  <si>
    <t>11 DE SEPTIEMBRE 665 - DTO. 3</t>
  </si>
  <si>
    <t>VALENZUELA ANTONELLA</t>
  </si>
  <si>
    <t>anto_616@hotmail.com</t>
  </si>
  <si>
    <t>2494314115</t>
  </si>
  <si>
    <t>25 DE MAYO 953 - DTO. 18</t>
  </si>
  <si>
    <t>PARMIGIANI ANGELES</t>
  </si>
  <si>
    <t>angieparmigiani@hotmail.com - Pipeshouse@hotmail.com</t>
  </si>
  <si>
    <t>1157448371</t>
  </si>
  <si>
    <t>25 DE May 1240</t>
  </si>
  <si>
    <t>LABARCA AGUSTIN</t>
  </si>
  <si>
    <t>Agus_9520@outlook.com</t>
  </si>
  <si>
    <t>2494344227</t>
  </si>
  <si>
    <t>25 DE MAYO 1458 - 6</t>
  </si>
  <si>
    <t>OLIVETO MILAGROS JOSEFINA</t>
  </si>
  <si>
    <t>milagros_oliveto18@hotmail.com</t>
  </si>
  <si>
    <t>2281491076</t>
  </si>
  <si>
    <t>25 DE MAYO 1458 PISO P.A. - 11</t>
  </si>
  <si>
    <t>AGUERO MARTA BEATRIZ</t>
  </si>
  <si>
    <t>nora.ruarte@hotmail.com.ar - pipino94@hotmail.com</t>
  </si>
  <si>
    <t>2494682396</t>
  </si>
  <si>
    <t>25 DE MAYO 1744 B FONAVI</t>
  </si>
  <si>
    <t>CASTRO FEDRA ROMINA</t>
  </si>
  <si>
    <t>romitandil069@gmail.com</t>
  </si>
  <si>
    <t>2494240408</t>
  </si>
  <si>
    <t>25 DE MAYO 1750 B FONAVI</t>
  </si>
  <si>
    <t>CRACCO LAUTARO JOEL</t>
  </si>
  <si>
    <t>lautarojcracco@gmail.com</t>
  </si>
  <si>
    <t>3487329552</t>
  </si>
  <si>
    <t>25 DE MAYO 1761 - 2</t>
  </si>
  <si>
    <t>ERRONDASORO MARIA JOSE</t>
  </si>
  <si>
    <t>nico.matti27@gmail.com - silvina1307@gmail.com</t>
  </si>
  <si>
    <t>2494485031</t>
  </si>
  <si>
    <t>4 DE April 0522</t>
  </si>
  <si>
    <t>GUTIERREZ CARLA</t>
  </si>
  <si>
    <t>carla.gutierrez1943@gmail.com - carla.gutierrez.eco@gmail.com</t>
  </si>
  <si>
    <t>2494320709</t>
  </si>
  <si>
    <t>4 DE ABRIL 558 - 8</t>
  </si>
  <si>
    <t>VAZQUEZ LAURA</t>
  </si>
  <si>
    <t>laura4vazquez@hotmail.com - l4ur4v4zquez@gmail.com</t>
  </si>
  <si>
    <t>2314536011</t>
  </si>
  <si>
    <t>ALSINA 228 PISO P.A. - 6</t>
  </si>
  <si>
    <t>POMAR ESTELA ERCILIA</t>
  </si>
  <si>
    <t>estelapomar@hotmail.com</t>
  </si>
  <si>
    <t>2494517873</t>
  </si>
  <si>
    <t>ALSINA 670</t>
  </si>
  <si>
    <t>TAMI JUAN EDUARDO</t>
  </si>
  <si>
    <t>marilinaotero@gmail.com - marilinaotero01@gmail.com</t>
  </si>
  <si>
    <t>2494319110</t>
  </si>
  <si>
    <t>ANT. ARGENTINA 848</t>
  </si>
  <si>
    <t>VARELA CARLOS ALBERTO</t>
  </si>
  <si>
    <t>cevarela82@hotmail.com - silvinadominguez374@hotmail.com</t>
  </si>
  <si>
    <t>2494475914</t>
  </si>
  <si>
    <t>AVELLANEDA 1001</t>
  </si>
  <si>
    <t>francot13012001@gmail.com - francot01@yahoo.com.ar</t>
  </si>
  <si>
    <t>AVELLANEDA 1009</t>
  </si>
  <si>
    <t>trianagallego@hotmail.com - netflix.tati@hotmail.com</t>
  </si>
  <si>
    <t>BONA ALDANA BELEN</t>
  </si>
  <si>
    <t>aldana.bona@gmail.com</t>
  </si>
  <si>
    <t>2235361461</t>
  </si>
  <si>
    <t>AVELLANEDA 1332 PISO P.B. - 1</t>
  </si>
  <si>
    <t>CONROY KATHLEEN ANGELA</t>
  </si>
  <si>
    <t>mbrindo@gmail.com - mibrindo@gmail.com</t>
  </si>
  <si>
    <t>2494596562</t>
  </si>
  <si>
    <t>ROMERO ANDREA JUDITH</t>
  </si>
  <si>
    <t>judithandrea72romero@gmail.com - lucas.pallero10@gmail.com</t>
  </si>
  <si>
    <t>2494003711</t>
  </si>
  <si>
    <t>BORDAGARAY GLADYS MABEL</t>
  </si>
  <si>
    <t>bordagaraygladysmabel@gmail.com - clauuiba1857@gmail.com</t>
  </si>
  <si>
    <t>2494589243</t>
  </si>
  <si>
    <t>BELGRANO 1574 - INTERNO</t>
  </si>
  <si>
    <t>MESAS TABARES LUCAS</t>
  </si>
  <si>
    <t>paolavaliente288@hotmail.com</t>
  </si>
  <si>
    <t>2236889370</t>
  </si>
  <si>
    <t>BUZON 556 PISO P.A. - 12</t>
  </si>
  <si>
    <t>ALVARIZ FEDERICO RAMON</t>
  </si>
  <si>
    <t>val.romagnoli@gmail.com - valen_romagnoli@live.com.ar</t>
  </si>
  <si>
    <t>2494574537</t>
  </si>
  <si>
    <t>CONSTITUCION 1211 - DTO. 2</t>
  </si>
  <si>
    <t>PLACHESI MARCELO JAVIER</t>
  </si>
  <si>
    <t>sancholucas_@hotmail.com</t>
  </si>
  <si>
    <t>2494356029</t>
  </si>
  <si>
    <t>CONSTITUCION 1729</t>
  </si>
  <si>
    <t>BUJACICH ALBERTO JUAN</t>
  </si>
  <si>
    <t>nicolasel5@hotmail.com - rnicolasel5@gmail.com</t>
  </si>
  <si>
    <t>2267401487</t>
  </si>
  <si>
    <t>ESPAÑA 909</t>
  </si>
  <si>
    <t>COBREROS ELSA LIDIA</t>
  </si>
  <si>
    <t>soletellechea12.st.st@gmail.com - valeriaeyharabide@gmail.com</t>
  </si>
  <si>
    <t>2494316339</t>
  </si>
  <si>
    <t>MAIPU 1120 MON. F PISO 3 - 21</t>
  </si>
  <si>
    <t>HEIM HECTOR ALEJO</t>
  </si>
  <si>
    <t>alejoheim@gmail.com</t>
  </si>
  <si>
    <t>2494481814</t>
  </si>
  <si>
    <t>MAIPU 1751 - BO. BCO.PROVINCIA</t>
  </si>
  <si>
    <t>MICHIELOTTO GUSTAVO JAVIER</t>
  </si>
  <si>
    <t>agrobolsas@agrobolsas.com.ar - ventas@agrobolsas.com.ar</t>
  </si>
  <si>
    <t>2494587848</t>
  </si>
  <si>
    <t>MARCONI 1799</t>
  </si>
  <si>
    <t>BARRAGAN CARMEN ISABEL</t>
  </si>
  <si>
    <t>dacovichemilia@gmail.com - emidaco_99@hotmail.com</t>
  </si>
  <si>
    <t>2494648334</t>
  </si>
  <si>
    <t>MITRE 1117</t>
  </si>
  <si>
    <t>RODRIGUEZ MARTINEZ SANTIAGO</t>
  </si>
  <si>
    <t>Ojedalucas2003@gmail.com</t>
  </si>
  <si>
    <t>2267411497</t>
  </si>
  <si>
    <t>MITRE 1151 - DTO. 2</t>
  </si>
  <si>
    <t>ARMENDARIZ CANO KARINA ISABEL</t>
  </si>
  <si>
    <t>Karinaarmendariz27@hotmail.com - Abriluchiduarte.AD@gmail.com</t>
  </si>
  <si>
    <t>2494597657</t>
  </si>
  <si>
    <t>MITRE 1373 - 2</t>
  </si>
  <si>
    <t>GOMEZ JORGE ARMANDO</t>
  </si>
  <si>
    <t>euge_tandil@hotmail.com</t>
  </si>
  <si>
    <t>2494645261</t>
  </si>
  <si>
    <t>MITRE 1532</t>
  </si>
  <si>
    <t>VOLTAREL PABLO RAIMUNDO</t>
  </si>
  <si>
    <t>cesvet26@outlook.com - cesvet26@gmail.com</t>
  </si>
  <si>
    <t>2494218139</t>
  </si>
  <si>
    <t>MONTIEL 71 - 3</t>
  </si>
  <si>
    <t>DEVOTO LUIS ALBERTO</t>
  </si>
  <si>
    <t>belendevotoz@hotmail.com</t>
  </si>
  <si>
    <t>2494613673</t>
  </si>
  <si>
    <t>MONTIEL 830</t>
  </si>
  <si>
    <t>DURAND SILVIA NOEMI</t>
  </si>
  <si>
    <t>silviadurand195@gmail.com - sofiquintana97@gmail.com</t>
  </si>
  <si>
    <t>2494067136</t>
  </si>
  <si>
    <t>MORENO 152 - DTO. INT.</t>
  </si>
  <si>
    <t>BARBERO MONICA PATRICIA</t>
  </si>
  <si>
    <t>MORENO 544 - DTO. 2</t>
  </si>
  <si>
    <t>ALONSO ALEJANDRA</t>
  </si>
  <si>
    <t>alejandra.alo13@gmail.com</t>
  </si>
  <si>
    <t>2494068618</t>
  </si>
  <si>
    <t>MORENO 638 - LOCAL 1</t>
  </si>
  <si>
    <t>CONSTANTINO BRISA</t>
  </si>
  <si>
    <t>MORENO 833 PISO P.A. - 3</t>
  </si>
  <si>
    <t>TOBOS VERGARA ANIBAL ALEXANDER</t>
  </si>
  <si>
    <t>hannibalsaxo@gmail.com - hannibalsax@gmail.com</t>
  </si>
  <si>
    <t>2494000665</t>
  </si>
  <si>
    <t>BO.BANCO PROVINCIA CASA 141</t>
  </si>
  <si>
    <t>ARANA MIGUEL ANGEL</t>
  </si>
  <si>
    <t>franarana22@gmail.com - ramiroarana673@gmail.com</t>
  </si>
  <si>
    <t>2494530216</t>
  </si>
  <si>
    <t>PAZ 249 - DTO. 18</t>
  </si>
  <si>
    <t>ZAMPATTI ISABEL GRACIELA</t>
  </si>
  <si>
    <t>emilianocanteros10@gmail.com - emi_m_c_ush@hotmail.com</t>
  </si>
  <si>
    <t>2494526876</t>
  </si>
  <si>
    <t>PAZ 271</t>
  </si>
  <si>
    <t>zabalacecilia718@gmail.com - checho.z_22@hotmail.com</t>
  </si>
  <si>
    <t>2494639509</t>
  </si>
  <si>
    <t>ERRAMOUSPE ENRIQUE MARTIN</t>
  </si>
  <si>
    <t>cotillonaleli@yahoo.com.ar</t>
  </si>
  <si>
    <t>2494607979</t>
  </si>
  <si>
    <t>GONZALEZ GUERRA JUAN MANUEL</t>
  </si>
  <si>
    <t>Acostacarlosezequiel@gmail.com - acostaezequiel@metalurgicavdp.com.ar</t>
  </si>
  <si>
    <t>1120234470</t>
  </si>
  <si>
    <t>PINTO 1089</t>
  </si>
  <si>
    <t>PALACIO MARIA SUSANA</t>
  </si>
  <si>
    <t>doloresorbe@hotmail.com</t>
  </si>
  <si>
    <t>2494330115</t>
  </si>
  <si>
    <t>PJE. PRIMERO DE MAYO 1242</t>
  </si>
  <si>
    <t>18/12 ----- 29/11 en otro momento</t>
  </si>
  <si>
    <t>MARINO LEONARDO</t>
  </si>
  <si>
    <t>kdtcamar5@hotmail.com</t>
  </si>
  <si>
    <t>1133279652</t>
  </si>
  <si>
    <t>PJE. PRIMERO DE MAYO 1481</t>
  </si>
  <si>
    <t>BERGES LUISINA</t>
  </si>
  <si>
    <t>luisinaberges@hotmail.com- luisinaberges@gmail.com</t>
  </si>
  <si>
    <t>2281594017</t>
  </si>
  <si>
    <t>SAAVEDRA 490</t>
  </si>
  <si>
    <t>GIMENEZ LILIANA SONIA</t>
  </si>
  <si>
    <t>lilianasoniagimenez@hotmail.com</t>
  </si>
  <si>
    <t>2494559562</t>
  </si>
  <si>
    <t>SAAVEDRA 546 - DTO. 11</t>
  </si>
  <si>
    <t>ALBELO SUSANA ROSA</t>
  </si>
  <si>
    <t>SAAVEDRA 546 - DTO. 19</t>
  </si>
  <si>
    <t>DIAZ MARISA BEATRIZ</t>
  </si>
  <si>
    <t>diaz2201@hotmail.com - juliorebuelto@hotmail.com</t>
  </si>
  <si>
    <t>2494015759</t>
  </si>
  <si>
    <t>SAAVEDRA 546 - DTO. 23</t>
  </si>
  <si>
    <t>NEGRI RUBEN ARIEL</t>
  </si>
  <si>
    <t>rubennegrix@hotmail.com - neburirgen@hotmail.com</t>
  </si>
  <si>
    <t>2213047003</t>
  </si>
  <si>
    <t>SAAVEDRA 546 - 9</t>
  </si>
  <si>
    <t>PANFALONE CARINA</t>
  </si>
  <si>
    <t>caripanfalone@hotmail.com - cari.panfa@hotmail.com</t>
  </si>
  <si>
    <t>2494574082</t>
  </si>
  <si>
    <t>SAAVEDRA 615</t>
  </si>
  <si>
    <t>MARTINEZ FLORENCIA ANDREA</t>
  </si>
  <si>
    <t>flor_panky@hotmail.com</t>
  </si>
  <si>
    <t>2494517690</t>
  </si>
  <si>
    <t>SAAVEDRA 898</t>
  </si>
  <si>
    <t>DECO-NEWS S.A.</t>
  </si>
  <si>
    <t>soledaddisipio@gmail.com</t>
  </si>
  <si>
    <t>2494560198</t>
  </si>
  <si>
    <t>SANTAMARINA 451</t>
  </si>
  <si>
    <t>ETCHEPARE ANA INES</t>
  </si>
  <si>
    <t>opticailu@gmail.com - conforti.caro@gmail.com</t>
  </si>
  <si>
    <t>2494490833</t>
  </si>
  <si>
    <t>SANTAMARINA 766</t>
  </si>
  <si>
    <t>ROMERO SANTIAGO</t>
  </si>
  <si>
    <t>santiagoromero18392@gmail.com</t>
  </si>
  <si>
    <t>2494499857</t>
  </si>
  <si>
    <t>GASTON MARCELA ARACELI</t>
  </si>
  <si>
    <t>gastonmarcela@gmail.com - chiavarinolucas@gmail.com</t>
  </si>
  <si>
    <t>3413948203</t>
  </si>
  <si>
    <t>SARMIENTO 1153 PISO P.B. - 8</t>
  </si>
  <si>
    <t>MOLFESA ANAHI</t>
  </si>
  <si>
    <t>davidn.romeroo@gmail.com</t>
  </si>
  <si>
    <t>2494559168</t>
  </si>
  <si>
    <t>SARMIENTO 1415 PISO P.B. - 7</t>
  </si>
  <si>
    <t>B - 11</t>
  </si>
  <si>
    <t>MARIANI JOSE MARIA</t>
  </si>
  <si>
    <t>josemariamariani23@gmail.com</t>
  </si>
  <si>
    <t>2494370664</t>
  </si>
  <si>
    <t>BELGRANO 1104 - DTO. B</t>
  </si>
  <si>
    <t>ARRECHEA SANTIAGO</t>
  </si>
  <si>
    <t>josezaracho123@gmail.com</t>
  </si>
  <si>
    <t>2494633600</t>
  </si>
  <si>
    <t>25 DE MAYO 1435 DTO 3RO</t>
  </si>
  <si>
    <t>RODRIGUEZ LEONEL ADRIAN</t>
  </si>
  <si>
    <t>leor3013@gmail.com</t>
  </si>
  <si>
    <t>1133648481</t>
  </si>
  <si>
    <t>MITRE 1628</t>
  </si>
  <si>
    <t>QUIROGA LAUREANO</t>
  </si>
  <si>
    <t>ovidiolagos@gmail.com</t>
  </si>
  <si>
    <t>1137721936</t>
  </si>
  <si>
    <t>BO. RAFA INT 2 861 - 15</t>
  </si>
  <si>
    <t>PATRON SANTIAGO</t>
  </si>
  <si>
    <t>santiagopatron2002@gmail.com</t>
  </si>
  <si>
    <t>1158202165</t>
  </si>
  <si>
    <t>BO. ATSA INT 1 826 - 26</t>
  </si>
  <si>
    <t>GOROSITO VIVIANA</t>
  </si>
  <si>
    <t>francofernandez.beirut@gmail.com</t>
  </si>
  <si>
    <t>1173693295</t>
  </si>
  <si>
    <t>PAZ 441 - DTO. 3</t>
  </si>
  <si>
    <t>SANTORO MARTHA BEATRIZ</t>
  </si>
  <si>
    <t>sebadiaztandil@gmail.com</t>
  </si>
  <si>
    <t>2215464711</t>
  </si>
  <si>
    <t>4 DE ABRIL 715</t>
  </si>
  <si>
    <t>MOLINERO MARCELO ANGEL</t>
  </si>
  <si>
    <t>sosabelen246@gmail.com</t>
  </si>
  <si>
    <t>2234381603</t>
  </si>
  <si>
    <t>ALSINA 38 - DTO. A</t>
  </si>
  <si>
    <t>ALBORNOZ MARIA ISABEL</t>
  </si>
  <si>
    <t>sofafigueroa@yahoo.com.ar</t>
  </si>
  <si>
    <t>2235496310</t>
  </si>
  <si>
    <t>PAZ 533 PISO 7 - F</t>
  </si>
  <si>
    <t>MARTINS MARCELA AURELIA</t>
  </si>
  <si>
    <t>brennmartinez13@gmail.com</t>
  </si>
  <si>
    <t>2262500730</t>
  </si>
  <si>
    <t>PARACHE MARCOS ERNESTO</t>
  </si>
  <si>
    <t>parachemarcos26@gmail.com</t>
  </si>
  <si>
    <t>2281404410</t>
  </si>
  <si>
    <t>SAAVEDRA 384 - DTO. 2</t>
  </si>
  <si>
    <t>ROMEO TERESITA SUSANA</t>
  </si>
  <si>
    <t>erasunlourdes@gmail.com</t>
  </si>
  <si>
    <t>2281464558</t>
  </si>
  <si>
    <t>MITRE 1542 - DTO. 8</t>
  </si>
  <si>
    <t>TADDEO SANTIAGO</t>
  </si>
  <si>
    <t>juancruzmuniz@gmail.com</t>
  </si>
  <si>
    <t>2281475540</t>
  </si>
  <si>
    <t>25 DE MAYO 1077</t>
  </si>
  <si>
    <t>LAURIA LAURA ELISABET</t>
  </si>
  <si>
    <t>lauralauria1234@gmail.com</t>
  </si>
  <si>
    <t>2284497038</t>
  </si>
  <si>
    <t>MITRE 1395</t>
  </si>
  <si>
    <t>stefimartinis@gmail.com</t>
  </si>
  <si>
    <t>2284501270</t>
  </si>
  <si>
    <t>4 DE ABRIL 522</t>
  </si>
  <si>
    <t>FIDEICOMISO AVENIDA AVELLANEDA 1524</t>
  </si>
  <si>
    <t>fideicomisoavellaneda1524@gmail.com</t>
  </si>
  <si>
    <t>2314551476</t>
  </si>
  <si>
    <t>AVELLANEDA 1524</t>
  </si>
  <si>
    <t>CONSTRUCTORA UCKRON S.A</t>
  </si>
  <si>
    <t>info@radixar.com.ar</t>
  </si>
  <si>
    <t>2364682117</t>
  </si>
  <si>
    <t>SANTAMARINA 631</t>
  </si>
  <si>
    <t>BIANCHI HECTOR ALBERTO</t>
  </si>
  <si>
    <t>jorge.oscar.gianotti@gmail.com</t>
  </si>
  <si>
    <t>2392520915</t>
  </si>
  <si>
    <t>MORENO 505</t>
  </si>
  <si>
    <t>ECHEVERRIA JOSE FABIAN</t>
  </si>
  <si>
    <t>echeverriafabian64@gmail.com</t>
  </si>
  <si>
    <t>2494002507</t>
  </si>
  <si>
    <t>BELGRANO 1220</t>
  </si>
  <si>
    <t>OLHAGARAY MARIA JOSE</t>
  </si>
  <si>
    <t>olhagaray106@gmail.com</t>
  </si>
  <si>
    <t>2494014382</t>
  </si>
  <si>
    <t>SANTAMARINA 69</t>
  </si>
  <si>
    <t>IRIART LUIS MARIA</t>
  </si>
  <si>
    <t>martaadrianafrontini@gmail.com</t>
  </si>
  <si>
    <t>2494020932</t>
  </si>
  <si>
    <t>BUZON 450</t>
  </si>
  <si>
    <t>ANDERSSON DIANA LAURA</t>
  </si>
  <si>
    <t>stainnatalia532@gmail.com</t>
  </si>
  <si>
    <t>2494027264</t>
  </si>
  <si>
    <t>AVELLANEDA 1342 PISO P.A. - 6</t>
  </si>
  <si>
    <t>RISO SILVANA ADRIANA</t>
  </si>
  <si>
    <t>dibarjuan1@gmail.com</t>
  </si>
  <si>
    <t>2494241574</t>
  </si>
  <si>
    <t>25 DE MAYO 930 - DTO. 1</t>
  </si>
  <si>
    <t>CAPDEPONT DOLORES</t>
  </si>
  <si>
    <t>marianovitullosr@gmail.com</t>
  </si>
  <si>
    <t>PINTO 1134/1142 PISO 3 - E</t>
  </si>
  <si>
    <t>OTHATCEGUY WALTER ADRIAN</t>
  </si>
  <si>
    <t>sole_afra@yahoo.com</t>
  </si>
  <si>
    <t>2494270364</t>
  </si>
  <si>
    <t>MITRE 1235</t>
  </si>
  <si>
    <t>IBARBIA KALLE GUILLERMINA SOLEDAD</t>
  </si>
  <si>
    <t>guillesoleibarbia@gmail.com</t>
  </si>
  <si>
    <t>2494275419</t>
  </si>
  <si>
    <t>25 DE MAYO 963 - DTO. 1</t>
  </si>
  <si>
    <t>GARCIA TATIANA LUCIA</t>
  </si>
  <si>
    <t>tattigarcia17@gmail.com</t>
  </si>
  <si>
    <t>2494282526</t>
  </si>
  <si>
    <t>25 DE MAYO 1651 - 1</t>
  </si>
  <si>
    <t>BARAIOLO CLAUDIA CAROLINA</t>
  </si>
  <si>
    <t>carolinabaraiolo@gmail.com</t>
  </si>
  <si>
    <t>2494341106</t>
  </si>
  <si>
    <t>PAZ 35 - 6</t>
  </si>
  <si>
    <t>FARMACIA ENTRE CERROS S.C.S</t>
  </si>
  <si>
    <t>compras@faravenida.com</t>
  </si>
  <si>
    <t>2494349234</t>
  </si>
  <si>
    <t>URIBURU 1762</t>
  </si>
  <si>
    <t>GATTI ALEJANDRO DAMIAN</t>
  </si>
  <si>
    <t>alejandrodgatti@gmail.com</t>
  </si>
  <si>
    <t>2494374444</t>
  </si>
  <si>
    <t>GRAL. PAZ 1569</t>
  </si>
  <si>
    <t>BIURRARENA FLORENCIA</t>
  </si>
  <si>
    <t>biurrarenamariaflorencia@gmail.com</t>
  </si>
  <si>
    <t>PAZ 249 - DTO. 6</t>
  </si>
  <si>
    <t>DURQUET ROBERTO</t>
  </si>
  <si>
    <t>Benjaybru@outlook.com</t>
  </si>
  <si>
    <t>2494381876</t>
  </si>
  <si>
    <t>ESPAÑA 927</t>
  </si>
  <si>
    <t>MARTIARENA ANALIA</t>
  </si>
  <si>
    <t>analia_martiarena@hotmail.com</t>
  </si>
  <si>
    <t>2494382229</t>
  </si>
  <si>
    <t>11 DE SEPTIEMBRE 169</t>
  </si>
  <si>
    <t>SALAZAR JUAN JOSE</t>
  </si>
  <si>
    <t>juanjosesq_09@yahoo.com.ar</t>
  </si>
  <si>
    <t>2494465624</t>
  </si>
  <si>
    <t>MORENO 849</t>
  </si>
  <si>
    <t>LEON ELIDA BEATRIZ</t>
  </si>
  <si>
    <t>belen.arditi@gmail.com</t>
  </si>
  <si>
    <t>2494488887</t>
  </si>
  <si>
    <t>SAN MARTIN 1542</t>
  </si>
  <si>
    <t>MATIAS CLAUDIO RAUL</t>
  </si>
  <si>
    <t>claudiomatias86@gmail.com</t>
  </si>
  <si>
    <t>2494509199</t>
  </si>
  <si>
    <t>MORENO 551 PISO P.B. - DTO. 4</t>
  </si>
  <si>
    <t>CORTESE JORGE CLEMENTE</t>
  </si>
  <si>
    <t>jereprz1994@gmail.com</t>
  </si>
  <si>
    <t>2494514677</t>
  </si>
  <si>
    <t>MITRE 1373</t>
  </si>
  <si>
    <t>FERNANDEZ ALEX</t>
  </si>
  <si>
    <t>alexagricolanoroeste@gmail.com</t>
  </si>
  <si>
    <t>2494520312</t>
  </si>
  <si>
    <t>25 DE MAYO 936 PISO P.B. - 1</t>
  </si>
  <si>
    <t>REBELLO JUAN FERNANDO</t>
  </si>
  <si>
    <t>cesar_andres_rebello@hotmail.com</t>
  </si>
  <si>
    <t>2494525547</t>
  </si>
  <si>
    <t>PAZ 90</t>
  </si>
  <si>
    <t>MALASPINA ALDO ALBERTO</t>
  </si>
  <si>
    <t>mi_rubiales@hotmail.com</t>
  </si>
  <si>
    <t>2494538588</t>
  </si>
  <si>
    <t>PAZ 535 PISO 5 - B</t>
  </si>
  <si>
    <t>HERNANDEZ CAROLINA</t>
  </si>
  <si>
    <t>caroh31@hotmail.com</t>
  </si>
  <si>
    <t>2494544768</t>
  </si>
  <si>
    <t>PAZ 533 PISO 8 - E</t>
  </si>
  <si>
    <t>HEER MODESTO RODOLFO</t>
  </si>
  <si>
    <t>flysotelo@gmail.com</t>
  </si>
  <si>
    <t>2494553550</t>
  </si>
  <si>
    <t>AVELLANEDA 1222</t>
  </si>
  <si>
    <t>GIACONI CARLOS ALFREDO</t>
  </si>
  <si>
    <t>toledocorralon@gmail.com</t>
  </si>
  <si>
    <t>2494556044</t>
  </si>
  <si>
    <t>MORENO 452</t>
  </si>
  <si>
    <t>MENDER NESTOR RUBEN</t>
  </si>
  <si>
    <t>matiasecasco14@gmail.com</t>
  </si>
  <si>
    <t>2494599089</t>
  </si>
  <si>
    <t>MITRE 1361 - DTO. 4</t>
  </si>
  <si>
    <t>QUIJADA HILDA NOEMI</t>
  </si>
  <si>
    <t>hildaquijada1941@gmail.com</t>
  </si>
  <si>
    <t>2494604540</t>
  </si>
  <si>
    <t>MITRE 1482</t>
  </si>
  <si>
    <t>CAMPOS MARIA CLOTILDE</t>
  </si>
  <si>
    <t>federicooreynoso@gmail.com</t>
  </si>
  <si>
    <t>2494604606</t>
  </si>
  <si>
    <t>SANTAMARINA 627 - DTO. 2</t>
  </si>
  <si>
    <t>error</t>
  </si>
  <si>
    <t>ORTIZ MARIA ROSA</t>
  </si>
  <si>
    <t>ortiz@vet.unicen.edu.ar</t>
  </si>
  <si>
    <t>2494605358</t>
  </si>
  <si>
    <t>25 DE MAYO 1319</t>
  </si>
  <si>
    <t>ZIEHER GUILLERMO AUGUSTO</t>
  </si>
  <si>
    <t>guillezieher@gmail.com</t>
  </si>
  <si>
    <t>2494621612</t>
  </si>
  <si>
    <t>BUZON 985</t>
  </si>
  <si>
    <t>ALVAREZ DE TOLEDO FRANCISCO FADRIQUE</t>
  </si>
  <si>
    <t>emi_picallo@hotmail.com</t>
  </si>
  <si>
    <t>2494627082</t>
  </si>
  <si>
    <t>25 DE MAYO 1335</t>
  </si>
  <si>
    <t>MARTINEZ ALEJANDRO ALBERTO</t>
  </si>
  <si>
    <t>alejandroalbertomartinez@hotmail.com</t>
  </si>
  <si>
    <t>2494630843</t>
  </si>
  <si>
    <t>SAN MARTIN 1001-9NO.PISO-DTO.1</t>
  </si>
  <si>
    <t>GONZALEZ CORTES MICAELA</t>
  </si>
  <si>
    <t>micaelagonzalezcortes@gmail.com</t>
  </si>
  <si>
    <t>2494633875</t>
  </si>
  <si>
    <t>TAIT MARIA LAURA</t>
  </si>
  <si>
    <t>lauratait9@hotmail.com</t>
  </si>
  <si>
    <t>2494636491</t>
  </si>
  <si>
    <t>SARMIENTO 1170</t>
  </si>
  <si>
    <t>LARSEN HECTOR GUSTAVO</t>
  </si>
  <si>
    <t>tandil@granar.com.ar</t>
  </si>
  <si>
    <t>SANTAMARINA 269 PISO 1 - C</t>
  </si>
  <si>
    <t>VERDI ANDREA MARIANA</t>
  </si>
  <si>
    <t>an.ari2000@hotmail.com</t>
  </si>
  <si>
    <t>2494638859</t>
  </si>
  <si>
    <t>CONSTITUCION 1420</t>
  </si>
  <si>
    <t>DOMINGUEZ LAUTARO</t>
  </si>
  <si>
    <t>2494640083</t>
  </si>
  <si>
    <t>AVELLANEDA 968</t>
  </si>
  <si>
    <t>VAPORE NESTOR O</t>
  </si>
  <si>
    <t>elisaisabeldrago@gmail.com</t>
  </si>
  <si>
    <t>2494640501</t>
  </si>
  <si>
    <t>BELGRANO 1445 - BO.BANCO PCIA CASA 1</t>
  </si>
  <si>
    <t>LOPEZ GABRIELA EVELIN</t>
  </si>
  <si>
    <t>emmaz.086@gmail.com</t>
  </si>
  <si>
    <t>2494651080</t>
  </si>
  <si>
    <t>CONSTITUCION 1498</t>
  </si>
  <si>
    <t>OLAECHEA MARIA DELIA</t>
  </si>
  <si>
    <t>omendana@yahoo.com.ar</t>
  </si>
  <si>
    <t>2494663617</t>
  </si>
  <si>
    <t>4 DE ABRIL 785</t>
  </si>
  <si>
    <t>STABILE LUCIA ELENA</t>
  </si>
  <si>
    <t>estebangraimprey@yahoo.com.ar</t>
  </si>
  <si>
    <t>2494664166</t>
  </si>
  <si>
    <t>PJE. PRIMERO DE MAYO 1465</t>
  </si>
  <si>
    <t>RODRIGUEZ SCHNEIDER GUADALUPE</t>
  </si>
  <si>
    <t>guada_2695@hotmail.com</t>
  </si>
  <si>
    <t>2494665002</t>
  </si>
  <si>
    <t>MITRE 1551 PISO 1 - DTO. 6</t>
  </si>
  <si>
    <t>CALVEYRA GRACIELA BEATRIZ</t>
  </si>
  <si>
    <t>gracielacalveyra@gmail.com</t>
  </si>
  <si>
    <t>2494665923</t>
  </si>
  <si>
    <t>ERACARRET MAURICIO ARNAUD</t>
  </si>
  <si>
    <t>donpolopapas@gmail.com</t>
  </si>
  <si>
    <t>2494667166</t>
  </si>
  <si>
    <t>AVELLANEDA 1213</t>
  </si>
  <si>
    <t>PASTOR SANTIAGO</t>
  </si>
  <si>
    <t>administracion@1823alfajoresdetandil.com.ar</t>
  </si>
  <si>
    <t>2494669957</t>
  </si>
  <si>
    <t>ESPAÑA 916</t>
  </si>
  <si>
    <t>SCARCELLA ARNALDO RICARDO</t>
  </si>
  <si>
    <t>vadyet.scarcella@gmail.com</t>
  </si>
  <si>
    <t>2494673148</t>
  </si>
  <si>
    <t>MONTIEL 727</t>
  </si>
  <si>
    <t>ALBANESE JORGE ALBERTO</t>
  </si>
  <si>
    <t>jorgealbanese1@hotmail.com</t>
  </si>
  <si>
    <t>2494674124</t>
  </si>
  <si>
    <t>PAZ 290 - PTA. BAJA DTO. 1</t>
  </si>
  <si>
    <t>SANCHEZ MARIANA ANDREA</t>
  </si>
  <si>
    <t>massanchezfelipe@gmail.com</t>
  </si>
  <si>
    <t>2494675091</t>
  </si>
  <si>
    <t>PINTO 1374</t>
  </si>
  <si>
    <t>ETCHECOIN NICOLAS</t>
  </si>
  <si>
    <t>nicolasetchecoin@gmail.com</t>
  </si>
  <si>
    <t>2494689642</t>
  </si>
  <si>
    <t>BUZON 867</t>
  </si>
  <si>
    <t>MOLO PATRICIA DIANA</t>
  </si>
  <si>
    <t>molopatricia59@gmail.com</t>
  </si>
  <si>
    <t>2494692285</t>
  </si>
  <si>
    <t>AVELLANEDA 1228</t>
  </si>
  <si>
    <t>VEGA MARIA GRACIELA</t>
  </si>
  <si>
    <t>graspath@hotmail.com</t>
  </si>
  <si>
    <t>2494698732</t>
  </si>
  <si>
    <t>SAN MARTIN 1630</t>
  </si>
  <si>
    <t>ROSSO VIOLETA SUSANA</t>
  </si>
  <si>
    <t>Viorosso@yahoo.com.ar</t>
  </si>
  <si>
    <t>2914233768</t>
  </si>
  <si>
    <t>se le asigno un turno y cancelo, se comunica mas adelante 5/02</t>
  </si>
  <si>
    <t>ORELLANO HUGO RUBEN</t>
  </si>
  <si>
    <t>victor31_co@hotmail.com</t>
  </si>
  <si>
    <t>2974040122</t>
  </si>
  <si>
    <t>25 DE MAYO 938 - DTO. 11</t>
  </si>
  <si>
    <t>ESCOBAR JULIAN EDUARDO</t>
  </si>
  <si>
    <t>julian.e98@hotmail.com</t>
  </si>
  <si>
    <t>3543624821</t>
  </si>
  <si>
    <t>AV. BALBÍN 1030</t>
  </si>
  <si>
    <t>GONZALEZ GUADALUPE</t>
  </si>
  <si>
    <t>guadagueva9@gmail.com</t>
  </si>
  <si>
    <t>2494217788</t>
  </si>
  <si>
    <t>B01/25-Z1</t>
  </si>
  <si>
    <t>SOLLA EDGARDO EUGENIO</t>
  </si>
  <si>
    <t>esolla1655@gmail.com</t>
  </si>
  <si>
    <t>1130347370</t>
  </si>
  <si>
    <t>PINTO 1738 - DTO. 3</t>
  </si>
  <si>
    <t>PATTERLINI CAMILO LUDOVIDO</t>
  </si>
  <si>
    <t>vicopatter@gmail.com</t>
  </si>
  <si>
    <t>1131671175</t>
  </si>
  <si>
    <t>PINTO 1331 - 6</t>
  </si>
  <si>
    <t>BONO CAROLINA</t>
  </si>
  <si>
    <t>carolina_bono@outlook.com</t>
  </si>
  <si>
    <t>1134263855</t>
  </si>
  <si>
    <t>SAN MARTIN 1001 - 6TO. B</t>
  </si>
  <si>
    <t>AGUILAR SOLANGE ANDREA</t>
  </si>
  <si>
    <t>aguilarsolange24@gmail.com</t>
  </si>
  <si>
    <t>1139170046</t>
  </si>
  <si>
    <t>4 DE ABRIL 517 - 2</t>
  </si>
  <si>
    <t>NARINSKY MARCELO HUGO</t>
  </si>
  <si>
    <t>marcelohugo01@gmail.com</t>
  </si>
  <si>
    <t>1144404558</t>
  </si>
  <si>
    <t>SANTAMARINA 497</t>
  </si>
  <si>
    <t>TECHNISYS S A</t>
  </si>
  <si>
    <t>efortis@technisys.com</t>
  </si>
  <si>
    <t>1150230576</t>
  </si>
  <si>
    <t>BELGRANO 975 PISO 4</t>
  </si>
  <si>
    <t>FERNANDEZ ROBERTO DANIEL</t>
  </si>
  <si>
    <t>gabydany1517@gmail.com</t>
  </si>
  <si>
    <t>1156050690</t>
  </si>
  <si>
    <t>SAAVEDRA 823 - DTO. 7</t>
  </si>
  <si>
    <t>DUPLEIX CARLOS RICARDO</t>
  </si>
  <si>
    <t>n.quiroga@yahoo.com.ar</t>
  </si>
  <si>
    <t>1156291729</t>
  </si>
  <si>
    <t>PINTO 1381</t>
  </si>
  <si>
    <t>ZURBRIGK LELIO O.</t>
  </si>
  <si>
    <t>lz@isaura.com.ar</t>
  </si>
  <si>
    <t>1157315176</t>
  </si>
  <si>
    <t>4 DE ABRIL 2 - PTA. ALTA</t>
  </si>
  <si>
    <t>INDURRIA MARIA BEATRIZ</t>
  </si>
  <si>
    <t>maribe32@gmail.com</t>
  </si>
  <si>
    <t>1164208501</t>
  </si>
  <si>
    <t>AVELLANEDA 1524 PISO 2 - A</t>
  </si>
  <si>
    <t>KEGREISS PATRICIA INES</t>
  </si>
  <si>
    <t>juliamaortiz@gmail.com</t>
  </si>
  <si>
    <t>1164214113</t>
  </si>
  <si>
    <t>PINTO 1134/1142 1 PISO 1 - A</t>
  </si>
  <si>
    <t>FRANCESCO LUIS ANDRES</t>
  </si>
  <si>
    <t>francescoluisandres@gmail.com</t>
  </si>
  <si>
    <t>1164268234</t>
  </si>
  <si>
    <t>CONSTITUCION 1675 - 3</t>
  </si>
  <si>
    <t>emilianocanteros10@gmail.com</t>
  </si>
  <si>
    <t>MARONE NOELIA</t>
  </si>
  <si>
    <t>maronelia@gmail.com</t>
  </si>
  <si>
    <t>2215032085</t>
  </si>
  <si>
    <t>4 DE ABRIL 517 - 3</t>
  </si>
  <si>
    <t>NEGRO ANDRES MATIAS</t>
  </si>
  <si>
    <t>andresmatiasnegro@gmail.com</t>
  </si>
  <si>
    <t>2234220228</t>
  </si>
  <si>
    <t>SAAVEDRA 411</t>
  </si>
  <si>
    <t>GILES ESTEBAN</t>
  </si>
  <si>
    <t>mariamartajeplenz@gmail.com</t>
  </si>
  <si>
    <t>2235043675</t>
  </si>
  <si>
    <t>MONTIEL 118</t>
  </si>
  <si>
    <t>EBERLE ALEXANDER</t>
  </si>
  <si>
    <t>alexander171294@gmail.com</t>
  </si>
  <si>
    <t>2236568048</t>
  </si>
  <si>
    <t>BELGRANO 972 PISO 1</t>
  </si>
  <si>
    <t>CASTILLO PAULA ROSANA</t>
  </si>
  <si>
    <t>pauxplan@hotmail.com</t>
  </si>
  <si>
    <t>2236931910</t>
  </si>
  <si>
    <t>ROCA 739 - DTO. 4</t>
  </si>
  <si>
    <t>DASTUGUE IGNACIO MATIAS</t>
  </si>
  <si>
    <t>yamilamesanza@gmail.com</t>
  </si>
  <si>
    <t>2244471560</t>
  </si>
  <si>
    <t>MAIPU 1120 MON. F PISO 1 - 9</t>
  </si>
  <si>
    <t>SALAVERRY VALERIA DEL LUJAN</t>
  </si>
  <si>
    <t>valesalaverry@hotmail.com</t>
  </si>
  <si>
    <t>2262307548</t>
  </si>
  <si>
    <t>PINTO 1134/1142 PISO 1 - B</t>
  </si>
  <si>
    <t>NOCHETTI MARIA ERCOLINA NOEMI</t>
  </si>
  <si>
    <t>joaquin.gboca127@gmail.com</t>
  </si>
  <si>
    <t>2262512047</t>
  </si>
  <si>
    <t>MARCONI 1379 - DTO. B</t>
  </si>
  <si>
    <t>STEFFEN NOELIA</t>
  </si>
  <si>
    <t>noesteff@hotmail.com</t>
  </si>
  <si>
    <t>2262532418</t>
  </si>
  <si>
    <t>AVELLANEDA 1299</t>
  </si>
  <si>
    <t>ROMERO ZAPIOLA MARIA ALEJANDRA</t>
  </si>
  <si>
    <t>juliagranato384@gmail.com</t>
  </si>
  <si>
    <t>2262645335</t>
  </si>
  <si>
    <t>PINTO 1595</t>
  </si>
  <si>
    <t>LARDELLI ALEJANDRO DANIEL</t>
  </si>
  <si>
    <t>alitolardelli@hotmail.com.ar</t>
  </si>
  <si>
    <t>2266444720</t>
  </si>
  <si>
    <t>PAZ 441 - 1</t>
  </si>
  <si>
    <t>SUAZNABAR MIGUEL CIRIACO</t>
  </si>
  <si>
    <t>faustogb1@gmail.com</t>
  </si>
  <si>
    <t>2266448534</t>
  </si>
  <si>
    <t>25 DE MAYO 1342 - DTO. 6</t>
  </si>
  <si>
    <t>LASTIRI LUIS MARIA</t>
  </si>
  <si>
    <t>joaquinvidalle@gmail.com</t>
  </si>
  <si>
    <t>2266633085</t>
  </si>
  <si>
    <t>MENDOZA ANALIA GABRIELA</t>
  </si>
  <si>
    <t>anagabmendoza@gmail.com</t>
  </si>
  <si>
    <t>2267661569</t>
  </si>
  <si>
    <t>PINTO 1720 PISO P.A. - 1</t>
  </si>
  <si>
    <t>BAQUERO SEBASTIAN</t>
  </si>
  <si>
    <t>florenciaortiz01@hotmail.com</t>
  </si>
  <si>
    <t>2268404471</t>
  </si>
  <si>
    <t>SANTAMARINA 149 - DTO. 10</t>
  </si>
  <si>
    <t>GARDA SANTIAGO</t>
  </si>
  <si>
    <t>santylk@gmail.com</t>
  </si>
  <si>
    <t>2281305599</t>
  </si>
  <si>
    <t>PAZ 35 - 3</t>
  </si>
  <si>
    <t>VALLE SOFIA</t>
  </si>
  <si>
    <t>vallesofia2805@gmail.com</t>
  </si>
  <si>
    <t>2281557475</t>
  </si>
  <si>
    <t>MONTIEL 674 PISO P.B. - 5</t>
  </si>
  <si>
    <t>PITLUK MARTIN JAIME</t>
  </si>
  <si>
    <t>martinpitluk@hotmail.com</t>
  </si>
  <si>
    <t>2281655363</t>
  </si>
  <si>
    <t>25 DE MAYO 953 - DTO. 1</t>
  </si>
  <si>
    <t>MISERENDINO ENZO ARIEL</t>
  </si>
  <si>
    <t>enzomiserendino8@gmail.com</t>
  </si>
  <si>
    <t>2284230844</t>
  </si>
  <si>
    <t>PAZ 28 - 7</t>
  </si>
  <si>
    <t>BOSSA ANA BEATRIZ</t>
  </si>
  <si>
    <t>jazhansel312@gmail.com</t>
  </si>
  <si>
    <t>2284234163</t>
  </si>
  <si>
    <t>PINTO 1372 - DTO. 7</t>
  </si>
  <si>
    <t>BROGLIO MARIO ALBERTO</t>
  </si>
  <si>
    <t>mariobroglio55@hotmail.com</t>
  </si>
  <si>
    <t>2284353271</t>
  </si>
  <si>
    <t>BUZON 664 - DTO. 3</t>
  </si>
  <si>
    <t>ROMERO BRUNO EMILIO</t>
  </si>
  <si>
    <t>deviaspro845@gmail.com</t>
  </si>
  <si>
    <t>2284370852</t>
  </si>
  <si>
    <t>CONSTITUCION 976 PISO P.B. - 4</t>
  </si>
  <si>
    <t>LASTRA DORA RENE</t>
  </si>
  <si>
    <t>renesteticas@yahoo.com.ar</t>
  </si>
  <si>
    <t>2281510146</t>
  </si>
  <si>
    <t>AVELLANEDA 1066 PISO P.B. - 4</t>
  </si>
  <si>
    <t>CAVIGIOLO MARINA ESTHER</t>
  </si>
  <si>
    <t>tatebersi@gmail.com</t>
  </si>
  <si>
    <t>2342410255</t>
  </si>
  <si>
    <t>SARMIENTO 1153 PISO P.B. - 2</t>
  </si>
  <si>
    <t>BELLO LUCAS</t>
  </si>
  <si>
    <t>sancarlau.10@gmail.com</t>
  </si>
  <si>
    <t>2345499965</t>
  </si>
  <si>
    <t>25 DE MAYO 938 - 07</t>
  </si>
  <si>
    <t>GONZALEZ ALORITTA MONICA ESTELA</t>
  </si>
  <si>
    <t>tomidiaz10@hotmail.com</t>
  </si>
  <si>
    <t>2392526811</t>
  </si>
  <si>
    <t>11 DE SEPTIEMBRE 660</t>
  </si>
  <si>
    <t>FERNANDEZ MARIA BELEN</t>
  </si>
  <si>
    <t>SARMIENTO 1153 PISO P.B. - 3</t>
  </si>
  <si>
    <t>DE BASTIANI OSCAR</t>
  </si>
  <si>
    <t>oscardebas@outlook.com</t>
  </si>
  <si>
    <t>2494212628</t>
  </si>
  <si>
    <t>11 DE SEPTIEMBRE 673 PISO P.B. - 1</t>
  </si>
  <si>
    <t>BRIVIO ANTONIA</t>
  </si>
  <si>
    <t>SAAVEDRA 785</t>
  </si>
  <si>
    <t>JAURENA CARLOS MARCELO</t>
  </si>
  <si>
    <t>SARMIENTO 1427</t>
  </si>
  <si>
    <t>DE LORENZO JOSE ERNESTO RAUL</t>
  </si>
  <si>
    <t>CALVO MARIA INES</t>
  </si>
  <si>
    <t>solangelioi@hotmail.com</t>
  </si>
  <si>
    <t>2494280165</t>
  </si>
  <si>
    <t>PAZ 533 PISO 1 - E</t>
  </si>
  <si>
    <t>BRUNI LORENA MARINA</t>
  </si>
  <si>
    <t>PINTO 1625</t>
  </si>
  <si>
    <t>FERNANDEZ NADIA SOLEDAD</t>
  </si>
  <si>
    <t>pochomorazzo@hotmail.com</t>
  </si>
  <si>
    <t>2494324562</t>
  </si>
  <si>
    <t>PAZ 249 - DTO. 12</t>
  </si>
  <si>
    <t>NOGUEZ SUSANA NORMA</t>
  </si>
  <si>
    <t>gabicajaravilla@hotmail.com</t>
  </si>
  <si>
    <t>2494344025</t>
  </si>
  <si>
    <t>BUZON 462</t>
  </si>
  <si>
    <t>COLAVITA ELENA NELIDA</t>
  </si>
  <si>
    <t>elenacolavita52@gmail.com</t>
  </si>
  <si>
    <t>2494344868</t>
  </si>
  <si>
    <t>4 DE ABRIL 46</t>
  </si>
  <si>
    <t>DI DOMENICO SARA ELVA</t>
  </si>
  <si>
    <t>gracielabuzzo@hotmail.com</t>
  </si>
  <si>
    <t>2494349130</t>
  </si>
  <si>
    <t>MONTIEL 162</t>
  </si>
  <si>
    <t>PAZ PEDERSEN SIMON</t>
  </si>
  <si>
    <t>SAAVEDRA 470 - DTO. 3</t>
  </si>
  <si>
    <t>NAVARRO ANGELICA MARIA TERESA</t>
  </si>
  <si>
    <t>nahueel.pereez@hotmail.com</t>
  </si>
  <si>
    <t>2494375738</t>
  </si>
  <si>
    <t>CONSTITUCION 984 - DTO. 5</t>
  </si>
  <si>
    <t>CASEY EKEL DIEGO CARLOS</t>
  </si>
  <si>
    <t>tandilekel@gmail.com</t>
  </si>
  <si>
    <t>2494380368</t>
  </si>
  <si>
    <t>ALSINA 735 - DTO. A</t>
  </si>
  <si>
    <t>ORTINO BARBARA</t>
  </si>
  <si>
    <t>barbaraortino@hotmail.com</t>
  </si>
  <si>
    <t>2494000074</t>
  </si>
  <si>
    <t>PINTO 1134/1142 1 PISO P.B. - B</t>
  </si>
  <si>
    <t>VALENZUELA RAUL OSCAR</t>
  </si>
  <si>
    <t>claracutu@outlook.com</t>
  </si>
  <si>
    <t>2494002078</t>
  </si>
  <si>
    <t>SAAVEDRA 643 - DTO. 4</t>
  </si>
  <si>
    <t>CHAVEZ CLAUDIA EDITH</t>
  </si>
  <si>
    <t>frigorificoviafer@hotmail.com</t>
  </si>
  <si>
    <t>2494002837</t>
  </si>
  <si>
    <t>CRUZ ROJA ARGENTINA 1554 - 105</t>
  </si>
  <si>
    <t>BARRAZA PEDRO DANIEL</t>
  </si>
  <si>
    <t>pdanielbarraza@gmail.com</t>
  </si>
  <si>
    <t>2494004052</t>
  </si>
  <si>
    <t>SAAVEDRA 190</t>
  </si>
  <si>
    <t>ETCHETTO MARIA GABRIELA</t>
  </si>
  <si>
    <t>rosaliafalabella16@gmail.com</t>
  </si>
  <si>
    <t>2494006517</t>
  </si>
  <si>
    <t>PAZ 84 - DTO. 3</t>
  </si>
  <si>
    <t>SPOLETTI TERESA</t>
  </si>
  <si>
    <t>sofiaguerrieri@hotmail.com</t>
  </si>
  <si>
    <t>2494020764</t>
  </si>
  <si>
    <t>SANTAMARINA 50</t>
  </si>
  <si>
    <t>MENENDEZ MAREGA EZEQUIEL</t>
  </si>
  <si>
    <t>charcuteriatandilera@hotmail.com</t>
  </si>
  <si>
    <t>2494025906</t>
  </si>
  <si>
    <t>SAAVEDRA 898 - LOC.</t>
  </si>
  <si>
    <t>ZABALETA JORGE ROBERTO</t>
  </si>
  <si>
    <t>jorge_zabaleta@yahoo.com.ar</t>
  </si>
  <si>
    <t>2494028290</t>
  </si>
  <si>
    <t>SANTAMARINA 235</t>
  </si>
  <si>
    <t>SOSA ALAN GABRIEL</t>
  </si>
  <si>
    <t>berli.mvp@gmail.com</t>
  </si>
  <si>
    <t>2494068009</t>
  </si>
  <si>
    <t>SANTAMARINA 662 - LOC.</t>
  </si>
  <si>
    <t>OLIVERA ROBERTO OMAR</t>
  </si>
  <si>
    <t>damianrranirez@gmail.com</t>
  </si>
  <si>
    <t>2494207629</t>
  </si>
  <si>
    <t>PUERTO ARGENTINO 1748 PISO P.A.</t>
  </si>
  <si>
    <t>ZACCARIA NATALIA</t>
  </si>
  <si>
    <t>nataliazaccaria@gmail.com</t>
  </si>
  <si>
    <t>2494208358</t>
  </si>
  <si>
    <t>PINTO 997 - LOCAL</t>
  </si>
  <si>
    <t>GOMEZ ROBERTO JORGE</t>
  </si>
  <si>
    <t>Angiesole60@gmail.com</t>
  </si>
  <si>
    <t>2494209707</t>
  </si>
  <si>
    <t>VERNET J. 240 - PASAJE 14</t>
  </si>
  <si>
    <t>MACAYA JOSEFINA</t>
  </si>
  <si>
    <t>josefinamacaya1@gmail.com</t>
  </si>
  <si>
    <t>2494209748</t>
  </si>
  <si>
    <t>25 DE MAYO 1069 - DTO. 12</t>
  </si>
  <si>
    <t>MAZ PEDRO</t>
  </si>
  <si>
    <t>jonathanbernardo1996@gmail.com</t>
  </si>
  <si>
    <t>2494212439</t>
  </si>
  <si>
    <t>SARMIENTO 1669</t>
  </si>
  <si>
    <t>casa- CORTO</t>
  </si>
  <si>
    <t>RUANO RAMIRO</t>
  </si>
  <si>
    <t>alejandra_riera@hotmail.com</t>
  </si>
  <si>
    <t>2494217308</t>
  </si>
  <si>
    <t>MITRE 1445</t>
  </si>
  <si>
    <t>ALTAMIRANO MARTINEZ NELIDA MABEL</t>
  </si>
  <si>
    <t>spinchentti@gmail.com</t>
  </si>
  <si>
    <t>2494219635</t>
  </si>
  <si>
    <t>MITRE 931 - B</t>
  </si>
  <si>
    <t>CLUB SOCIAL Y DEPORTIVO SANTAMARINA</t>
  </si>
  <si>
    <t>any_hijoteamo@hotmail.com</t>
  </si>
  <si>
    <t>2494242788</t>
  </si>
  <si>
    <t>ROCA 449</t>
  </si>
  <si>
    <t>PONCE FELIX</t>
  </si>
  <si>
    <t>espindolajonatan257@gmail.com</t>
  </si>
  <si>
    <t>2494243307</t>
  </si>
  <si>
    <t>25 DE MAYO 1472 - 4</t>
  </si>
  <si>
    <t>VALCOVICH AMANDA</t>
  </si>
  <si>
    <t>waly2199@gmail.com</t>
  </si>
  <si>
    <t>2494246685</t>
  </si>
  <si>
    <t>BRAGA FUSTA MARIA MERCEDES</t>
  </si>
  <si>
    <t>merbrafus@hotmail.com</t>
  </si>
  <si>
    <t>2494248089</t>
  </si>
  <si>
    <t>PINTO 1403</t>
  </si>
  <si>
    <t>MANSO BETANCUR JHON ALEX</t>
  </si>
  <si>
    <t>yhonalex_21@hotmail.com</t>
  </si>
  <si>
    <t>2494250486</t>
  </si>
  <si>
    <t>AVELLANEDA 966 - DTO. 3</t>
  </si>
  <si>
    <t>REANO OSVALDO EDMUNDO</t>
  </si>
  <si>
    <t>jorgereano@yahoo.com.ar</t>
  </si>
  <si>
    <t>2494270434</t>
  </si>
  <si>
    <t>CASTEX M. 1535 - 076</t>
  </si>
  <si>
    <t>GUFFANTI NESTOR WALTER</t>
  </si>
  <si>
    <t>jonito9664@gmail.com</t>
  </si>
  <si>
    <t>2494281904</t>
  </si>
  <si>
    <t>SAAVEDRA 220 - BO. FONAVI</t>
  </si>
  <si>
    <t>SERRANO GANDOLFO MIGUEL DAVID</t>
  </si>
  <si>
    <t>migue7.soad@gmail.com</t>
  </si>
  <si>
    <t>2494282307</t>
  </si>
  <si>
    <t>25 DE MAYO 1548 - DTO. 12</t>
  </si>
  <si>
    <t>COLOCCIONI IVAN JESUS</t>
  </si>
  <si>
    <t>vivianamontini@yahoo.com.ar</t>
  </si>
  <si>
    <t>2494282506</t>
  </si>
  <si>
    <t>MORENO 286</t>
  </si>
  <si>
    <t>NUÑEZ DAMIAN</t>
  </si>
  <si>
    <t>claudiamarcelaalderete123@gmail.com</t>
  </si>
  <si>
    <t>2494288692</t>
  </si>
  <si>
    <t>MITRE 1361 - 3</t>
  </si>
  <si>
    <t>QUINTEROS NORBERTO RAUL</t>
  </si>
  <si>
    <t>mauricioquinteros71@gmail.com</t>
  </si>
  <si>
    <t>2494430209</t>
  </si>
  <si>
    <t>PAZ 77</t>
  </si>
  <si>
    <t>WALDBILLIG ANGELES CARINA</t>
  </si>
  <si>
    <t>Wansalvador@gmail.com</t>
  </si>
  <si>
    <t>2494308037</t>
  </si>
  <si>
    <t>MARCONI 1357 - DTO. 6</t>
  </si>
  <si>
    <t>LACIAR MARIA AGUSTINA</t>
  </si>
  <si>
    <t>agustinalaciar@gmail.com</t>
  </si>
  <si>
    <t>2494321475</t>
  </si>
  <si>
    <t>PAZ 121</t>
  </si>
  <si>
    <t>LARRONDO HAIDEE MARIA</t>
  </si>
  <si>
    <t>kary_lamadrid@hotmail.com</t>
  </si>
  <si>
    <t>2494322159</t>
  </si>
  <si>
    <t>ZAPATA MARIA LIDIA</t>
  </si>
  <si>
    <t>candeladanelutto@gmail.com</t>
  </si>
  <si>
    <t>2494346168</t>
  </si>
  <si>
    <t>SAN MARTIN 972 - CASA</t>
  </si>
  <si>
    <t>MARCOS MARIA DEL CARMEN</t>
  </si>
  <si>
    <t>laura222trejo@gmail.com</t>
  </si>
  <si>
    <t>2494348839</t>
  </si>
  <si>
    <t>ALSINA 280 - P.B.</t>
  </si>
  <si>
    <t>GRECO LEILA</t>
  </si>
  <si>
    <t>leila.greco.e@gmail.com</t>
  </si>
  <si>
    <t>2494348977</t>
  </si>
  <si>
    <t>25 DE MAYO 1548 - DTO. 18</t>
  </si>
  <si>
    <t>CORDERO TOMAS</t>
  </si>
  <si>
    <t>Corderotomaa@gmail.com</t>
  </si>
  <si>
    <t>2494350393</t>
  </si>
  <si>
    <t>SAAVEDRA 546 - DTO. 22</t>
  </si>
  <si>
    <t>PERROTTA ESTEBAN LIONEL</t>
  </si>
  <si>
    <t>moniromano@hotmail.com</t>
  </si>
  <si>
    <t>2494351332</t>
  </si>
  <si>
    <t>PINTO 1201</t>
  </si>
  <si>
    <t>ROSSINI MARIEL LILIANA</t>
  </si>
  <si>
    <t>marielrossini2@hotmail.com</t>
  </si>
  <si>
    <t>2494357758</t>
  </si>
  <si>
    <t>SAN MARTIN 1292</t>
  </si>
  <si>
    <t>RAMIREZ VIRGINIA</t>
  </si>
  <si>
    <t>mmlupori@gmail.com</t>
  </si>
  <si>
    <t>2494361066</t>
  </si>
  <si>
    <t>PINTO 1375 - DTO. 4</t>
  </si>
  <si>
    <t>GODOY ARSENIO ROGELIO</t>
  </si>
  <si>
    <t>2494361739</t>
  </si>
  <si>
    <t>SANCHEZ MARCELO OSCAR</t>
  </si>
  <si>
    <t>petovellosjulieta@gmail.com</t>
  </si>
  <si>
    <t>2494364505</t>
  </si>
  <si>
    <t>SAAVEDRA 632</t>
  </si>
  <si>
    <t>SOTO LIRIA LORENZA</t>
  </si>
  <si>
    <t>sgferso@gmail.com</t>
  </si>
  <si>
    <t>2494376555</t>
  </si>
  <si>
    <t>MITRE 1378</t>
  </si>
  <si>
    <t>ARANDA FACUNDO SANTIAGO</t>
  </si>
  <si>
    <t>facu.aranda20@gmail.com</t>
  </si>
  <si>
    <t>2494378840</t>
  </si>
  <si>
    <t>CONSTITUCION 955 - 7</t>
  </si>
  <si>
    <t>CABALLERO JOSE MARIA</t>
  </si>
  <si>
    <t>verowell@gmail.com</t>
  </si>
  <si>
    <t>2494379187</t>
  </si>
  <si>
    <t>BELGRANO 1725</t>
  </si>
  <si>
    <t>casa - NO CONTESTA</t>
  </si>
  <si>
    <t>CAPELLI DARIO MARIANO</t>
  </si>
  <si>
    <t>capellimariano@gmail.com</t>
  </si>
  <si>
    <t>2494390285</t>
  </si>
  <si>
    <t>ALSINA 565</t>
  </si>
  <si>
    <t>casa - Ocupado</t>
  </si>
  <si>
    <t>BIANCIOTTI MARIO ALBERTO</t>
  </si>
  <si>
    <t>matobian@yahoo.com.ar</t>
  </si>
  <si>
    <t>2494430647</t>
  </si>
  <si>
    <t>ALSINA 720</t>
  </si>
  <si>
    <t>BADENAS DARDO MARTIN</t>
  </si>
  <si>
    <t>coloba20@hotmail.com</t>
  </si>
  <si>
    <t>2494464776</t>
  </si>
  <si>
    <t>4 DE ABRIL 954</t>
  </si>
  <si>
    <t>SANUCCI MARIA JULIA</t>
  </si>
  <si>
    <t>catalinaarce96@gmail.com</t>
  </si>
  <si>
    <t>2494465423</t>
  </si>
  <si>
    <t>BELGRANO 1310 - DTO. 3</t>
  </si>
  <si>
    <t>UZCUDUN OSCAR DOMINGO</t>
  </si>
  <si>
    <t>oscaruzcudun@gmail.com</t>
  </si>
  <si>
    <t>2494466037</t>
  </si>
  <si>
    <t>BUZON 74</t>
  </si>
  <si>
    <t>ALE MATIAS EMILIANO</t>
  </si>
  <si>
    <t>matiasemilianoale32@gmail.com</t>
  </si>
  <si>
    <t>2494467811</t>
  </si>
  <si>
    <t>SANTAMARINA 290</t>
  </si>
  <si>
    <t>RODRIGUEZ DOS SANTOS GRISELDA ELIZABETH</t>
  </si>
  <si>
    <t>morerodriguez1988@gmail.com</t>
  </si>
  <si>
    <t>2494468402</t>
  </si>
  <si>
    <t>MARCONI 1367</t>
  </si>
  <si>
    <t>GONZALEZ NORMA JORGELINA</t>
  </si>
  <si>
    <t>facturacioncomtan@gmail.com</t>
  </si>
  <si>
    <t>2494475072</t>
  </si>
  <si>
    <t>4 DE ABRIL 682</t>
  </si>
  <si>
    <t>PALLERO DELIA</t>
  </si>
  <si>
    <t>moni.canueto@gmail.com</t>
  </si>
  <si>
    <t>2494478620</t>
  </si>
  <si>
    <t>25 DE MAYO 1342 - DTO. 9</t>
  </si>
  <si>
    <t>GARAGUSO DANIEL OSCAR</t>
  </si>
  <si>
    <t>info@horizontelab.com.ar</t>
  </si>
  <si>
    <t>2494481021</t>
  </si>
  <si>
    <t>PAZ 272</t>
  </si>
  <si>
    <t>MUÑOZ JULIO CESAR</t>
  </si>
  <si>
    <t>munoz.cisa@gmail.com</t>
  </si>
  <si>
    <t>2494485062</t>
  </si>
  <si>
    <t>PELEGRINI 1595</t>
  </si>
  <si>
    <t>MACUSO LUCAS GASTON</t>
  </si>
  <si>
    <t>macusolucas@gmail.com</t>
  </si>
  <si>
    <t>2494489181</t>
  </si>
  <si>
    <t>SARMIENTO 1363 - FONDO</t>
  </si>
  <si>
    <t>SINDICATO DE OBREROS ESPECIALISTAS Y EMPL. D</t>
  </si>
  <si>
    <t>marianobersano@hotmail.com</t>
  </si>
  <si>
    <t>2494490708</t>
  </si>
  <si>
    <t>PAZ 824</t>
  </si>
  <si>
    <t>ALEJANDRO AZUCENA NOEMI</t>
  </si>
  <si>
    <t>astudillograciela8@gmail.com</t>
  </si>
  <si>
    <t>2494492030</t>
  </si>
  <si>
    <t>SCHIARATURA GINO</t>
  </si>
  <si>
    <t>anaicul35@hotmail.com</t>
  </si>
  <si>
    <t>2494495221</t>
  </si>
  <si>
    <t>SANTAMARINA 170</t>
  </si>
  <si>
    <t>PAZ GUSTAVO RUBEN</t>
  </si>
  <si>
    <t>gustavopaz30@hotmail.com</t>
  </si>
  <si>
    <t>2494496666</t>
  </si>
  <si>
    <t>ROCA 556 - PLANTA BAJA</t>
  </si>
  <si>
    <t>SANCHEZ HAYDEE</t>
  </si>
  <si>
    <t>vanesatoranzo2017@gmail.com</t>
  </si>
  <si>
    <t>2494496833</t>
  </si>
  <si>
    <t>MAIPU 1190 - 3ro. A</t>
  </si>
  <si>
    <t>DOMINGUEZ OSVALDO RUBEN</t>
  </si>
  <si>
    <t>osvaldorubendominguez@yahoo.com.ar</t>
  </si>
  <si>
    <t>2494504286</t>
  </si>
  <si>
    <t>BO.BANCO PROVINCIA CASA 15</t>
  </si>
  <si>
    <t>RIZZARDI MARIA VERONICA</t>
  </si>
  <si>
    <t>Sanambrosio_miel@yahoo.com.ar</t>
  </si>
  <si>
    <t>2494504588</t>
  </si>
  <si>
    <t>SANTAMARINA 165 - DTO. 6</t>
  </si>
  <si>
    <t>MORDENTTI GRACIELA MARIA DE JAUREGUI</t>
  </si>
  <si>
    <t>gmordentti@gmail.com</t>
  </si>
  <si>
    <t>2494505653</t>
  </si>
  <si>
    <t>BUZON 675</t>
  </si>
  <si>
    <t>JAUNARENA MARIA LAURA</t>
  </si>
  <si>
    <t>alfredo.rosset@hotmail.com</t>
  </si>
  <si>
    <t>2494507049</t>
  </si>
  <si>
    <t>MAIPU 1148 MON E P B 2</t>
  </si>
  <si>
    <t>SAINZ AVELINO</t>
  </si>
  <si>
    <t>mariangeles.zudaire@gmail.com</t>
  </si>
  <si>
    <t>2494507996</t>
  </si>
  <si>
    <t>AVELLANEDA 966 - DTO. 6</t>
  </si>
  <si>
    <t>SACCHETTO ALFREDO ROBERTO</t>
  </si>
  <si>
    <t>facundo_sacchetto@hotmail.com</t>
  </si>
  <si>
    <t>2494509169</t>
  </si>
  <si>
    <t>SARMIENTO 1325</t>
  </si>
  <si>
    <t>RODRIGUEZ ROSANA LILIANA</t>
  </si>
  <si>
    <t>rosana_lrc@hotmail.com</t>
  </si>
  <si>
    <t>2494513000</t>
  </si>
  <si>
    <t>RANERO EDGARDO MARIO</t>
  </si>
  <si>
    <t>pregatuzo@gmail.com</t>
  </si>
  <si>
    <t>2494515440</t>
  </si>
  <si>
    <t>BELGRANO 1188</t>
  </si>
  <si>
    <t>GINI STELLA MARIS</t>
  </si>
  <si>
    <t>stellamarisgini64@hotmail.com</t>
  </si>
  <si>
    <t>2494515545</t>
  </si>
  <si>
    <t>CONSTITUCION 1718</t>
  </si>
  <si>
    <t>TOURIÑAN CAMILA</t>
  </si>
  <si>
    <t>manuelmaranon@hotmail.com</t>
  </si>
  <si>
    <t>2494517162</t>
  </si>
  <si>
    <t>MAIPU 1517 - DTO. 1</t>
  </si>
  <si>
    <t>RIVERA MAURO EZEQUIEL</t>
  </si>
  <si>
    <t>mauro23rivera@gmail.com</t>
  </si>
  <si>
    <t>2494517637</t>
  </si>
  <si>
    <t>PINTO 1768 - 1</t>
  </si>
  <si>
    <t>PAZ VALERIA CAROLINA</t>
  </si>
  <si>
    <t>luciacuencamodel@gmail.com</t>
  </si>
  <si>
    <t>2494517751</t>
  </si>
  <si>
    <t>CONSTITUCION 1315</t>
  </si>
  <si>
    <t>DI NARDO SILVIA MONICA</t>
  </si>
  <si>
    <t>silviamonicadinardo@gmail.com</t>
  </si>
  <si>
    <t>2494521104</t>
  </si>
  <si>
    <t>SANTAMARINA 118 PISO 2 - DTO. 4</t>
  </si>
  <si>
    <t>PONTAROLI CARLOS ROBERTO</t>
  </si>
  <si>
    <t>gustavofpontaroli@gmail.com</t>
  </si>
  <si>
    <t>2494530952</t>
  </si>
  <si>
    <t>25 DE MAYO 1608 B FONAVI</t>
  </si>
  <si>
    <t>MARCHIONI DE PIETRO BRUNO</t>
  </si>
  <si>
    <t>marchionibruno7@gmail.com</t>
  </si>
  <si>
    <t>2494539145</t>
  </si>
  <si>
    <t>PINTO 1581 - DTO. 5</t>
  </si>
  <si>
    <t>SAGRERA YOLANDA BEATRIZ</t>
  </si>
  <si>
    <t>huesoamz@gmail.com</t>
  </si>
  <si>
    <t>2494539849</t>
  </si>
  <si>
    <t>MORENO 115 - DTO. B</t>
  </si>
  <si>
    <t>DUPLEIX GUILLERMO DANIEL</t>
  </si>
  <si>
    <t>gdd@estudiodames.com.ar</t>
  </si>
  <si>
    <t>2494539880</t>
  </si>
  <si>
    <t>BELGRANO 951</t>
  </si>
  <si>
    <t>LANZ VALERIA</t>
  </si>
  <si>
    <t>lanz.valeria@gmail.com</t>
  </si>
  <si>
    <t>2494543004</t>
  </si>
  <si>
    <t>25 DE MAYO 1342 - DTO. 12</t>
  </si>
  <si>
    <t>RABAGO EZEQUIEL NICOLAS</t>
  </si>
  <si>
    <t>ezequiel_rabago@hotmail.com</t>
  </si>
  <si>
    <t>2494548779</t>
  </si>
  <si>
    <t>PINTO 1098</t>
  </si>
  <si>
    <t>LOMBARDOZZO PABLO ANDRES</t>
  </si>
  <si>
    <t>camizubigaray@gmail.com</t>
  </si>
  <si>
    <t>2494548833</t>
  </si>
  <si>
    <t>CASTRO ALEJANDRA NELLY CRISTINA</t>
  </si>
  <si>
    <t>alecas@vet.unicen.edu.ar</t>
  </si>
  <si>
    <t>2494550941</t>
  </si>
  <si>
    <t>4 DE ABRIL 161 - 8</t>
  </si>
  <si>
    <t>CLUB SOCIAL Y DEPORTIVO TALLERES</t>
  </si>
  <si>
    <t>blancor433@gmail.com</t>
  </si>
  <si>
    <t>2494551275</t>
  </si>
  <si>
    <t>SAN MARTIN 1248</t>
  </si>
  <si>
    <t>SANTA LUCILA</t>
  </si>
  <si>
    <t>arielvar22@hotmail.com.ar</t>
  </si>
  <si>
    <t>2494551641</t>
  </si>
  <si>
    <t>SANTAMARINA 806</t>
  </si>
  <si>
    <t>SARAMALL S.A.</t>
  </si>
  <si>
    <t>ortopediasaramall@ortopediasaramall.com</t>
  </si>
  <si>
    <t>2494552630</t>
  </si>
  <si>
    <t>SANTAMARINA 698</t>
  </si>
  <si>
    <t>MANNA CLAUDIA GRACIELA</t>
  </si>
  <si>
    <t>Suenosserranos@gmail.com</t>
  </si>
  <si>
    <t>2494553989</t>
  </si>
  <si>
    <t>COMBATE DE OBLIGADO 270</t>
  </si>
  <si>
    <t>TAMBORENEA MARIA PIA</t>
  </si>
  <si>
    <t>pia.tamborenea@gmail.com</t>
  </si>
  <si>
    <t>2494554714</t>
  </si>
  <si>
    <t>SAAVEDRA 532 PISO P.A. - 9</t>
  </si>
  <si>
    <t>LUQUEZ LAURA OFELIA DE LAMPON</t>
  </si>
  <si>
    <t>lauraluquez@live.com</t>
  </si>
  <si>
    <t>2494554886</t>
  </si>
  <si>
    <t>25 DE MAYO 1548 - DTO. 11</t>
  </si>
  <si>
    <t>BRAZZOLA ROBERTO OSCAR</t>
  </si>
  <si>
    <t>lacasadelpiso.tandil@gmail.com</t>
  </si>
  <si>
    <t>2494555097</t>
  </si>
  <si>
    <t>4 DE ABRIL 1322</t>
  </si>
  <si>
    <t>RODRIGUEZ MARCELO ENRIQUE</t>
  </si>
  <si>
    <t>mrodrigexauncpba@gmail.com</t>
  </si>
  <si>
    <t>2494557147</t>
  </si>
  <si>
    <t>ALSINA 292</t>
  </si>
  <si>
    <t>pizzornoestudio@gmail.com</t>
  </si>
  <si>
    <t>2494559560</t>
  </si>
  <si>
    <t>PAZ 889</t>
  </si>
  <si>
    <t>GENTILE CLAUDIA LOURDES</t>
  </si>
  <si>
    <t>gentile_c@hotmail.com</t>
  </si>
  <si>
    <t>2494561567</t>
  </si>
  <si>
    <t>AVELLANEDA 1760</t>
  </si>
  <si>
    <t>ZAMBRUNO VANESA ALEJANDRA</t>
  </si>
  <si>
    <t>jcretondo@gmail.com</t>
  </si>
  <si>
    <t>2494565827</t>
  </si>
  <si>
    <t>MONTIEL 189</t>
  </si>
  <si>
    <t>DELORENZO MARIA DEL CARMEN</t>
  </si>
  <si>
    <t>catalinalopez@hotmail.com</t>
  </si>
  <si>
    <t>2494565844</t>
  </si>
  <si>
    <t>PAZ 76</t>
  </si>
  <si>
    <t>CARRERA DANIEL ALBERTO</t>
  </si>
  <si>
    <t>carreraalberto049@gmail.com</t>
  </si>
  <si>
    <t>2494566420</t>
  </si>
  <si>
    <t>25 DE MAYO 1413</t>
  </si>
  <si>
    <t>LANZ ADOLFO LUIS</t>
  </si>
  <si>
    <t>fernandoledemendoza@gmail.com</t>
  </si>
  <si>
    <t>2494573510</t>
  </si>
  <si>
    <t>CONSTITUCION 1241</t>
  </si>
  <si>
    <t>PIERGENTILI STELLA MARIS</t>
  </si>
  <si>
    <t>evasaibene@gmail.com</t>
  </si>
  <si>
    <t>2494574472</t>
  </si>
  <si>
    <t>AVELLANEDA 1332 PISO P.A. - 5</t>
  </si>
  <si>
    <t>GALICIA OTILIO</t>
  </si>
  <si>
    <t>eugeniagalicia@hotmail.com</t>
  </si>
  <si>
    <t>2494577704</t>
  </si>
  <si>
    <t>SANTAMARINA 666</t>
  </si>
  <si>
    <t>SANCHEZ MANUEL ANDRES</t>
  </si>
  <si>
    <t>ga.olivera89@gmail.com</t>
  </si>
  <si>
    <t>2494577797</t>
  </si>
  <si>
    <t>MORENO 42 - DTO. E</t>
  </si>
  <si>
    <t>ABITANTE MIGUEL ANGEL</t>
  </si>
  <si>
    <t>Ovacopes@gmail.com</t>
  </si>
  <si>
    <t>2494579270</t>
  </si>
  <si>
    <t>PAZ 533 PISO 8 - A</t>
  </si>
  <si>
    <t>SACCO MARIN PALOMA</t>
  </si>
  <si>
    <t>palomasaccoom@gmail.com</t>
  </si>
  <si>
    <t>2494579433</t>
  </si>
  <si>
    <t>PINTO 1768 PISO P.B. - 4</t>
  </si>
  <si>
    <t>YEMA ROSA EDITH</t>
  </si>
  <si>
    <t>monica.ruiztandil@gmail.com</t>
  </si>
  <si>
    <t>2494580653</t>
  </si>
  <si>
    <t>ALSINA 14</t>
  </si>
  <si>
    <t>estaba en reunion</t>
  </si>
  <si>
    <t>RAMON ERNESTO</t>
  </si>
  <si>
    <t>mirtajuliafarias@hotmail.com</t>
  </si>
  <si>
    <t>2494581865</t>
  </si>
  <si>
    <t>11 DE SEPTIEMBRE 692</t>
  </si>
  <si>
    <t>LOREA MARCELA</t>
  </si>
  <si>
    <t>escribanialorea@gmail.com</t>
  </si>
  <si>
    <t>2494583016</t>
  </si>
  <si>
    <t>SAN MARTIN 1616</t>
  </si>
  <si>
    <t>MEDINA OSCAR ORLANDO</t>
  </si>
  <si>
    <t>anajuanchi@hotmail.com.ar</t>
  </si>
  <si>
    <t>2494583864</t>
  </si>
  <si>
    <t>MORENO 29</t>
  </si>
  <si>
    <t>PEREZ LUIS ALBERTO</t>
  </si>
  <si>
    <t>virisabelcastro@gmail.com</t>
  </si>
  <si>
    <t>2494584759</t>
  </si>
  <si>
    <t>MORENO 702</t>
  </si>
  <si>
    <t>SIMON ANGELICA ELENA</t>
  </si>
  <si>
    <t>celayapedromartin@gmail.com</t>
  </si>
  <si>
    <t>2494585215</t>
  </si>
  <si>
    <t>MORENO 230</t>
  </si>
  <si>
    <t>CASADO ELOISA</t>
  </si>
  <si>
    <t>elocasado@hotmail.com</t>
  </si>
  <si>
    <t>2494586006</t>
  </si>
  <si>
    <t>PINTO 998</t>
  </si>
  <si>
    <t>MOAURO NICOLAS</t>
  </si>
  <si>
    <t>nicolasmoauro@gmail.com</t>
  </si>
  <si>
    <t>2494586825</t>
  </si>
  <si>
    <t>SARMIENTO 1153 PISO P.A. - 13</t>
  </si>
  <si>
    <t>ASRIN VICTOR ARMANDO</t>
  </si>
  <si>
    <t>victorasrin@gmail.com</t>
  </si>
  <si>
    <t>2494589129</t>
  </si>
  <si>
    <t>CONSTITUCION 1615</t>
  </si>
  <si>
    <t>casa- ocupado</t>
  </si>
  <si>
    <t>BERETTA ALEJO AGUSTIN</t>
  </si>
  <si>
    <t>virrex56@hotmail.com</t>
  </si>
  <si>
    <t>2494589939</t>
  </si>
  <si>
    <t>PINTO 1362 - DTO. 4</t>
  </si>
  <si>
    <t>PEÑA LUIS ARTEMIO</t>
  </si>
  <si>
    <t>tresmojones@hotmail.com</t>
  </si>
  <si>
    <t>2494590780</t>
  </si>
  <si>
    <t>MAIPU 1350 - DTO. 4</t>
  </si>
  <si>
    <t>LARSEN PEDRO DANIEL</t>
  </si>
  <si>
    <t>pedrodaniellarsen@gmail.com</t>
  </si>
  <si>
    <t>2494594137</t>
  </si>
  <si>
    <t>BUZON 941 - S.C.</t>
  </si>
  <si>
    <t>tesoreria2@zyasa.com.ar</t>
  </si>
  <si>
    <t>2494594322</t>
  </si>
  <si>
    <t>MARMOL FRANCO RAUL</t>
  </si>
  <si>
    <t>franmarmol94@gmail.com</t>
  </si>
  <si>
    <t>2494600031</t>
  </si>
  <si>
    <t>MARCONI 1687</t>
  </si>
  <si>
    <t>HEER JUAN PABLO</t>
  </si>
  <si>
    <t>romerogdolores@hotmail.com</t>
  </si>
  <si>
    <t>2494600420</t>
  </si>
  <si>
    <t>SANTAMARINA 67</t>
  </si>
  <si>
    <t>URIARTE HILDA ELENA</t>
  </si>
  <si>
    <t>rociomdiazvasquez90@gmail.com</t>
  </si>
  <si>
    <t>2494601261</t>
  </si>
  <si>
    <t>PAZ 76 - PTA. ALTA</t>
  </si>
  <si>
    <t>CAÑADA CRISTIAN SEBASTIAN</t>
  </si>
  <si>
    <t>cristianoncologia@gmail.com</t>
  </si>
  <si>
    <t>2494601678</t>
  </si>
  <si>
    <t>GUTIERREZ R. 333 - 088</t>
  </si>
  <si>
    <t>HOUSEWELL S.A.</t>
  </si>
  <si>
    <t>cobranza@gestormax.com</t>
  </si>
  <si>
    <t>2494602931</t>
  </si>
  <si>
    <t>BELGRANO 975 PISO 3</t>
  </si>
  <si>
    <t>DANERI ALAN ISMAEL</t>
  </si>
  <si>
    <t>alandaneri10@gmail.com</t>
  </si>
  <si>
    <t>2494605963</t>
  </si>
  <si>
    <t>CONSTITUCION 1237 - 3</t>
  </si>
  <si>
    <t>MAFFEZZOLI HECTOR OMAR</t>
  </si>
  <si>
    <t>maffezzolih@fibertel.com.ar</t>
  </si>
  <si>
    <t>2494606470</t>
  </si>
  <si>
    <t>MITRE 982</t>
  </si>
  <si>
    <t>ARDILES AGUSTINA</t>
  </si>
  <si>
    <t>agustinaardilesser@gmail.com</t>
  </si>
  <si>
    <t>2494606622</t>
  </si>
  <si>
    <t>ROCA 276 - DTO. 3</t>
  </si>
  <si>
    <t>GONZALEZ MARIA CATALINA</t>
  </si>
  <si>
    <t>gonzalez.catalina2211@gmail.com</t>
  </si>
  <si>
    <t>2494608126</t>
  </si>
  <si>
    <t>MATHIASEN MARIA CRISTINA</t>
  </si>
  <si>
    <t>roberroselli@gmail.com</t>
  </si>
  <si>
    <t>2494620074</t>
  </si>
  <si>
    <t>11 DE SEPTIEMBRE 472 - DTO. 4</t>
  </si>
  <si>
    <t>FRANCO MARIA VICTORIA -- 31/03/2003 -- 44839291</t>
  </si>
  <si>
    <t>vickifranco200@gmail.com</t>
  </si>
  <si>
    <t>2494622182</t>
  </si>
  <si>
    <t>PAZ 35 dto. 11</t>
  </si>
  <si>
    <t>CAROTTI LILIANA NOEMI</t>
  </si>
  <si>
    <t>menchonlucia@gmail.com</t>
  </si>
  <si>
    <t>2494624533</t>
  </si>
  <si>
    <t>VERNET 236 - PJE INT 14</t>
  </si>
  <si>
    <t>PACALI CARLA ORIANA</t>
  </si>
  <si>
    <t>carla.pacali@gmail.com</t>
  </si>
  <si>
    <t>2494624894</t>
  </si>
  <si>
    <t>25 DE MAYO 938 - DTO. 6</t>
  </si>
  <si>
    <t>marigomeze@hotmail.com</t>
  </si>
  <si>
    <t>2494625153</t>
  </si>
  <si>
    <t>VALVERDE GLADYS VIVIANA</t>
  </si>
  <si>
    <t>gastonmores@gmail.com</t>
  </si>
  <si>
    <t>2494626302</t>
  </si>
  <si>
    <t>SAAVEDRA 431</t>
  </si>
  <si>
    <t>ALMIRON SAMUEL ANGEL</t>
  </si>
  <si>
    <t>schouabs111@gmail.com</t>
  </si>
  <si>
    <t>2494626627</t>
  </si>
  <si>
    <t>CONSTITUCION 1282</t>
  </si>
  <si>
    <t>ELISSONDO LUCIA</t>
  </si>
  <si>
    <t>luelissondo@gmail.com</t>
  </si>
  <si>
    <t>2494627193</t>
  </si>
  <si>
    <t>PAZ 417</t>
  </si>
  <si>
    <t>VIN PALS ARG. S. A.</t>
  </si>
  <si>
    <t>dani_m_ro@hotmail.com</t>
  </si>
  <si>
    <t>2494629387</t>
  </si>
  <si>
    <t>MARCONI 1357 - 1</t>
  </si>
  <si>
    <t>BINDER MARIANA</t>
  </si>
  <si>
    <t>ezequielcalvo@proton.me</t>
  </si>
  <si>
    <t>2494631873</t>
  </si>
  <si>
    <t>ALSINA 739 - DTO. 2</t>
  </si>
  <si>
    <t>PAGNINI RAUL OSVALDO</t>
  </si>
  <si>
    <t>miligrenillonn@gmail.com</t>
  </si>
  <si>
    <t>2494635591</t>
  </si>
  <si>
    <t>MITRE 1715</t>
  </si>
  <si>
    <t>ETCHEVARNE ESTEFANIA CELESTE</t>
  </si>
  <si>
    <t>multimarcastandil@gmail.com</t>
  </si>
  <si>
    <t>2494635861</t>
  </si>
  <si>
    <t>BUZON 735</t>
  </si>
  <si>
    <t>PAZ JOSE MARIA</t>
  </si>
  <si>
    <t>jmpazu@yahoo.com.ar</t>
  </si>
  <si>
    <t>2494638100</t>
  </si>
  <si>
    <t>SAAVEDRA 547</t>
  </si>
  <si>
    <t>SILVA HECTOR OSMAR</t>
  </si>
  <si>
    <t>smiriamgraciela@yahoo.com.ar</t>
  </si>
  <si>
    <t>2494638171</t>
  </si>
  <si>
    <t>25 DE MAYO 1249</t>
  </si>
  <si>
    <t>NOVOA NELIDA SUSANA</t>
  </si>
  <si>
    <t>carlos09correa58@gmail.com</t>
  </si>
  <si>
    <t>2494640309</t>
  </si>
  <si>
    <t>SARMIENTO 1397</t>
  </si>
  <si>
    <t>SAN ANTON ELBA RAQUEL</t>
  </si>
  <si>
    <t>semillatandil10@gmail.com</t>
  </si>
  <si>
    <t>2494640540</t>
  </si>
  <si>
    <t>ROCA 360</t>
  </si>
  <si>
    <t>MENDIVIL NORA LIA</t>
  </si>
  <si>
    <t>noraliamendivil@hotmail.com</t>
  </si>
  <si>
    <t>2494640579</t>
  </si>
  <si>
    <t>ROCA 495 - DTO. 2</t>
  </si>
  <si>
    <t>MARTINEZ ANA MARIA</t>
  </si>
  <si>
    <t>andrea_bl@hotmail.com</t>
  </si>
  <si>
    <t>2494641446</t>
  </si>
  <si>
    <t>11 DE SEPTIEMBRE 579</t>
  </si>
  <si>
    <t>SAU CELIA NOEMI</t>
  </si>
  <si>
    <t>noemisau@hotmail.com</t>
  </si>
  <si>
    <t>2494642658</t>
  </si>
  <si>
    <t>PUERTO ARGENTINO 1748</t>
  </si>
  <si>
    <t>LEANES RODOLFO A</t>
  </si>
  <si>
    <t>nicolas75moran@hotmail.com</t>
  </si>
  <si>
    <t>2494642904</t>
  </si>
  <si>
    <t>BELGRANO 1511-BO.BANCO PCIA CASA 64</t>
  </si>
  <si>
    <t>PAZ VALERIA YANEL</t>
  </si>
  <si>
    <t>beverlyvale@hotmail.com</t>
  </si>
  <si>
    <t>2494643515</t>
  </si>
  <si>
    <t>PAZ 671</t>
  </si>
  <si>
    <t>CELANO ELDA JORGELINA</t>
  </si>
  <si>
    <t>elda.celano@normaltandil.edu.ar</t>
  </si>
  <si>
    <t>2494643571</t>
  </si>
  <si>
    <t>PJE. PRIMERO DE MAYO 1158</t>
  </si>
  <si>
    <t>SANCHEZ GERARDO</t>
  </si>
  <si>
    <t>gerardo44269@gmail.com</t>
  </si>
  <si>
    <t>2494644495</t>
  </si>
  <si>
    <t>PUERTO ARGENTINO 1672</t>
  </si>
  <si>
    <t>rociololapaloma@gmail.com</t>
  </si>
  <si>
    <t>2494645160</t>
  </si>
  <si>
    <t>PERIS JOSE ALEJANDRO</t>
  </si>
  <si>
    <t>4 DE ABRIL 621</t>
  </si>
  <si>
    <t>DAGA MAURICIO JAVIER</t>
  </si>
  <si>
    <t>mjdaga@fibertel.com.ar</t>
  </si>
  <si>
    <t>2494648047</t>
  </si>
  <si>
    <t>SANTAMARINA 496 - LOC.2</t>
  </si>
  <si>
    <t>MOROZAN TERESA MARIA DEL CARME</t>
  </si>
  <si>
    <t>silviaras278@gmail.com</t>
  </si>
  <si>
    <t>2494649189</t>
  </si>
  <si>
    <t>MONTIEL 278</t>
  </si>
  <si>
    <t>CARRILLO LUIS ALBERTO</t>
  </si>
  <si>
    <t>2494649852</t>
  </si>
  <si>
    <t>MARCONI 1650 PISO 3 - B</t>
  </si>
  <si>
    <t>CUVILLIER MARIA LUJAN</t>
  </si>
  <si>
    <t>bonaderej@hotmail.com</t>
  </si>
  <si>
    <t>2494652210</t>
  </si>
  <si>
    <t>25 DE MAYO 1414</t>
  </si>
  <si>
    <t>FERRAGGINE VERONICA PATRICIA</t>
  </si>
  <si>
    <t>rama.robles@hotmail.com</t>
  </si>
  <si>
    <t>2494652528</t>
  </si>
  <si>
    <t>MAIPU 1229</t>
  </si>
  <si>
    <t>NIGRO FRANCISCO CAYETANO</t>
  </si>
  <si>
    <t>andruferna@hotmail.com</t>
  </si>
  <si>
    <t>2494465310</t>
  </si>
  <si>
    <t>SAAVEDRA 311 - DTO. 2</t>
  </si>
  <si>
    <t>NICOLA AMADEO A</t>
  </si>
  <si>
    <t>gustavonicola1971@gmail.com</t>
  </si>
  <si>
    <t>2494653131</t>
  </si>
  <si>
    <t>SANTAMARINA 253</t>
  </si>
  <si>
    <t>CABRAL HECTOR FLORENCIO</t>
  </si>
  <si>
    <t>anabelcabral58@gmail.com</t>
  </si>
  <si>
    <t>2494653283</t>
  </si>
  <si>
    <t>PUERTO ARGENTINO 1742</t>
  </si>
  <si>
    <t>CUELLO PABLO REINALDO</t>
  </si>
  <si>
    <t>perifete@hotmail.com</t>
  </si>
  <si>
    <t>2494658556</t>
  </si>
  <si>
    <t>MORENO 527</t>
  </si>
  <si>
    <t>DOVAL OMAR AMERICO</t>
  </si>
  <si>
    <t>odoval52@gmail.com</t>
  </si>
  <si>
    <t>2494659431</t>
  </si>
  <si>
    <t>SAN MARTIN 1340</t>
  </si>
  <si>
    <t>CISILINO SEBASTIAN</t>
  </si>
  <si>
    <t>scisilino@hotmail.com</t>
  </si>
  <si>
    <t>2494664127</t>
  </si>
  <si>
    <t>BELGRANO 975 PISO 7</t>
  </si>
  <si>
    <t>GIOANNINI LILIANA GRACIELA</t>
  </si>
  <si>
    <t>sandramgioa@hotmail.com</t>
  </si>
  <si>
    <t>2494664390</t>
  </si>
  <si>
    <t>CONSTITUCION 1211 DTO. 1</t>
  </si>
  <si>
    <t>HERMIDA NATALIA</t>
  </si>
  <si>
    <t>nathermida@hotmail.com</t>
  </si>
  <si>
    <t>2494665950</t>
  </si>
  <si>
    <t>ALSINA 5 - DTO. 1</t>
  </si>
  <si>
    <t>GANCEDO ROBERTO ABEL</t>
  </si>
  <si>
    <t>inesaresti@gmail.com</t>
  </si>
  <si>
    <t>2494670694</t>
  </si>
  <si>
    <t>MAIPU 1167 - DTO. 8</t>
  </si>
  <si>
    <t>LEBRON IGNACIO</t>
  </si>
  <si>
    <t>lebronignacio338@gmail.com</t>
  </si>
  <si>
    <t>2494670750</t>
  </si>
  <si>
    <t>MORENO 833 PISO P.B. - 5</t>
  </si>
  <si>
    <t>SANCHEZ ERNESTO A</t>
  </si>
  <si>
    <t>p-brios@hotmail.com</t>
  </si>
  <si>
    <t>2494671621</t>
  </si>
  <si>
    <t>BO.FONAVI I SAAVEDRA 241</t>
  </si>
  <si>
    <t>LECUONA MIGUEL ANGEL</t>
  </si>
  <si>
    <t>miguellecuona88@gmail.com</t>
  </si>
  <si>
    <t>2494672779</t>
  </si>
  <si>
    <t>AVELLANEDA 1449 - DTO. 3</t>
  </si>
  <si>
    <t>CARESIA MIGUEL ANGEL</t>
  </si>
  <si>
    <t>jorgelinacaresia@gmail.com</t>
  </si>
  <si>
    <t>2494673192</t>
  </si>
  <si>
    <t>MITRE 1782</t>
  </si>
  <si>
    <t>ISLAS MERCEDES</t>
  </si>
  <si>
    <t>lauramidey90@gmail.com</t>
  </si>
  <si>
    <t>2494674563</t>
  </si>
  <si>
    <t>HULTSTROM ERICA MARIELA</t>
  </si>
  <si>
    <t>aldananielsenm@gmail.com</t>
  </si>
  <si>
    <t>2494446785</t>
  </si>
  <si>
    <t>25 DE MAYO 936 - DTO. 2</t>
  </si>
  <si>
    <t>TOLOSA LEON</t>
  </si>
  <si>
    <t>leoncitorobado@gmail.com</t>
  </si>
  <si>
    <t>2494678994</t>
  </si>
  <si>
    <t>SAAVEDRA 61 - DTO. 4</t>
  </si>
  <si>
    <t>SARAVIA SILVANA VALERIA</t>
  </si>
  <si>
    <t>maxi-15-@hotmail.com</t>
  </si>
  <si>
    <t>2494686777</t>
  </si>
  <si>
    <t>SAAVEDRA 408 - DTO.2</t>
  </si>
  <si>
    <t>VAIRO RUBEN ALBERTO</t>
  </si>
  <si>
    <t>marcelavairo@yahoo.com.ar</t>
  </si>
  <si>
    <t>2494687544</t>
  </si>
  <si>
    <t>SAAVEDRA 590</t>
  </si>
  <si>
    <t>TEJADA PEREZ MARIA CATALINA</t>
  </si>
  <si>
    <t>catatejadadigital@gmail.com</t>
  </si>
  <si>
    <t>2494688379</t>
  </si>
  <si>
    <t>SARMIENTO 1365</t>
  </si>
  <si>
    <t>RICCO JUAN CARLOS</t>
  </si>
  <si>
    <t>santosrosu@hotmail.com</t>
  </si>
  <si>
    <t>2494691997</t>
  </si>
  <si>
    <t>MARCONI 1678</t>
  </si>
  <si>
    <t>PELUFFO DAMIAN EZEQUIEL</t>
  </si>
  <si>
    <t>damian_peluffo@hotmail.com</t>
  </si>
  <si>
    <t>249480397</t>
  </si>
  <si>
    <t>SANTAMARINA 52</t>
  </si>
  <si>
    <t>LUCAS MARIANO MANUEL</t>
  </si>
  <si>
    <t>marianolucasd@gmail.com</t>
  </si>
  <si>
    <t>249484994</t>
  </si>
  <si>
    <t>MAIPU 1335 PISO P.A. - 3</t>
  </si>
  <si>
    <t>FRONTINI ARMANDO DANIEL</t>
  </si>
  <si>
    <t>249485944</t>
  </si>
  <si>
    <t>MAGNERES DOLORES</t>
  </si>
  <si>
    <t>tomasc357@hotmail.com</t>
  </si>
  <si>
    <t>249488815</t>
  </si>
  <si>
    <t>BUZON 718</t>
  </si>
  <si>
    <t>ESCUDERO SIMON NICOLAS</t>
  </si>
  <si>
    <t>249495409</t>
  </si>
  <si>
    <t>MAIPU 1190 PISO 5 - C</t>
  </si>
  <si>
    <t>LIMA TERESA ARACELI</t>
  </si>
  <si>
    <t>249495484</t>
  </si>
  <si>
    <t>GOMEZ ELVIRA LEONOR</t>
  </si>
  <si>
    <t>clementiariela72@gmail.com</t>
  </si>
  <si>
    <t>249497412</t>
  </si>
  <si>
    <t>25 DE MAYO 1780 B FONAVI</t>
  </si>
  <si>
    <t>CISNEROS CECILIA MABEL</t>
  </si>
  <si>
    <t>cisnerosceci52@gmail.com</t>
  </si>
  <si>
    <t>249499349</t>
  </si>
  <si>
    <t>11 DE SEPTIEMBRE 592</t>
  </si>
  <si>
    <t>PAGANI ILEANA ELENA</t>
  </si>
  <si>
    <t>ileanapicco@gmail.com</t>
  </si>
  <si>
    <t>249515134</t>
  </si>
  <si>
    <t>CONSTITUCION 1086</t>
  </si>
  <si>
    <t>OLIVETO CARLOS ALBERTO</t>
  </si>
  <si>
    <t>249520520</t>
  </si>
  <si>
    <t>BUZON 674</t>
  </si>
  <si>
    <t>CASTRONOVO MARIA DEL LUJAN</t>
  </si>
  <si>
    <t>albeloalejandra40@gmail.com</t>
  </si>
  <si>
    <t>2494521024</t>
  </si>
  <si>
    <t>MAIPU 1350 - DTO. 14</t>
  </si>
  <si>
    <t>MARQUEZ YESICA ABIGAIL</t>
  </si>
  <si>
    <t>yesimaquez@gmail.com</t>
  </si>
  <si>
    <t>249521744</t>
  </si>
  <si>
    <t>MITRE 1454 - DTO. 2</t>
  </si>
  <si>
    <t>SIEBEN JUAN ANTONIO</t>
  </si>
  <si>
    <t>249527442</t>
  </si>
  <si>
    <t>AVELLANEDA 1424</t>
  </si>
  <si>
    <t>CARABETTA NORA GRACIELA</t>
  </si>
  <si>
    <t>sandragrciela@gmail.com</t>
  </si>
  <si>
    <t>249527977</t>
  </si>
  <si>
    <t>25 DE MAYO 1357 - DTO. 3</t>
  </si>
  <si>
    <t>ALMARAZ LORENA SOLEDAD</t>
  </si>
  <si>
    <t>soledadalmaraz5@gmail.com</t>
  </si>
  <si>
    <t>249539258</t>
  </si>
  <si>
    <t>CONSTITUCION 984 - 10</t>
  </si>
  <si>
    <t>MIGUEZ SABANES VICTORIA LAHUEN</t>
  </si>
  <si>
    <t>miguezvictoria12@gmail.com</t>
  </si>
  <si>
    <t>249551110</t>
  </si>
  <si>
    <t>SAAVEDRA 532 PISO 1 - 6</t>
  </si>
  <si>
    <t>DE CASTRO JORGE ALBERTO</t>
  </si>
  <si>
    <t>249553874</t>
  </si>
  <si>
    <t>ALCIBAR HERMINIA DOMINGA</t>
  </si>
  <si>
    <t>negra.basso5@gmail.com</t>
  </si>
  <si>
    <t>249554352</t>
  </si>
  <si>
    <t>AVELLANEDA 1244 PISO 1 - C</t>
  </si>
  <si>
    <t>VOLZONE MARIA GRACIELA</t>
  </si>
  <si>
    <t>alejandraorcajo@hotmail.com</t>
  </si>
  <si>
    <t>249559571</t>
  </si>
  <si>
    <t>25 DE MAYO 1548 - DTO. 14</t>
  </si>
  <si>
    <t>FERNANDEZ GABRIELA</t>
  </si>
  <si>
    <t>gabifernandez-73@hotmail.com</t>
  </si>
  <si>
    <t>249559838</t>
  </si>
  <si>
    <t>PAZ 423 - LOC. 2</t>
  </si>
  <si>
    <t>GONZALEZ MARIA FLORENCIA</t>
  </si>
  <si>
    <t>249564079</t>
  </si>
  <si>
    <t>MONTORO MARIA GABRIELA</t>
  </si>
  <si>
    <t>Azultouceda@hotmail.com</t>
  </si>
  <si>
    <t>249570998</t>
  </si>
  <si>
    <t>PINTO 1048 PISO P.A.</t>
  </si>
  <si>
    <t>EYHARABIDE ELSA MICAELA</t>
  </si>
  <si>
    <t>249571237</t>
  </si>
  <si>
    <t>25 DE MAYO 1357 - FTE.</t>
  </si>
  <si>
    <t>VERA ANDRES</t>
  </si>
  <si>
    <t>249571886</t>
  </si>
  <si>
    <t>BELGRANO 1370 - PA DTO. 3</t>
  </si>
  <si>
    <t>MANARITTI LUIS PASCUAL</t>
  </si>
  <si>
    <t>barcenabernardo@gmail.com</t>
  </si>
  <si>
    <t>249573081</t>
  </si>
  <si>
    <t>PINTO 1236 - DTO 11</t>
  </si>
  <si>
    <t>MAZZA ROBERTO JORGE</t>
  </si>
  <si>
    <t>249573629</t>
  </si>
  <si>
    <t>ROCA 273</t>
  </si>
  <si>
    <t>SCHIAVON MARCELO</t>
  </si>
  <si>
    <t>249575755</t>
  </si>
  <si>
    <t>PAZ 863 - DTO. 1</t>
  </si>
  <si>
    <t>CASANOVA MARIA</t>
  </si>
  <si>
    <t>meriicasanova@gmail.com</t>
  </si>
  <si>
    <t>2495777703</t>
  </si>
  <si>
    <t>SAAVEDRA 515</t>
  </si>
  <si>
    <t>249580889</t>
  </si>
  <si>
    <t>PICCO CESAR JOSE</t>
  </si>
  <si>
    <t>minza@biotecnicas.com.ar</t>
  </si>
  <si>
    <t>249587045</t>
  </si>
  <si>
    <t>MORENO 119</t>
  </si>
  <si>
    <t>KARAMAN MARTIN</t>
  </si>
  <si>
    <t>romanleticia77@hotmail.com</t>
  </si>
  <si>
    <t>249588420</t>
  </si>
  <si>
    <t>AVELLANEDA 1130 - PISO 2</t>
  </si>
  <si>
    <t>MECLAZCKE DARDO AMILCAR</t>
  </si>
  <si>
    <t>249590228</t>
  </si>
  <si>
    <t>AVELLANEDA 1725</t>
  </si>
  <si>
    <t>ALMANDOS ROSALIA HAYDEE</t>
  </si>
  <si>
    <t>249600520</t>
  </si>
  <si>
    <t>GUARROCHENA ANA LUCIA</t>
  </si>
  <si>
    <t>poltosetto@gmail.com</t>
  </si>
  <si>
    <t>249601244</t>
  </si>
  <si>
    <t>MORENO 42 - DTO. C</t>
  </si>
  <si>
    <t>FONZO CLAUDIA ELIZABET</t>
  </si>
  <si>
    <t>249606179</t>
  </si>
  <si>
    <t>ROMEO SUSANA SILVIA</t>
  </si>
  <si>
    <t>tinchodls@gmail.com</t>
  </si>
  <si>
    <t>249620439</t>
  </si>
  <si>
    <t>BO.BANCO PROVINCIA CASA 137</t>
  </si>
  <si>
    <t>GRANDA MARIA LAURA</t>
  </si>
  <si>
    <t>249620573</t>
  </si>
  <si>
    <t>TUMBARINO CRISTINA ALEJANDRA</t>
  </si>
  <si>
    <t>SANTANANAHUEL1995@gmail.com</t>
  </si>
  <si>
    <t>249632012</t>
  </si>
  <si>
    <t>PINTO 1753 - DTO. 4</t>
  </si>
  <si>
    <t>FADON NILDA MARIA</t>
  </si>
  <si>
    <t>campeon739@hotmail.com</t>
  </si>
  <si>
    <t>249632096</t>
  </si>
  <si>
    <t>PAZ 739</t>
  </si>
  <si>
    <t>249633600</t>
  </si>
  <si>
    <t>249635527</t>
  </si>
  <si>
    <t>CAMPOS MARTA CATALINA</t>
  </si>
  <si>
    <t>mariasilvina66@hotmail.com</t>
  </si>
  <si>
    <t>249636218</t>
  </si>
  <si>
    <t>MAIPU 1190 PISO 2 - C</t>
  </si>
  <si>
    <t>ALEWAERTS JACOBO JUAN MARIA</t>
  </si>
  <si>
    <t>inmobiliariaalewaerts@gmail.com</t>
  </si>
  <si>
    <t>249637766</t>
  </si>
  <si>
    <t>PAZ 15</t>
  </si>
  <si>
    <t>SANCHEZ RAUL JAVIER</t>
  </si>
  <si>
    <t>rjaviersanchez@gmail.com</t>
  </si>
  <si>
    <t>249638899</t>
  </si>
  <si>
    <t>MARCONI 1202 - LOC.</t>
  </si>
  <si>
    <t>CARABAJAL MARIA CARMEN</t>
  </si>
  <si>
    <t>eduardogallardo1973@hotmail.com</t>
  </si>
  <si>
    <t>249644976</t>
  </si>
  <si>
    <t>SARMIENTO 1661</t>
  </si>
  <si>
    <t>QUIROGA ABEL MAURICIO</t>
  </si>
  <si>
    <t>249646045</t>
  </si>
  <si>
    <t>MORENO 85</t>
  </si>
  <si>
    <t>GUTIERREZ ROLANDO ENRIQUE</t>
  </si>
  <si>
    <t>alvarezvivi_2009@hotmail.com</t>
  </si>
  <si>
    <t>249647916</t>
  </si>
  <si>
    <t>11 DE SEPTIEMBRE 81</t>
  </si>
  <si>
    <t>DUARTE JAVIER ARNALDO</t>
  </si>
  <si>
    <t>249651590</t>
  </si>
  <si>
    <t>PONCE ROTH MARIA CLARA</t>
  </si>
  <si>
    <t>249654677</t>
  </si>
  <si>
    <t>PAZ 879 PISO P.A.</t>
  </si>
  <si>
    <t>249659033</t>
  </si>
  <si>
    <t>LOPEZ FABIAN JOSE</t>
  </si>
  <si>
    <t>maria-lopez1981@hotmail.com</t>
  </si>
  <si>
    <t>249663859</t>
  </si>
  <si>
    <t>ALSINA 551</t>
  </si>
  <si>
    <t>JENSEN NAHUEL OLAF</t>
  </si>
  <si>
    <t>nahuelolaf.jensen@gmail.com</t>
  </si>
  <si>
    <t>249667902</t>
  </si>
  <si>
    <t>SAAVEDRA 664 - DTO. 6</t>
  </si>
  <si>
    <t>PEREZ MARIA LILIANA</t>
  </si>
  <si>
    <t>249672031</t>
  </si>
  <si>
    <t>25 DE MAYO 1072</t>
  </si>
  <si>
    <t>GONZALEZ GASTON MAXIMILIANO</t>
  </si>
  <si>
    <t>249679041</t>
  </si>
  <si>
    <t>CASELLI SANDRA MARIELA</t>
  </si>
  <si>
    <t>249692170</t>
  </si>
  <si>
    <t>PJE. PRIMERO DE MAYO 1166</t>
  </si>
  <si>
    <t>249693676</t>
  </si>
  <si>
    <t>MONTIEL 837 - FDO.</t>
  </si>
  <si>
    <t>TARANTO GRACIELA ESTER</t>
  </si>
  <si>
    <t>gracielatarantovela51@gmail.com</t>
  </si>
  <si>
    <t>249694187</t>
  </si>
  <si>
    <t>25 DE MAYO 1458 - DTO. 10</t>
  </si>
  <si>
    <t>PARADA HERNAN GABRIEL</t>
  </si>
  <si>
    <t>249696453</t>
  </si>
  <si>
    <t>MOLINERO ANGEL AMERICO</t>
  </si>
  <si>
    <t>keith@hotmail.com</t>
  </si>
  <si>
    <t>2498536982</t>
  </si>
  <si>
    <t>ALSINA 38 - DTO. B</t>
  </si>
  <si>
    <t>BONAVIDA CLARA ELISA</t>
  </si>
  <si>
    <t>martin.sanchezzbianchi@gmail.com</t>
  </si>
  <si>
    <t>2914444199</t>
  </si>
  <si>
    <t>SAN MARTIN 1522</t>
  </si>
  <si>
    <t>FABREGA MELANIE BELEN</t>
  </si>
  <si>
    <t>melaniefabrega4@gmail.com</t>
  </si>
  <si>
    <t>2916455332</t>
  </si>
  <si>
    <t>AVELLANEDA 1725 - 1</t>
  </si>
  <si>
    <t>NAVARRO ENRIQUE LUIS ALFREDO</t>
  </si>
  <si>
    <t>nancy_aguanteelverde@hotmail.com</t>
  </si>
  <si>
    <t>2926403913</t>
  </si>
  <si>
    <t>CONSTITUCION 984</t>
  </si>
  <si>
    <t>FACCINI CATALINA</t>
  </si>
  <si>
    <t>jesicaar7@gmail.com</t>
  </si>
  <si>
    <t>2926456194</t>
  </si>
  <si>
    <t>SAAVEDRA 61 - DTO. 2</t>
  </si>
  <si>
    <t>BERNARDEZ NATALIA VERUSKA</t>
  </si>
  <si>
    <t>bautistazorita@gmail.com</t>
  </si>
  <si>
    <t>2926457439</t>
  </si>
  <si>
    <t>25 DE MAYO 1554 - DTO. 1</t>
  </si>
  <si>
    <t>CARCIOCHI MARIA LAURA</t>
  </si>
  <si>
    <t>294351599</t>
  </si>
  <si>
    <t>MONTIEL 642</t>
  </si>
  <si>
    <t>RUDA MARIA ROSA</t>
  </si>
  <si>
    <t>2944326927</t>
  </si>
  <si>
    <t>SAAVEDRA 643 - P.A. - 5</t>
  </si>
  <si>
    <t>LOPEZ DE SABANDO MARIA LUCIA</t>
  </si>
  <si>
    <t>sabando.lucia@gmail.com</t>
  </si>
  <si>
    <t>2983345505</t>
  </si>
  <si>
    <t>SARMIENTO 1153 PISO P.B. - 7</t>
  </si>
  <si>
    <t>SCHULZ RAUL RODOLFO</t>
  </si>
  <si>
    <t>electrosat2000@gmail.com</t>
  </si>
  <si>
    <t>2983404534</t>
  </si>
  <si>
    <t>PAZ 28 - 1</t>
  </si>
  <si>
    <t>GARCIA MAXIMILIANO DANIEL</t>
  </si>
  <si>
    <t>maximudo27@gmail.com</t>
  </si>
  <si>
    <t>2983417131</t>
  </si>
  <si>
    <t>11 DE SEPTIEMBRE 651 - DTO. 16</t>
  </si>
  <si>
    <t>VILLALOBO TERESA BEATRIZ</t>
  </si>
  <si>
    <t>Brigitterios@hotmail.com</t>
  </si>
  <si>
    <t>2983511859</t>
  </si>
  <si>
    <t>25 DE MAYO 963 - DTO. 8</t>
  </si>
  <si>
    <t>PARADA WALTER ARIEL</t>
  </si>
  <si>
    <t>lamujerkali@gmail.com</t>
  </si>
  <si>
    <t>2994605307</t>
  </si>
  <si>
    <t>ESPAÑA 925</t>
  </si>
  <si>
    <t>GUEMES EZEQUIEL</t>
  </si>
  <si>
    <t>arm.eze1546@hotmail.com</t>
  </si>
  <si>
    <t>3513344674</t>
  </si>
  <si>
    <t>CRUZ ROJA ARGENTINA 1456 - CASA 7</t>
  </si>
  <si>
    <t>MEDINA AGUSTIN FERNANDO</t>
  </si>
  <si>
    <t>agustinmed12@gmail.com</t>
  </si>
  <si>
    <t>3513608317</t>
  </si>
  <si>
    <t>BO. BANCO PROVINCIA CASA 58</t>
  </si>
  <si>
    <t>CUELLO IVAN ALEXIS</t>
  </si>
  <si>
    <t>ivan.cuello.ldsmail@gmail.com</t>
  </si>
  <si>
    <t>3518077660</t>
  </si>
  <si>
    <t>MONTIEL 374 - 052</t>
  </si>
  <si>
    <t>TOLEDO CRISTIAN GABRIEL</t>
  </si>
  <si>
    <t>crisstoledo9@gmail.com</t>
  </si>
  <si>
    <t>3624276291</t>
  </si>
  <si>
    <t>SANTAMARINA 118 - 6</t>
  </si>
  <si>
    <t>B03/25-Z1</t>
  </si>
  <si>
    <t>2983579335</t>
  </si>
  <si>
    <t>11 DE septiembre 0169</t>
  </si>
  <si>
    <t>GRUTSKY SUSANA LEA</t>
  </si>
  <si>
    <t>2281469449</t>
  </si>
  <si>
    <t>11 DE septiembre 0487</t>
  </si>
  <si>
    <t>DIAZ VICENTE ANIBAL</t>
  </si>
  <si>
    <t>flor.paaz1@hotmail.com.ar</t>
  </si>
  <si>
    <t>2494002744</t>
  </si>
  <si>
    <t>11 DE septiembre 0626</t>
  </si>
  <si>
    <t>comercio- buzon</t>
  </si>
  <si>
    <t>MENENDEZ ELSA NELIDA</t>
  </si>
  <si>
    <t>dianaajurez@yahoo.com</t>
  </si>
  <si>
    <t>249331074</t>
  </si>
  <si>
    <t>11 DE septiembre 0741</t>
  </si>
  <si>
    <t>casa- no atendio</t>
  </si>
  <si>
    <t>ZARINI GASTON RICARDO</t>
  </si>
  <si>
    <t>2494483517</t>
  </si>
  <si>
    <t>25 DE mayo 0941</t>
  </si>
  <si>
    <t>ocupada, mira el flyer</t>
  </si>
  <si>
    <t>SEGOVIA WENDY AGUSTINA</t>
  </si>
  <si>
    <t>Agus_wendy@hotmail.com</t>
  </si>
  <si>
    <t>2494538045</t>
  </si>
  <si>
    <t>25 DE MAYO 942 - 10</t>
  </si>
  <si>
    <t>SANFILIPPO PATRICIA ELIZABETH</t>
  </si>
  <si>
    <t>astra_gls@hotmail.com</t>
  </si>
  <si>
    <t>2281494537</t>
  </si>
  <si>
    <t>25 DE MAYO 953 - DTO. 19</t>
  </si>
  <si>
    <t>CERVONE NOELIA ELIZABETH</t>
  </si>
  <si>
    <t>noeya41@hotmail.com</t>
  </si>
  <si>
    <t>2494549339</t>
  </si>
  <si>
    <t>25 DE MAYO 953 PISO P.A. - 16</t>
  </si>
  <si>
    <t>249598997</t>
  </si>
  <si>
    <t>25 DE mayo 1018</t>
  </si>
  <si>
    <t>BORGNIA CLAUDIA ALEJANDRA</t>
  </si>
  <si>
    <t>2266513363</t>
  </si>
  <si>
    <t>25 DE mayo 1078</t>
  </si>
  <si>
    <t>2281526588</t>
  </si>
  <si>
    <t>2494349598</t>
  </si>
  <si>
    <t>25 DE mayo 1148</t>
  </si>
  <si>
    <t>CARNE OFELIA DE LOS ANGELES</t>
  </si>
  <si>
    <t>tuculet@gmail.com</t>
  </si>
  <si>
    <t>2954625547</t>
  </si>
  <si>
    <t>25 DE mayo 1188</t>
  </si>
  <si>
    <t>MARTINEZ CARLOS ALEJANDRO</t>
  </si>
  <si>
    <t>2235349347</t>
  </si>
  <si>
    <t>25 DE mayo 1250</t>
  </si>
  <si>
    <t>DI PAOLO GUSTAVO RODOLFO</t>
  </si>
  <si>
    <t>2494524575</t>
  </si>
  <si>
    <t>25 DE mayo 1351</t>
  </si>
  <si>
    <t>casa- trabajando</t>
  </si>
  <si>
    <t>2494360252</t>
  </si>
  <si>
    <t>JUSTEL GABRIEL ORLANDO</t>
  </si>
  <si>
    <t>belenbloisestudioinmobiliario@hotmail.com</t>
  </si>
  <si>
    <t>2494541547</t>
  </si>
  <si>
    <t>25 DE MAYO 1367 - DTO. 2</t>
  </si>
  <si>
    <t>2964555211</t>
  </si>
  <si>
    <t>25 DE mayo 1413</t>
  </si>
  <si>
    <t>sofiaangeles@hotmail.com</t>
  </si>
  <si>
    <t>2494539011</t>
  </si>
  <si>
    <t>Ph?</t>
  </si>
  <si>
    <t>RINGMA JOSEFINA</t>
  </si>
  <si>
    <t>2920523009</t>
  </si>
  <si>
    <t>25 DE mayo 1572</t>
  </si>
  <si>
    <t>VISTALLI CARLOS GUSTAVO</t>
  </si>
  <si>
    <t>majoalbugna@gmail.com</t>
  </si>
  <si>
    <t>2494646421</t>
  </si>
  <si>
    <t>25 DE mayo 1575</t>
  </si>
  <si>
    <t>2804263623</t>
  </si>
  <si>
    <t>dto</t>
  </si>
  <si>
    <t>CASCON HECTOR ENRIQUE</t>
  </si>
  <si>
    <t>chris_cascon@hotmail.com</t>
  </si>
  <si>
    <t>1137577000</t>
  </si>
  <si>
    <t>25 DE mayo 1693</t>
  </si>
  <si>
    <t>nora.ruarte@hotmail.com.ar</t>
  </si>
  <si>
    <t>2494274088</t>
  </si>
  <si>
    <t>ZURBRIGK ORLANDO MARCELO</t>
  </si>
  <si>
    <t>marcelozurbrigk@gmail.com</t>
  </si>
  <si>
    <t>2494579849</t>
  </si>
  <si>
    <t>4 DE abril 16</t>
  </si>
  <si>
    <t>LASA LILIANA PATRICIA DE PERNIA</t>
  </si>
  <si>
    <t>Florenciapernia@hotmail.com</t>
  </si>
  <si>
    <t>2494643673</t>
  </si>
  <si>
    <t>4 DE ABRIL 158 - DTO. 1</t>
  </si>
  <si>
    <t>H0USPANOSSIAN ARLEN</t>
  </si>
  <si>
    <t>arlen.funes@gmail.com</t>
  </si>
  <si>
    <t>2281507356</t>
  </si>
  <si>
    <t>4 DE abril 0429</t>
  </si>
  <si>
    <t>GOMEZ MARIA CECILIA</t>
  </si>
  <si>
    <t>che.chi.gomez@hotmail.com</t>
  </si>
  <si>
    <t>2494313187</t>
  </si>
  <si>
    <t>4 DE abril 0560</t>
  </si>
  <si>
    <t>manejando</t>
  </si>
  <si>
    <t>LADIGAN JUAN</t>
  </si>
  <si>
    <t>vamoyano@hotmail.com</t>
  </si>
  <si>
    <t>2494538389</t>
  </si>
  <si>
    <t>ALSINA 62 - DTO. INTERNO</t>
  </si>
  <si>
    <t>FERNANDEZ ALBERTO J.</t>
  </si>
  <si>
    <t>2494670246</t>
  </si>
  <si>
    <t>ALSINA 157</t>
  </si>
  <si>
    <t>manejando - en un rato</t>
  </si>
  <si>
    <t>CESAR ROMAN DAVID Y FABIAN ALEJANDRO DEGORGUE</t>
  </si>
  <si>
    <t>chopaj@yahoo.com.ar</t>
  </si>
  <si>
    <t>2494380107</t>
  </si>
  <si>
    <t>ALSINA 635</t>
  </si>
  <si>
    <t>cancha de futbol?</t>
  </si>
  <si>
    <t>CONTE OLGA DELIA</t>
  </si>
  <si>
    <t>nanouriarte@yahoo.com.ar</t>
  </si>
  <si>
    <t>1153866728</t>
  </si>
  <si>
    <t>AVELLANEDA 940</t>
  </si>
  <si>
    <t>GONZALEZ KRUPIK GABRIELA CAROLINA</t>
  </si>
  <si>
    <t>ggonzalezkrupik@gmail.com</t>
  </si>
  <si>
    <t>1135765817</t>
  </si>
  <si>
    <t>AVELLANEDA 942</t>
  </si>
  <si>
    <t>GOMEZ JORGE EDUARDO</t>
  </si>
  <si>
    <t>2494634261</t>
  </si>
  <si>
    <t>AVELLANEDA 1050 - LOCAL</t>
  </si>
  <si>
    <t>AVELLANEDA 1052</t>
  </si>
  <si>
    <t>PANTUSA NICOLAS FRANCISCO</t>
  </si>
  <si>
    <t>nicolasfpantusa@gmail.com</t>
  </si>
  <si>
    <t>3364524585</t>
  </si>
  <si>
    <t>AVELLANEDA 1066 - DTO. 13</t>
  </si>
  <si>
    <t>GOROSTIDI DAIANA MAGALI</t>
  </si>
  <si>
    <t>2494003018</t>
  </si>
  <si>
    <t>AVELLANEDA 1154</t>
  </si>
  <si>
    <t>1131529109</t>
  </si>
  <si>
    <t>MONTENEGRO LUIS JOSE MARIA</t>
  </si>
  <si>
    <t>Dorita-noni@hotmail.com.ar</t>
  </si>
  <si>
    <t>2494022664</t>
  </si>
  <si>
    <t>AVELLANEDA 1396 - LOCAL</t>
  </si>
  <si>
    <t>kcthompson53@gmail.com</t>
  </si>
  <si>
    <t>2494608077</t>
  </si>
  <si>
    <t>AVELLANEDA 1442 - S.C.</t>
  </si>
  <si>
    <t>AUGUSTE PABLO ALEJANDRO</t>
  </si>
  <si>
    <t>1144174913</t>
  </si>
  <si>
    <t>AVELLANEDA 1470</t>
  </si>
  <si>
    <t>ASLA EDGARDO NESTOR</t>
  </si>
  <si>
    <t>shackermdp@hotmail.com</t>
  </si>
  <si>
    <t>3543553209</t>
  </si>
  <si>
    <t>AVELLANEDA 1568 - DTO. 3</t>
  </si>
  <si>
    <t>FABRE MARIA SOLEDAD</t>
  </si>
  <si>
    <t>rebolledogladys3@gmail.com</t>
  </si>
  <si>
    <t>2267676942</t>
  </si>
  <si>
    <t>AVELLANEDA 1737 - LOCAL</t>
  </si>
  <si>
    <t>CANTARELLI DANIEL ALCIDES</t>
  </si>
  <si>
    <t>2494478354</t>
  </si>
  <si>
    <t>BELGRANO 1251</t>
  </si>
  <si>
    <t>DUCLOS GASTON</t>
  </si>
  <si>
    <t>2915664422</t>
  </si>
  <si>
    <t>BELGRANO 1277 - INT.</t>
  </si>
  <si>
    <t>COBREROS MARIA CRISTINA</t>
  </si>
  <si>
    <t>verocaroselli@gmail.com</t>
  </si>
  <si>
    <t>2494223156</t>
  </si>
  <si>
    <t>BELGRANO 1435</t>
  </si>
  <si>
    <t>MENDEGUIA MAGALI EDEL</t>
  </si>
  <si>
    <t>sincopytandil@yahoo.com.ar</t>
  </si>
  <si>
    <t>2494640195</t>
  </si>
  <si>
    <t>BELGRANO 1601</t>
  </si>
  <si>
    <t>LARQUIN MELISA</t>
  </si>
  <si>
    <t>larquin.melisa@gmail.com</t>
  </si>
  <si>
    <t>2494505824</t>
  </si>
  <si>
    <t>BELGRANO 1627 - 136</t>
  </si>
  <si>
    <t>2314628047</t>
  </si>
  <si>
    <t>NOBLIAS GLADYS MABEL</t>
  </si>
  <si>
    <t>mabelnoblias@gmail.com</t>
  </si>
  <si>
    <t>2914449378</t>
  </si>
  <si>
    <t>ROCA 819 CASA 23 BO. A.T.S.A.</t>
  </si>
  <si>
    <t>CACHI MELISA GRACIELA</t>
  </si>
  <si>
    <t>melisacachi@yahoo.com.ar</t>
  </si>
  <si>
    <t>2494623412</t>
  </si>
  <si>
    <t>BO. ATSA INT 7 1326 - 15</t>
  </si>
  <si>
    <t>FASCELLA HECTOR</t>
  </si>
  <si>
    <t>249469110</t>
  </si>
  <si>
    <t>BUZON 250 B FONAVI</t>
  </si>
  <si>
    <t>GARCIA ANTONIO MARTIN</t>
  </si>
  <si>
    <t>1168736862</t>
  </si>
  <si>
    <t>POSE NELIDA ESTHER</t>
  </si>
  <si>
    <t>249622155</t>
  </si>
  <si>
    <t>BUZON 456</t>
  </si>
  <si>
    <t>RYBAR ANTONIA ROSA</t>
  </si>
  <si>
    <t>2281566584</t>
  </si>
  <si>
    <t>BUZON 597</t>
  </si>
  <si>
    <t>2254534114</t>
  </si>
  <si>
    <t>BUZON 599</t>
  </si>
  <si>
    <t>lujanoliveto@gmail.com</t>
  </si>
  <si>
    <t>2494351993</t>
  </si>
  <si>
    <t>BUTELER SILVIA ALICIA</t>
  </si>
  <si>
    <t>g_gonbut@hotmail.com</t>
  </si>
  <si>
    <t>2494642366</t>
  </si>
  <si>
    <t>BUZON 752 PISO 1 - 5</t>
  </si>
  <si>
    <t>SANCHEZ ADRIANA NOEMI</t>
  </si>
  <si>
    <t>2494483539</t>
  </si>
  <si>
    <t>BUZON 752 PISO 2 - 8</t>
  </si>
  <si>
    <t>MARTIN WALTER ANIBAL</t>
  </si>
  <si>
    <t>2983413013</t>
  </si>
  <si>
    <t>BUZON 752 PISO 3 - 10</t>
  </si>
  <si>
    <t>MARTIN OSCAR ANIBAL</t>
  </si>
  <si>
    <t>BUZON 752 PISO 3 - 11</t>
  </si>
  <si>
    <t>2494507419</t>
  </si>
  <si>
    <t>PROTA OFELIA MARIA</t>
  </si>
  <si>
    <t>ofeliaprota@gmail.com</t>
  </si>
  <si>
    <t>2615412742</t>
  </si>
  <si>
    <t>CONSTITUCION 1122</t>
  </si>
  <si>
    <t>RITUCCI MARIA ENRIQUETA</t>
  </si>
  <si>
    <t>2494022093</t>
  </si>
  <si>
    <t>CONSTITUCION 1202</t>
  </si>
  <si>
    <t>casa - buzon</t>
  </si>
  <si>
    <t>2494026014</t>
  </si>
  <si>
    <t>BARRON MARIA PIA</t>
  </si>
  <si>
    <t>2494335455</t>
  </si>
  <si>
    <t>CONSTITUCION 1374</t>
  </si>
  <si>
    <t>CASA- ocupado</t>
  </si>
  <si>
    <t>1161825493</t>
  </si>
  <si>
    <t>CONSTITUCION 1393 - DTO. 2</t>
  </si>
  <si>
    <t>1131508636</t>
  </si>
  <si>
    <t>CONSTITUCION 1653</t>
  </si>
  <si>
    <t>las mira x whatssap</t>
  </si>
  <si>
    <t>MALUAD ANALIA Y MANUELITA</t>
  </si>
  <si>
    <t>pgmasari@yahoo.com.ar</t>
  </si>
  <si>
    <t>2494014123</t>
  </si>
  <si>
    <t>CONSTITUCION 1712</t>
  </si>
  <si>
    <t>1140649333</t>
  </si>
  <si>
    <t>ACCONCIA HUGO GERARDO</t>
  </si>
  <si>
    <t>proincogoma@gmail.com</t>
  </si>
  <si>
    <t>2244468359</t>
  </si>
  <si>
    <t>ESPAÑA 978</t>
  </si>
  <si>
    <t>2494639993</t>
  </si>
  <si>
    <t>NICOLL JUAN CARLOS</t>
  </si>
  <si>
    <t>manuelarago1997@gmail.com</t>
  </si>
  <si>
    <t>2284505408</t>
  </si>
  <si>
    <t>MAIPU 930 PISO 1 - 12</t>
  </si>
  <si>
    <t>VILLAGRA BIBIANA ESPERANZA</t>
  </si>
  <si>
    <t>bibivillagra@yahoo.com</t>
  </si>
  <si>
    <t>2494495818</t>
  </si>
  <si>
    <t>MAIPU 930 PISO 8 - 81</t>
  </si>
  <si>
    <t>MARTINENGHI NANCY MARIANA</t>
  </si>
  <si>
    <t>mariana87m@hotmail.com</t>
  </si>
  <si>
    <t>2346510845</t>
  </si>
  <si>
    <t>MAIPU 934</t>
  </si>
  <si>
    <t>CORREA LUCIANA</t>
  </si>
  <si>
    <t>2494282028</t>
  </si>
  <si>
    <t>MAIPU 1043</t>
  </si>
  <si>
    <t>casa- BUZON</t>
  </si>
  <si>
    <t>BALBUENA HECTOR HERNAN</t>
  </si>
  <si>
    <t>gphbal@gmail.com</t>
  </si>
  <si>
    <t>2494608526</t>
  </si>
  <si>
    <t>MAIPU 1120 MON. F PISO 2 - DTO. 14</t>
  </si>
  <si>
    <t>GATTO ANA MARIA</t>
  </si>
  <si>
    <t>leo.uncas@gmail.com</t>
  </si>
  <si>
    <t>1163715630</t>
  </si>
  <si>
    <t>MAIPU 1120 MON. F PISO 3 - 19</t>
  </si>
  <si>
    <t>ROA SARA ELENA</t>
  </si>
  <si>
    <t>2494307875</t>
  </si>
  <si>
    <t>CHIESA ALDO NESTOR</t>
  </si>
  <si>
    <t>conradochiesa@gmail.com</t>
  </si>
  <si>
    <t>2494643586</t>
  </si>
  <si>
    <t>MAIPU 1279</t>
  </si>
  <si>
    <t>casa- las ve x whatssap</t>
  </si>
  <si>
    <t>BOCCHIO CARLOS ARIEL</t>
  </si>
  <si>
    <t>arteromicaela@gmail.com</t>
  </si>
  <si>
    <t>2494490951</t>
  </si>
  <si>
    <t>MAIPU 1302</t>
  </si>
  <si>
    <t>las mira x whatp</t>
  </si>
  <si>
    <t>FARMACIA MARZOCCA DE TANDIL S.C.S.</t>
  </si>
  <si>
    <t>crismarzocca31@gmail.com</t>
  </si>
  <si>
    <t>2215224544</t>
  </si>
  <si>
    <t>MARCONI 1203</t>
  </si>
  <si>
    <t>MERE MARIO ROBERTO</t>
  </si>
  <si>
    <t>2494549205</t>
  </si>
  <si>
    <t>MARCONI 1302</t>
  </si>
  <si>
    <t>BOGGIO MARY ISABEL</t>
  </si>
  <si>
    <t>2494373627</t>
  </si>
  <si>
    <t>MARCONI 1347 - DTO. INTERNO</t>
  </si>
  <si>
    <t>ZARZA CLARA SOLEDAD</t>
  </si>
  <si>
    <t>esdul2018@gmail.com</t>
  </si>
  <si>
    <t>2494594046</t>
  </si>
  <si>
    <t>MARCONI 1356</t>
  </si>
  <si>
    <t>NAVARRO ROCIO SOLEDAD</t>
  </si>
  <si>
    <t>2262640608</t>
  </si>
  <si>
    <t>MARCONI 1365</t>
  </si>
  <si>
    <t>2284229707</t>
  </si>
  <si>
    <t>BARBIERI ONOFRE MARIO DANIEL</t>
  </si>
  <si>
    <t>mbarbieri2009@hotmail.com</t>
  </si>
  <si>
    <t>2494214946</t>
  </si>
  <si>
    <t>Montiel 565</t>
  </si>
  <si>
    <t>HOGAR DE VARONES BRIGADIER MARTIN RODRIGUEZ</t>
  </si>
  <si>
    <t>MARCONI 1760</t>
  </si>
  <si>
    <t>2494565855</t>
  </si>
  <si>
    <t>CALAFIORE MARIA DEL PILAR</t>
  </si>
  <si>
    <t>esteban7800@gmail.com</t>
  </si>
  <si>
    <t>2281558862</t>
  </si>
  <si>
    <t>MITRE 1274</t>
  </si>
  <si>
    <t>SCALI MARCELO EDUARDO</t>
  </si>
  <si>
    <t>chelolenny_86@hotmail.com</t>
  </si>
  <si>
    <t>MITRE 1361 - DTO. 1</t>
  </si>
  <si>
    <t>INTRIERI MONICA VIVIANA</t>
  </si>
  <si>
    <t>hernanabuelomartinez@gmail.com</t>
  </si>
  <si>
    <t>2494679712</t>
  </si>
  <si>
    <t>MITRE 1386</t>
  </si>
  <si>
    <t>casa - ocupado</t>
  </si>
  <si>
    <t>2494673279</t>
  </si>
  <si>
    <t>2226457050</t>
  </si>
  <si>
    <t>dtos</t>
  </si>
  <si>
    <t>MESSA MARCELO DAMIAN</t>
  </si>
  <si>
    <t>mdm.marce@gmail.com</t>
  </si>
  <si>
    <t>2494511291</t>
  </si>
  <si>
    <t>MITRE 1683 - DTO. 2</t>
  </si>
  <si>
    <t>VIDAL LILIAN AILEN</t>
  </si>
  <si>
    <t>vidallilian38@gmail.com</t>
  </si>
  <si>
    <t>2494629106</t>
  </si>
  <si>
    <t>MONTIEL 21</t>
  </si>
  <si>
    <t>cesvet26@outlook.com</t>
  </si>
  <si>
    <t>2494508094</t>
  </si>
  <si>
    <t>MENDOZA AMBROSIO</t>
  </si>
  <si>
    <t>2494370881</t>
  </si>
  <si>
    <t>THALMAN DUARTE DELIA</t>
  </si>
  <si>
    <t>leandromunoz429@gmail.com</t>
  </si>
  <si>
    <t>2494639226</t>
  </si>
  <si>
    <t>MONTIEL 418</t>
  </si>
  <si>
    <t>casa- casilla</t>
  </si>
  <si>
    <t>GUZMAN FRANCO</t>
  </si>
  <si>
    <t>guzmanfranco449@gmail.com</t>
  </si>
  <si>
    <t>2234384861</t>
  </si>
  <si>
    <t>MONTIEL 574 - 1</t>
  </si>
  <si>
    <t>FREZZI MARTIN ENRIQUE</t>
  </si>
  <si>
    <t>martinenriquefrezzi@gmail.com</t>
  </si>
  <si>
    <t>2983696919</t>
  </si>
  <si>
    <t>MONTIEL 629</t>
  </si>
  <si>
    <t>CLUB DE MAESTROS E.N.E.T. N 1 TANDIL</t>
  </si>
  <si>
    <t>malguest@hotmail.com</t>
  </si>
  <si>
    <t>2494681092</t>
  </si>
  <si>
    <t>MONTIEL 721</t>
  </si>
  <si>
    <t>MASSON HEBER EDGARDO</t>
  </si>
  <si>
    <t>hebermasson2018@gmail.com</t>
  </si>
  <si>
    <t>2262655768</t>
  </si>
  <si>
    <t>MORENO 66 - 4</t>
  </si>
  <si>
    <t>2494240330</t>
  </si>
  <si>
    <t>MOREL MARIO FERNANDO</t>
  </si>
  <si>
    <t>mplezica@hotmail.com</t>
  </si>
  <si>
    <t>2262337602</t>
  </si>
  <si>
    <t>MORENO 266</t>
  </si>
  <si>
    <t>DACOSTA ZETOLA LUCAS ARIEL</t>
  </si>
  <si>
    <t>dacosta0402@gmail.com</t>
  </si>
  <si>
    <t>2494544544</t>
  </si>
  <si>
    <t>MORENO 460 - DTO. 5</t>
  </si>
  <si>
    <t>GONZALIA PABLO EMMANUEL</t>
  </si>
  <si>
    <t>andybenavidez@hotmail.com</t>
  </si>
  <si>
    <t>2281400077</t>
  </si>
  <si>
    <t>MORENO 471 - 7</t>
  </si>
  <si>
    <t>2254591886</t>
  </si>
  <si>
    <t>FRANCO MARIA VICTORIA</t>
  </si>
  <si>
    <t>2392568050</t>
  </si>
  <si>
    <t>PAZ 35 - 10</t>
  </si>
  <si>
    <t>TASSI OLGA MARIA</t>
  </si>
  <si>
    <t>2494320125</t>
  </si>
  <si>
    <t>PAZ 222</t>
  </si>
  <si>
    <t>contrato hace poco flow</t>
  </si>
  <si>
    <t>LOGROÑO MARCOS ERNESTO</t>
  </si>
  <si>
    <t>1156559119</t>
  </si>
  <si>
    <t>casa- corto</t>
  </si>
  <si>
    <t>CARREGADO DANIEL</t>
  </si>
  <si>
    <t>dancarregado@yahoo.com.ar</t>
  </si>
  <si>
    <t>2494587536</t>
  </si>
  <si>
    <t>PAZ 448</t>
  </si>
  <si>
    <t>LISSARRAGUE MARIA RAQUEL</t>
  </si>
  <si>
    <t>2281419850</t>
  </si>
  <si>
    <t>casa vieja</t>
  </si>
  <si>
    <t>GARDEY ALICIA</t>
  </si>
  <si>
    <t>2494215101</t>
  </si>
  <si>
    <t>PEREZ AVELINA IRENE</t>
  </si>
  <si>
    <t>2494583290</t>
  </si>
  <si>
    <t>PAZ 533 PISO 5 - F</t>
  </si>
  <si>
    <t>en clases</t>
  </si>
  <si>
    <t>2494314672</t>
  </si>
  <si>
    <t>GIMENEZ JONATAN NAHUEL</t>
  </si>
  <si>
    <t>imprenta.entreparentesis@gmail.com</t>
  </si>
  <si>
    <t>2494569109</t>
  </si>
  <si>
    <t>PAZ 570 PTA. ALTA</t>
  </si>
  <si>
    <t>2494497297</t>
  </si>
  <si>
    <t>LASARTE MARCELO</t>
  </si>
  <si>
    <t>2262604397</t>
  </si>
  <si>
    <t>PAZ 699</t>
  </si>
  <si>
    <t>2267530435</t>
  </si>
  <si>
    <t>GILABERT DARIO ELISEO</t>
  </si>
  <si>
    <t>2494544214</t>
  </si>
  <si>
    <t>PINTO 1142 1 PISO 1 - C</t>
  </si>
  <si>
    <t>masseguridadtandil@gmail.com</t>
  </si>
  <si>
    <t>2920304994</t>
  </si>
  <si>
    <t>ALFREDO IAGO IVO</t>
  </si>
  <si>
    <t>marti_koch@hotmail.com</t>
  </si>
  <si>
    <t>2494063802</t>
  </si>
  <si>
    <t>SANTOS SERAFIN</t>
  </si>
  <si>
    <t>serafinsantostandil@gmail.com</t>
  </si>
  <si>
    <t>2494477180</t>
  </si>
  <si>
    <t>PINTO 1610</t>
  </si>
  <si>
    <t>ESPINDOLA MARCOS OSCAR</t>
  </si>
  <si>
    <t>mmespindolaa@gmail.com</t>
  </si>
  <si>
    <t>2983558167</t>
  </si>
  <si>
    <t>PINTO 1732 - 2</t>
  </si>
  <si>
    <t>2262498342</t>
  </si>
  <si>
    <t>BANCO DE LA PROVINCIA DE BUENOS AIRES</t>
  </si>
  <si>
    <t>maelespacech@hotmail.com</t>
  </si>
  <si>
    <t>PINTO 1798</t>
  </si>
  <si>
    <t>IPARRAGUIRRE JORGELINA</t>
  </si>
  <si>
    <t>jorgelinaiparraguirrez@gmail.com</t>
  </si>
  <si>
    <t>2494649295</t>
  </si>
  <si>
    <t>PJE. PRIMERO DE MAYO 1104 PISO 1 - 5</t>
  </si>
  <si>
    <t>ARANA SANTIAGO</t>
  </si>
  <si>
    <t>smanzaarana@gmail.com</t>
  </si>
  <si>
    <t>PJE. PRIMERO DE MAYO 1104 PISO 2 - 4</t>
  </si>
  <si>
    <t>arraizaignacio@gmail.com</t>
  </si>
  <si>
    <t>7000641596</t>
  </si>
  <si>
    <t>ENRIQUEZ CESAR HUMBERTO</t>
  </si>
  <si>
    <t>2494355418</t>
  </si>
  <si>
    <t>PJE. PRIMERO DE MAYO 1171</t>
  </si>
  <si>
    <t>CONSTANTINO RAUL ALBERTO</t>
  </si>
  <si>
    <t>2494499053</t>
  </si>
  <si>
    <t>PJE. PRIMERO DE MAYO 1210</t>
  </si>
  <si>
    <t>RODRIGUEZ NICOLAS</t>
  </si>
  <si>
    <t>nicolasrod996@gmail.com</t>
  </si>
  <si>
    <t>2494424148</t>
  </si>
  <si>
    <t>PJE. PRIMERO DE MAYO 1287 - P.A</t>
  </si>
  <si>
    <t>QUALITA SIERRAS S.A.S.</t>
  </si>
  <si>
    <t>mercedesiriarte89@gmail.com</t>
  </si>
  <si>
    <t>2494584361</t>
  </si>
  <si>
    <t>PJE. PRIMERO DE MAYO 1357</t>
  </si>
  <si>
    <t>POCATINO CARLOS FABIAN</t>
  </si>
  <si>
    <t>2494371246</t>
  </si>
  <si>
    <t>PJE. PRIMERO DE MAYO 1482</t>
  </si>
  <si>
    <t>MORELLI PATRICIO PEDRO</t>
  </si>
  <si>
    <t>2983586593</t>
  </si>
  <si>
    <t>ROCA 23</t>
  </si>
  <si>
    <t>DILIBERTI VIVIANA PAOLA</t>
  </si>
  <si>
    <t>vivianadiliberti@gmail.com</t>
  </si>
  <si>
    <t>2975394326</t>
  </si>
  <si>
    <t>ROCA 56 - 2</t>
  </si>
  <si>
    <t>MARTINEZ BINELLI HUGO MARCELO</t>
  </si>
  <si>
    <t>hmartinezbinelli@hotmail.com</t>
  </si>
  <si>
    <t>2494649831</t>
  </si>
  <si>
    <t>ROCA 258</t>
  </si>
  <si>
    <t>MADARIETA RUBEN OSCAR</t>
  </si>
  <si>
    <t>2494535549</t>
  </si>
  <si>
    <t>RIVERO GUSTAVO JAVIER</t>
  </si>
  <si>
    <t>riveropropiedadestandil@gmail.com</t>
  </si>
  <si>
    <t>ROCA 519</t>
  </si>
  <si>
    <t>MARTINEZ RODRIGO</t>
  </si>
  <si>
    <t>roco_291@hotmail.com</t>
  </si>
  <si>
    <t>2494242234</t>
  </si>
  <si>
    <t>ROCA 523</t>
  </si>
  <si>
    <t>consultorio</t>
  </si>
  <si>
    <t>MARTINEZ JOSE LUIS</t>
  </si>
  <si>
    <t>coronelje1986@gmail.com</t>
  </si>
  <si>
    <t>2314626261</t>
  </si>
  <si>
    <t>ROCA 690</t>
  </si>
  <si>
    <t>CARRANZA CARLOS UBALDO</t>
  </si>
  <si>
    <t>2494490902</t>
  </si>
  <si>
    <t>ROCA 720</t>
  </si>
  <si>
    <t>RODRIGUEZ MARIA ANGELICA</t>
  </si>
  <si>
    <t>1150591304</t>
  </si>
  <si>
    <t>ROCA 724</t>
  </si>
  <si>
    <t>las mira x whtassap</t>
  </si>
  <si>
    <t>VIDAURRETA MARIA SOLEDAD</t>
  </si>
  <si>
    <t>2494512900</t>
  </si>
  <si>
    <t>SAAVEDRA 19</t>
  </si>
  <si>
    <t>HOUSPANOSSIAN ALEJANDRO</t>
  </si>
  <si>
    <t>SAAVEDRA 20</t>
  </si>
  <si>
    <t>2494487989</t>
  </si>
  <si>
    <t>MARCHETTI MARIA CRISTINA</t>
  </si>
  <si>
    <t>2262314583</t>
  </si>
  <si>
    <t>SAAVEDRA 225 - BO. FONAVI</t>
  </si>
  <si>
    <t>DEL CARRIL SOLEDAD</t>
  </si>
  <si>
    <t>2494208966</t>
  </si>
  <si>
    <t>1156408982</t>
  </si>
  <si>
    <t>MOHAMED OMAR ALFREDO</t>
  </si>
  <si>
    <t>alfredo.mohamed@yahoo.com.ar</t>
  </si>
  <si>
    <t>2494289200</t>
  </si>
  <si>
    <t>SAAVEDRA 546 - DTO. 3</t>
  </si>
  <si>
    <t>LOPEZ NORMA SUSANA</t>
  </si>
  <si>
    <t>elivalenbauti@gmail.com</t>
  </si>
  <si>
    <t>2494350362</t>
  </si>
  <si>
    <t>SAAVEDRA 546 - DTO. 7</t>
  </si>
  <si>
    <t>MUNICIPALIDAD DE TANDIL</t>
  </si>
  <si>
    <t>contaduria@tandil.gov.ar</t>
  </si>
  <si>
    <t>2494543548</t>
  </si>
  <si>
    <t>SAAVEDRA 608</t>
  </si>
  <si>
    <t>2494521144</t>
  </si>
  <si>
    <t>Graciela Carabetta</t>
  </si>
  <si>
    <t>2494527977</t>
  </si>
  <si>
    <t>25 de Mayo 1357 - DTO. 3</t>
  </si>
  <si>
    <t>Guillermo Alvarez Reyna</t>
  </si>
  <si>
    <t>negroalvarezreyna@yahoo.com.ar</t>
  </si>
  <si>
    <t>2494307928</t>
  </si>
  <si>
    <t>Sarmiento 985</t>
  </si>
  <si>
    <t>Lujan Guida</t>
  </si>
  <si>
    <t>mlujanguida@gmail.com</t>
  </si>
  <si>
    <t>2494638251</t>
  </si>
  <si>
    <t>25 de mayo 1548 depto. 13</t>
  </si>
  <si>
    <t>si</t>
  </si>
  <si>
    <t>Juan Carlos Pizzo</t>
  </si>
  <si>
    <t>pizzojc@gmail.com</t>
  </si>
  <si>
    <t>2494621086</t>
  </si>
  <si>
    <t>Santamarina 555</t>
  </si>
  <si>
    <t>TODAVIA NO</t>
  </si>
  <si>
    <t>José Rivero</t>
  </si>
  <si>
    <t>riveroe_josemaria@hotmail.com</t>
  </si>
  <si>
    <t>2215474914</t>
  </si>
  <si>
    <t>25 de mayo 901</t>
  </si>
  <si>
    <t>casa - las ve x whatssap</t>
  </si>
  <si>
    <t>Ailen Setzes</t>
  </si>
  <si>
    <t>aylensetzes@gmail.com</t>
  </si>
  <si>
    <t>2494347351</t>
  </si>
  <si>
    <t>Mitre 1251 DTO</t>
  </si>
  <si>
    <t>Laura Victoria Esteberena</t>
  </si>
  <si>
    <t>vicugiannoni@gmail.com</t>
  </si>
  <si>
    <t>2494050857</t>
  </si>
  <si>
    <t>Mitre 1155</t>
  </si>
  <si>
    <t>Marcelo Viglezzi</t>
  </si>
  <si>
    <t>viglezzimarcelo@gmail.com</t>
  </si>
  <si>
    <t>2494602158</t>
  </si>
  <si>
    <t>Santamarina 555 3D</t>
  </si>
  <si>
    <t>Ricardo Diaz</t>
  </si>
  <si>
    <t>diazricardoj@gmail.com</t>
  </si>
  <si>
    <t>2494658218</t>
  </si>
  <si>
    <t>Maipu 1220</t>
  </si>
  <si>
    <t>Lorena Monsalvo</t>
  </si>
  <si>
    <t>lorenamonsalvo44@gmail.com</t>
  </si>
  <si>
    <t>2494558607</t>
  </si>
  <si>
    <t>Maipu 1202</t>
  </si>
  <si>
    <t>Gabriela Lopez</t>
  </si>
  <si>
    <t>gabievelopez.95@gmail.com</t>
  </si>
  <si>
    <t>2494374262</t>
  </si>
  <si>
    <t>Constitucion 1498</t>
  </si>
  <si>
    <t>Monica Rezola</t>
  </si>
  <si>
    <t>monirezola2018@gmail.com</t>
  </si>
  <si>
    <t>2494683571</t>
  </si>
  <si>
    <t>Maipu 1718</t>
  </si>
  <si>
    <t>Paula Martini</t>
  </si>
  <si>
    <t>mpaumartini@hotmail.com</t>
  </si>
  <si>
    <t>2235307424</t>
  </si>
  <si>
    <t>Maipu 900</t>
  </si>
  <si>
    <t>Karina Russiani</t>
  </si>
  <si>
    <t>russianikarina1@gmail.com</t>
  </si>
  <si>
    <t>2494485405</t>
  </si>
  <si>
    <t>Pinto 1747</t>
  </si>
  <si>
    <t>Irene Elena Ortiz</t>
  </si>
  <si>
    <t>2494368895</t>
  </si>
  <si>
    <t>Maipu 1350 dto 13</t>
  </si>
  <si>
    <t>Carlos Alberto Patavino</t>
  </si>
  <si>
    <t>2494564460</t>
  </si>
  <si>
    <t>San Martin 1229</t>
  </si>
  <si>
    <t>Rita Cesareo</t>
  </si>
  <si>
    <t>2494544478</t>
  </si>
  <si>
    <t>Mitre 1584</t>
  </si>
  <si>
    <t>Maria Elba Llano</t>
  </si>
  <si>
    <t>mariallano30@gmail.com</t>
  </si>
  <si>
    <t>2494533915</t>
  </si>
  <si>
    <t>San Martin 1188</t>
  </si>
  <si>
    <t>Liliana Vazquez - 27174688872 - C300mb</t>
  </si>
  <si>
    <t>nicolascalles@hotmail.com</t>
  </si>
  <si>
    <t>2494563748</t>
  </si>
  <si>
    <t>San Martin 1670</t>
  </si>
  <si>
    <t>Maria Claudia Dominguez</t>
  </si>
  <si>
    <t>claudia2811@gmail.com</t>
  </si>
  <si>
    <t>2214813489</t>
  </si>
  <si>
    <t>Constitucion 1211 dto. 6</t>
  </si>
  <si>
    <t>Martin Pozzo</t>
  </si>
  <si>
    <t>martin_pozzo@yahoo.com.ar</t>
  </si>
  <si>
    <t>2494531209</t>
  </si>
  <si>
    <t>Maipu 1149</t>
  </si>
  <si>
    <t>Alexander Tschiffely</t>
  </si>
  <si>
    <t>briann.90@hotmail.com</t>
  </si>
  <si>
    <t>2494527228</t>
  </si>
  <si>
    <t>Buzon 456 -R</t>
  </si>
  <si>
    <t>Ana Borda</t>
  </si>
  <si>
    <t>anamaborda@hotmail.com</t>
  </si>
  <si>
    <t>2494011708</t>
  </si>
  <si>
    <t>San Martin 1547</t>
  </si>
  <si>
    <t>Hector Ropero</t>
  </si>
  <si>
    <t>hectorropero@hotmail.com</t>
  </si>
  <si>
    <t>Maipu 1190 dto. 1c</t>
  </si>
  <si>
    <t>Irene Nuñez</t>
  </si>
  <si>
    <t>irenenu844@gmail.com</t>
  </si>
  <si>
    <t>2246502252</t>
  </si>
  <si>
    <t>Pinto 1090</t>
  </si>
  <si>
    <t>Nestor Ballesteros</t>
  </si>
  <si>
    <t>nestoraballesteros@gmail.com</t>
  </si>
  <si>
    <t>2494590027</t>
  </si>
  <si>
    <t>25 de mayo 1512</t>
  </si>
  <si>
    <t>Lisabel San Antón / Miguel Angel Vazquez</t>
  </si>
  <si>
    <t>2494665710</t>
  </si>
  <si>
    <t>25 de mayo 1118</t>
  </si>
  <si>
    <t>Llamo, revelar ubicación e informar</t>
  </si>
  <si>
    <t>BUZON 530 (Complejo)</t>
  </si>
  <si>
    <t>Andrez Fernandez</t>
  </si>
  <si>
    <t>Sarmiento 1678</t>
  </si>
  <si>
    <t>Juan Picart</t>
  </si>
  <si>
    <t>2494465069</t>
  </si>
  <si>
    <t>Belgrano 1104</t>
  </si>
  <si>
    <t>Camilo</t>
  </si>
  <si>
    <t>Buzon 530 (Complejo)</t>
  </si>
  <si>
    <t>Romina Larricq</t>
  </si>
  <si>
    <t>2494489584</t>
  </si>
  <si>
    <t>25 de mayo 1378</t>
  </si>
  <si>
    <r>
      <rPr>
        <sz val="10"/>
        <color theme="1"/>
        <rFont val="Arial"/>
      </rPr>
      <t xml:space="preserve">Federico Orellano </t>
    </r>
    <r>
      <rPr>
        <b/>
        <sz val="10"/>
        <color theme="1"/>
        <rFont val="Arial"/>
      </rPr>
      <t>(POSPONE INSTALACIÓN)</t>
    </r>
  </si>
  <si>
    <t>2494468958</t>
  </si>
  <si>
    <t>25 de mayo 1365 dto 3</t>
  </si>
  <si>
    <t>Maximiliano Arrospide</t>
  </si>
  <si>
    <t>maximiliano_arrospide_2@hotmail.com</t>
  </si>
  <si>
    <t>Maipu 1596</t>
  </si>
  <si>
    <t>Miryam Edith Infantino</t>
  </si>
  <si>
    <t>miryaminfantino@gmail.com</t>
  </si>
  <si>
    <t>2494485686</t>
  </si>
  <si>
    <t>Maipu 1787</t>
  </si>
  <si>
    <t>Carla Magdalena</t>
  </si>
  <si>
    <t>2494588809</t>
  </si>
  <si>
    <t>Santamarina 23</t>
  </si>
  <si>
    <t>Dornes Olga Liliana</t>
  </si>
  <si>
    <t>2494586857</t>
  </si>
  <si>
    <t>4 de abril &amp; Av. Avellaneda</t>
  </si>
  <si>
    <t>Felipe Montani</t>
  </si>
  <si>
    <t>felimontani96@gmail.com</t>
  </si>
  <si>
    <t>2494315729</t>
  </si>
  <si>
    <t>San Martin 896</t>
  </si>
  <si>
    <t>Bibiana Gendelman</t>
  </si>
  <si>
    <t>gendelmanbibiana@hotmail.com</t>
  </si>
  <si>
    <t>1162012301</t>
  </si>
  <si>
    <t>Pinto 1142</t>
  </si>
  <si>
    <t>Murillo Claudio</t>
  </si>
  <si>
    <t>2494002107</t>
  </si>
  <si>
    <t>Garriz Pablo</t>
  </si>
  <si>
    <t>Avellaneda 1025</t>
  </si>
  <si>
    <t>Juan José Rubén</t>
  </si>
  <si>
    <t>2494581911</t>
  </si>
  <si>
    <t>25 de mayo 840</t>
  </si>
  <si>
    <t>Carolina Vanesa Miño</t>
  </si>
  <si>
    <t>2494653770</t>
  </si>
  <si>
    <t>puede tipo 15</t>
  </si>
  <si>
    <t>Ana Maria Frontini</t>
  </si>
  <si>
    <t>2494695403</t>
  </si>
  <si>
    <t>Sergio Daniel Bruzzone</t>
  </si>
  <si>
    <t>2494664933</t>
  </si>
  <si>
    <t>analizan</t>
  </si>
  <si>
    <t>Gustavo Oscar Tucci</t>
  </si>
  <si>
    <t>2983528871</t>
  </si>
  <si>
    <t>Santiago Ezequiel Galeano</t>
  </si>
  <si>
    <t>2494250506</t>
  </si>
  <si>
    <t>Maria Del Carmen Macchi</t>
  </si>
  <si>
    <t>2494469767</t>
  </si>
  <si>
    <t>Osvaldo Julio Rigotti</t>
  </si>
  <si>
    <t>Matias Ezequiel Romero</t>
  </si>
  <si>
    <t>2234551688</t>
  </si>
  <si>
    <t>Inés</t>
  </si>
  <si>
    <t>Genre Luciano</t>
  </si>
  <si>
    <t>Pinto 1031</t>
  </si>
  <si>
    <t>Federico Heer</t>
  </si>
  <si>
    <t>Avenida Santamarina 65</t>
  </si>
  <si>
    <t>Mario Oscar Cairo</t>
  </si>
  <si>
    <t>cairmar65@gmail.com</t>
  </si>
  <si>
    <t>2494528661</t>
  </si>
  <si>
    <t>4 de abril 662</t>
  </si>
  <si>
    <t>Mariela Analia Capussi</t>
  </si>
  <si>
    <t>2494537536</t>
  </si>
  <si>
    <t>4 de abril 38 DTO 2</t>
  </si>
  <si>
    <t>Díaz Graciela Haydée</t>
  </si>
  <si>
    <t>gradiezperez@gmail.com</t>
  </si>
  <si>
    <t>2494547382</t>
  </si>
  <si>
    <t>Alsina 736, frente</t>
  </si>
  <si>
    <t>Sergio Vicuña</t>
  </si>
  <si>
    <t>villajuarez538@gmail.com</t>
  </si>
  <si>
    <t>2494580933</t>
  </si>
  <si>
    <t>Alsina 536</t>
  </si>
  <si>
    <t>Luciana Oroquieta</t>
  </si>
  <si>
    <t>luoroquieta@hotmail.com</t>
  </si>
  <si>
    <t>2494659030</t>
  </si>
  <si>
    <t>Gabriela Barriola</t>
  </si>
  <si>
    <t>3546437785</t>
  </si>
  <si>
    <t>Gral. Roca 368</t>
  </si>
  <si>
    <t>Nestor Raul Fernández</t>
  </si>
  <si>
    <t>2494601184</t>
  </si>
  <si>
    <t>Gral. Roca 791 PA</t>
  </si>
  <si>
    <t>Mariana Andrea Palmitesta</t>
  </si>
  <si>
    <t>1132507265</t>
  </si>
  <si>
    <t>Luis Pantaleone</t>
  </si>
  <si>
    <t>2262405025</t>
  </si>
  <si>
    <t>Pje cruz roja</t>
  </si>
  <si>
    <r>
      <rPr>
        <sz val="10"/>
        <color theme="1"/>
        <rFont val="Arial"/>
      </rPr>
      <t xml:space="preserve">Nelly Claudel </t>
    </r>
    <r>
      <rPr>
        <b/>
        <sz val="10"/>
        <color theme="1"/>
        <rFont val="Arial"/>
      </rPr>
      <t>PV (08.30HS) 31/07</t>
    </r>
  </si>
  <si>
    <t>nellyclaudel16@gmail.com</t>
  </si>
  <si>
    <t>2494466820</t>
  </si>
  <si>
    <t>Roca 720 dto. D</t>
  </si>
  <si>
    <t>José Forcinito</t>
  </si>
  <si>
    <t>2494572411</t>
  </si>
  <si>
    <t>Montiel 642</t>
  </si>
  <si>
    <t>Jose Luis Payero</t>
  </si>
  <si>
    <t>jlpayero@gmail.com</t>
  </si>
  <si>
    <t>2494483135</t>
  </si>
  <si>
    <t>Montiel 162</t>
  </si>
  <si>
    <t>Jorge Luis Bayerque</t>
  </si>
  <si>
    <t>jorge.bayerque@gmail.com</t>
  </si>
  <si>
    <t>2494606760</t>
  </si>
  <si>
    <t>Montiel 567 DTO</t>
  </si>
  <si>
    <t>Diana Gomez</t>
  </si>
  <si>
    <t>2494625105</t>
  </si>
  <si>
    <t>Manuel Lambusta</t>
  </si>
  <si>
    <t>manuellambusta@gmail.com</t>
  </si>
  <si>
    <t>2281301256</t>
  </si>
  <si>
    <t>Montiel 574</t>
  </si>
  <si>
    <r>
      <rPr>
        <sz val="10"/>
        <color theme="1"/>
        <rFont val="Arial"/>
      </rPr>
      <t xml:space="preserve">Loana Flecha </t>
    </r>
    <r>
      <rPr>
        <b/>
        <sz val="10"/>
        <color rgb="FFFF0000"/>
        <rFont val="Arial"/>
      </rPr>
      <t>ABRIL</t>
    </r>
  </si>
  <si>
    <t>Montiel 863</t>
  </si>
  <si>
    <t>Noelia Gorozo</t>
  </si>
  <si>
    <t>2494572248</t>
  </si>
  <si>
    <t>Moreno 789</t>
  </si>
  <si>
    <t>los ve cuando lo mandamos x whtas</t>
  </si>
  <si>
    <t>Julieta Alvarez</t>
  </si>
  <si>
    <t>2494532296</t>
  </si>
  <si>
    <t>Moreno 110 porton 3</t>
  </si>
  <si>
    <t>Maximiliano Martin Moyano</t>
  </si>
  <si>
    <t>2494545423</t>
  </si>
  <si>
    <t>Saavedra 600</t>
  </si>
  <si>
    <t>Maria Victoria Aguirre</t>
  </si>
  <si>
    <t>mvaguirre91@gmail.com</t>
  </si>
  <si>
    <t>2494207611</t>
  </si>
  <si>
    <t>Graciela Herrera</t>
  </si>
  <si>
    <t>gmgherrera@live.com.ar</t>
  </si>
  <si>
    <t>2494551301</t>
  </si>
  <si>
    <t>Saavedra 420</t>
  </si>
  <si>
    <t>Natalia Consoli</t>
  </si>
  <si>
    <t>nataliavanesaconsoli@gmail.com</t>
  </si>
  <si>
    <t>1132416420</t>
  </si>
  <si>
    <t>Saavedra 468</t>
  </si>
  <si>
    <t>Lucas Martín Micucci - 41923301 - 18/08/1999 - 300mb</t>
  </si>
  <si>
    <t>lucasmicu9@gmail.com</t>
  </si>
  <si>
    <t>Saavedra 384 dto. 4</t>
  </si>
  <si>
    <t>Julieta Guidi</t>
  </si>
  <si>
    <t>julig23@hotmail.com</t>
  </si>
  <si>
    <t>2494360264</t>
  </si>
  <si>
    <t>11 de septiembre 882</t>
  </si>
  <si>
    <t>Pablo Alberto Dubois</t>
  </si>
  <si>
    <t>pablodubois@cerestolvas.com.ar</t>
  </si>
  <si>
    <t>2494502476</t>
  </si>
  <si>
    <t>11 de septiembre 212</t>
  </si>
  <si>
    <t>Mirta Susana Pantusa</t>
  </si>
  <si>
    <t>2494641044</t>
  </si>
  <si>
    <t>11 de septiembre 587</t>
  </si>
  <si>
    <t>Miguel Garcés</t>
  </si>
  <si>
    <t>2494637227</t>
  </si>
  <si>
    <t>Paz 635</t>
  </si>
  <si>
    <t>Cecilia Segovia</t>
  </si>
  <si>
    <t>macesego68@gmail.com</t>
  </si>
  <si>
    <t>2494697824</t>
  </si>
  <si>
    <t>Pasaje Primero de Mayo 1411</t>
  </si>
  <si>
    <t>Alberto Turri</t>
  </si>
  <si>
    <t>albertoturri@hotmail.com</t>
  </si>
  <si>
    <t>2494604707</t>
  </si>
  <si>
    <t>Marconi 1285</t>
  </si>
  <si>
    <t>Marcos Antonio Guidi</t>
  </si>
  <si>
    <t>marcosantonioguidi@yahoo.com.ar</t>
  </si>
  <si>
    <t>2494646181</t>
  </si>
  <si>
    <t>Pasaje primero de mayo 1157</t>
  </si>
  <si>
    <t>QUIERE TELÉFONO</t>
  </si>
  <si>
    <t>La Casa del Aljibe</t>
  </si>
  <si>
    <t>2494245124</t>
  </si>
  <si>
    <t>Paz 889</t>
  </si>
  <si>
    <t>Leandro Pessolani</t>
  </si>
  <si>
    <t>lpessolari@live.com.ar</t>
  </si>
  <si>
    <t>2494521777</t>
  </si>
  <si>
    <t>Marconi 1481</t>
  </si>
  <si>
    <t>Yamile Villalba</t>
  </si>
  <si>
    <t>yamilevil@gmail.com</t>
  </si>
  <si>
    <t>2494670218</t>
  </si>
  <si>
    <t>Marconi 1629</t>
  </si>
  <si>
    <t>Jorge Romero</t>
  </si>
  <si>
    <t>joranrom@hotmail.com</t>
  </si>
  <si>
    <t>2494647584</t>
  </si>
  <si>
    <t>1º de mayo 1228</t>
  </si>
  <si>
    <t>Lappano</t>
  </si>
  <si>
    <t>2494249770</t>
  </si>
  <si>
    <t>Paz 230</t>
  </si>
  <si>
    <t>Virginia Balbi</t>
  </si>
  <si>
    <t>2494478055</t>
  </si>
  <si>
    <t>Gral. Paz 564</t>
  </si>
  <si>
    <t>casa - ocupada</t>
  </si>
  <si>
    <t>ROMAY JORGE ALEJANDRO</t>
  </si>
  <si>
    <t>ale_jo032@hotmail.com</t>
  </si>
  <si>
    <t>2494216544</t>
  </si>
  <si>
    <t>MAIPU 1190</t>
  </si>
  <si>
    <t>B06/25-Z1</t>
  </si>
  <si>
    <t>meraresqueta@gmail.com</t>
  </si>
  <si>
    <t>2494570585</t>
  </si>
  <si>
    <t>GONZALEZ DANIEL EMILIO</t>
  </si>
  <si>
    <t>danielgon10@gmail.com</t>
  </si>
  <si>
    <t>2284572543</t>
  </si>
  <si>
    <t>SARMIENTO 1153 PISO P.A. - 11</t>
  </si>
  <si>
    <t>RODRIGUEZ VEGA MARTIN ETIEL</t>
  </si>
  <si>
    <t>martinrodriguezv98@gmail.com</t>
  </si>
  <si>
    <t>2494245901</t>
  </si>
  <si>
    <t>SARMIENTO 1153 PISO P.B. - 1</t>
  </si>
  <si>
    <t>Martinez Rosa Micaela</t>
  </si>
  <si>
    <t>Mitre 880</t>
  </si>
  <si>
    <t>Pajin Walter Marcelo</t>
  </si>
  <si>
    <t>Scaruzi Marcela Laura</t>
  </si>
  <si>
    <t>DEINBER S.A.</t>
  </si>
  <si>
    <t>Bertoli Angel Oscar</t>
  </si>
  <si>
    <t>Rabitti Ricardo Pablo</t>
  </si>
  <si>
    <t>Agricola Noroeste SRL</t>
  </si>
  <si>
    <t>Lopez Matta Miguel Angel</t>
  </si>
  <si>
    <t>Romeo Leandro Nicodemo</t>
  </si>
  <si>
    <t>Belaunzaran Juan Maria</t>
  </si>
  <si>
    <t>Taladriz Jaime Segundo</t>
  </si>
  <si>
    <t>Lucanera Norma Viviana</t>
  </si>
  <si>
    <t>Gorostidi Marta Celia</t>
  </si>
  <si>
    <t>Caserta Maria Julia</t>
  </si>
  <si>
    <t>Amicone Carlos Alberto</t>
  </si>
  <si>
    <t>Bobbio Oscar Ernesto</t>
  </si>
  <si>
    <t>Martignoni Jorge Luis</t>
  </si>
  <si>
    <t>Durazzo Facundo</t>
  </si>
  <si>
    <t>Pagola Gladys Etel</t>
  </si>
  <si>
    <t>Agrocomercio Tandil SA</t>
  </si>
  <si>
    <t>Herrera Marta Susana</t>
  </si>
  <si>
    <t>Aracil Enrique Eduardo</t>
  </si>
  <si>
    <t>Verone Marta</t>
  </si>
  <si>
    <t>Suizan Claudia Susana</t>
  </si>
  <si>
    <t>Dar Salud Mar del Plata</t>
  </si>
  <si>
    <t>NOMBRE COMPLETO</t>
  </si>
  <si>
    <t>B03/25-Z2</t>
  </si>
  <si>
    <t>B01/25-Z2</t>
  </si>
  <si>
    <t>GOMEZ FERNANDO JOSE</t>
  </si>
  <si>
    <t>fernandogomez_tandil@hotmail.com</t>
  </si>
  <si>
    <t>COLOMBIA 1357 - DTO. 2</t>
  </si>
  <si>
    <t>DALERA NORMA ELENA</t>
  </si>
  <si>
    <t>COLON 970 DTO INT</t>
  </si>
  <si>
    <t>ESPAÑA 962</t>
  </si>
  <si>
    <t>maguimaile94@gmail.com</t>
  </si>
  <si>
    <t>martincastagnino@hotmail.com</t>
  </si>
  <si>
    <t>Oizabrian7@gmail.com</t>
  </si>
  <si>
    <t>DATOS</t>
  </si>
  <si>
    <t>Mariana Dominguez</t>
  </si>
  <si>
    <t>marianapauladominguez@gmail.com</t>
  </si>
  <si>
    <t>Saavedra 431 dto. 4</t>
  </si>
  <si>
    <t>Juan Manuel Damiano</t>
  </si>
  <si>
    <t>jmadamiano@gmail.com</t>
  </si>
  <si>
    <t>25 de mayo 1248</t>
  </si>
  <si>
    <t>Damian Castez</t>
  </si>
  <si>
    <t>dcastez@yahoo.com.ar</t>
  </si>
  <si>
    <t>Saavedra 400</t>
  </si>
  <si>
    <t>Nora Patricia Grassi / Gustavo Fabián Bertini</t>
  </si>
  <si>
    <t>patriciagrassi@hotmail.com.ar</t>
  </si>
  <si>
    <t>25 de mayo 1548 dto. 2</t>
  </si>
  <si>
    <t>Fabian Vismara</t>
  </si>
  <si>
    <t>fabianevich@gmail.com</t>
  </si>
  <si>
    <t>Cruz Roja Argentina 1436</t>
  </si>
  <si>
    <t>Nora Perez</t>
  </si>
  <si>
    <t>Constitucion 1243</t>
  </si>
  <si>
    <t>El progreso Seguros</t>
  </si>
  <si>
    <t>luciano@elprogresoseguros.com.ar</t>
  </si>
  <si>
    <t>Santamarina 50 - LOCAL</t>
  </si>
  <si>
    <t>Maria Gabriela Martinez -  Ministerio de Salud</t>
  </si>
  <si>
    <t>Alsina 537</t>
  </si>
  <si>
    <t xml:space="preserve">Alejandra Victoria </t>
  </si>
  <si>
    <t>Constitución 1282</t>
  </si>
  <si>
    <t>Matti Paula Agustina</t>
  </si>
  <si>
    <t>Gral. Roca 136</t>
  </si>
  <si>
    <t xml:space="preserve">Jorgelina Pernas </t>
  </si>
  <si>
    <t>jorgelinapernas2802@gmail.com</t>
  </si>
  <si>
    <t>Maipu 1120 2piso</t>
  </si>
  <si>
    <t xml:space="preserve">Karina Crespo </t>
  </si>
  <si>
    <t>crespokarina69@gmail.com</t>
  </si>
  <si>
    <t>Sarmiento 934</t>
  </si>
  <si>
    <t>Ana claudia marcos</t>
  </si>
  <si>
    <t>conestilopropiotandil@gmail.com</t>
  </si>
  <si>
    <t>Santamarina 465</t>
  </si>
  <si>
    <t>María Cecilia Victor</t>
  </si>
  <si>
    <t>Pinto 939 Primer Piso</t>
  </si>
  <si>
    <t xml:space="preserve">Héctor Juan Barbero </t>
  </si>
  <si>
    <t>tolintandil@yahoo.com.ar</t>
  </si>
  <si>
    <t>Mitre 1307</t>
  </si>
  <si>
    <t>José Miguel Leguizamón</t>
  </si>
  <si>
    <t>blitilla@gmail.com</t>
  </si>
  <si>
    <t>Gral. Roca 496</t>
  </si>
  <si>
    <t>Ricardo Echeverria</t>
  </si>
  <si>
    <t>Gral. Paz 697 dto "b"</t>
  </si>
  <si>
    <t>Mercedes Gonzalez</t>
  </si>
  <si>
    <t>sarasibarjuancruz@gmail.com</t>
  </si>
  <si>
    <t>Gral. Paz 533</t>
  </si>
  <si>
    <t>Nicolas Matti</t>
  </si>
  <si>
    <t>1lvina1307@gmail.com</t>
  </si>
  <si>
    <t>Gral. Paz 283</t>
  </si>
  <si>
    <t>Jorge Alberto de Castro</t>
  </si>
  <si>
    <t>Gral Paz 870</t>
  </si>
  <si>
    <t>Sofia tapia</t>
  </si>
  <si>
    <t>sofiasilvanatapia@gmail.com</t>
  </si>
  <si>
    <t>Constitución 1393</t>
  </si>
  <si>
    <t>Hugo Britos</t>
  </si>
  <si>
    <t>florvalejojo60@gmail.com</t>
  </si>
  <si>
    <t>Av. Avellaneda 975</t>
  </si>
  <si>
    <t>M. Clara Guerrero</t>
  </si>
  <si>
    <t>clara.claraguerrero@gmail.com</t>
  </si>
  <si>
    <t>25 de mayo 1551 dto 2</t>
  </si>
  <si>
    <t xml:space="preserve">Elba Graciela Stempels </t>
  </si>
  <si>
    <t>gracielastempels@gmail.com</t>
  </si>
  <si>
    <t>25 de mayo 1435</t>
  </si>
  <si>
    <t>nestor.maidana18.nm@gmail.com</t>
  </si>
  <si>
    <t>11 de Septiembre 651 - DTO. 13</t>
  </si>
  <si>
    <t>redolfofederico@gmail.com</t>
  </si>
  <si>
    <t xml:space="preserve">11 de Septiembre 651 - DTO. 6 </t>
  </si>
  <si>
    <t>Morales De Haart Maria Belen</t>
  </si>
  <si>
    <t>belenmoralesdehaart@gmail.com</t>
  </si>
  <si>
    <t>11 de Septiembre 685- PISO P.B - 2</t>
  </si>
  <si>
    <t>inmobiliariapablopizzati@hotmail.com</t>
  </si>
  <si>
    <t>11 de Septiembre 776</t>
  </si>
  <si>
    <t xml:space="preserve">Suaznabar Miguel Ciriaco </t>
  </si>
  <si>
    <t>25 De Mayo 1342 - DTO. 6</t>
  </si>
  <si>
    <t>Pallero Delia -- X</t>
  </si>
  <si>
    <t>25 De Mayo 1342 - DTO. 9</t>
  </si>
  <si>
    <t>Serrano Gandolfo Miguel David</t>
  </si>
  <si>
    <t>25 De Mayo 1548 - DTO. 12</t>
  </si>
  <si>
    <t>Greco Leila</t>
  </si>
  <si>
    <t>25 De Mayo 1548 - DTO. 18</t>
  </si>
  <si>
    <t>Bernardez Natalia Veruska</t>
  </si>
  <si>
    <t>25 De Mayo 1554 - DTO. 1</t>
  </si>
  <si>
    <t>Bruzzone Gonzalo Sebastian -- x</t>
  </si>
  <si>
    <t>Jazminalderete33@gmail.com</t>
  </si>
  <si>
    <t>25 De Mayo 1554 - DTO. 5</t>
  </si>
  <si>
    <t>Pitluk Martin Jaime</t>
  </si>
  <si>
    <t>25 de Mayo 953 - DTO. 1</t>
  </si>
  <si>
    <t>Gonzalez Mariela Soledad ---- X</t>
  </si>
  <si>
    <t>mariela21180@gmail.com</t>
  </si>
  <si>
    <t>25 de Mayo 963 - DTO. 1</t>
  </si>
  <si>
    <t>Saisi Sergio Omar</t>
  </si>
  <si>
    <t>damisaisi_03@hotmail.com</t>
  </si>
  <si>
    <t>4 De Abril 202</t>
  </si>
  <si>
    <t>Ravazzani Nora Margarita --- X</t>
  </si>
  <si>
    <t>eleazaromero@gmail.com</t>
  </si>
  <si>
    <t>4 De Abril 220 - DTO. 1</t>
  </si>
  <si>
    <t>Moris Gladys Mabel -- x</t>
  </si>
  <si>
    <t>morismontesuneden@gmail.com</t>
  </si>
  <si>
    <t>Lopez Hernando --- x</t>
  </si>
  <si>
    <t>Marcos Maria Del Carmen</t>
  </si>
  <si>
    <t>Alsina 280 - P.B.</t>
  </si>
  <si>
    <t>Alzueta Ricardo Ernesto</t>
  </si>
  <si>
    <t>bulonagro@yahoo.com.ar</t>
  </si>
  <si>
    <t>Alsina 331</t>
  </si>
  <si>
    <t>Lopez Fabian Jose</t>
  </si>
  <si>
    <t>Alsina 551</t>
  </si>
  <si>
    <t>Pedrero Ramiro</t>
  </si>
  <si>
    <t>pedreroramiro32@gmail.com</t>
  </si>
  <si>
    <t>Alsina 584</t>
  </si>
  <si>
    <t>Ladigan Juan</t>
  </si>
  <si>
    <t>Alsina 62 - DTO. INT</t>
  </si>
  <si>
    <t>Casey Ekel Diego Carlos</t>
  </si>
  <si>
    <t>Alsina 735 - DTO. A</t>
  </si>
  <si>
    <t>Binder Mariana</t>
  </si>
  <si>
    <t>ezequiel_calvo@outlook.com</t>
  </si>
  <si>
    <t>Alsina 739 - DTO. 2</t>
  </si>
  <si>
    <t>Lastra Dora Rene</t>
  </si>
  <si>
    <t>Avellaneda 1066 - DTO. 4</t>
  </si>
  <si>
    <t>Bersan Priscila Ailen</t>
  </si>
  <si>
    <t>priscilabersan@hotmail.com</t>
  </si>
  <si>
    <t>Avellaneda 1066 - DTO. 5</t>
  </si>
  <si>
    <t>Cifuentes Aldo Javier</t>
  </si>
  <si>
    <t>javiercifuentestandil@gmail.com</t>
  </si>
  <si>
    <t>Avellaneda 1263</t>
  </si>
  <si>
    <t>Steffen Noelia</t>
  </si>
  <si>
    <t>Avellaneda 1299</t>
  </si>
  <si>
    <t>Andreatta Chiara</t>
  </si>
  <si>
    <t>chiaraandreatta9@gmail.com</t>
  </si>
  <si>
    <t>Avellaneda 1332 - DTO. 1</t>
  </si>
  <si>
    <t>Piergentili Stella Maris</t>
  </si>
  <si>
    <t>Avellaneda 1332 - DTO. 5</t>
  </si>
  <si>
    <t>Maffezzoli Hector Omar --x</t>
  </si>
  <si>
    <t>inmobiliariarodriguez@yahoo.com.ar</t>
  </si>
  <si>
    <t>Avellaneda 1478</t>
  </si>
  <si>
    <t>Maffezzoli Hector Omar</t>
  </si>
  <si>
    <t>juanapellaniz@hotmail.com</t>
  </si>
  <si>
    <t>Gentile Claudia Lourdes</t>
  </si>
  <si>
    <t>Avellaneda 1760</t>
  </si>
  <si>
    <t>Sainz Avelino</t>
  </si>
  <si>
    <t>Avellaneda 966 - DTO. 6</t>
  </si>
  <si>
    <t>Pontaroli Hugo Leandro --- X</t>
  </si>
  <si>
    <t>corttimartinemilio@gmail.com</t>
  </si>
  <si>
    <t>Belgrano 1018 - P.A.A</t>
  </si>
  <si>
    <t>Montes De Oca Iguacel Natalia</t>
  </si>
  <si>
    <t>nmdeoca78@yahoo.com.ar</t>
  </si>
  <si>
    <t>Belgrano 1347</t>
  </si>
  <si>
    <t>Ballent Hector Daniel</t>
  </si>
  <si>
    <t>ballent2@hotmail.com</t>
  </si>
  <si>
    <t>Belgrano 984</t>
  </si>
  <si>
    <t>Castilla Eduardo Lorenzo --- X</t>
  </si>
  <si>
    <t>marielpascual@gmail.com</t>
  </si>
  <si>
    <t>Belgrano 989</t>
  </si>
  <si>
    <t>Dominguez Osvaldo Ruben</t>
  </si>
  <si>
    <t>Bo Banco Provincia Casa 15</t>
  </si>
  <si>
    <t>Garcia Blanca Elena</t>
  </si>
  <si>
    <t>luzolbeyra@gmail.com</t>
  </si>
  <si>
    <t>Buzon 546 - DTO. 1</t>
  </si>
  <si>
    <t>Castex M. 1475 - 037</t>
  </si>
  <si>
    <t>Fariña Monica Josefina --x</t>
  </si>
  <si>
    <t>Constitucion 1114</t>
  </si>
  <si>
    <t>Miana Fernando Raul --- X</t>
  </si>
  <si>
    <t>ignaciagamarra@hotmail.com</t>
  </si>
  <si>
    <t>Arriaga Jorge Antonio -- X</t>
  </si>
  <si>
    <t>sandra1771@hotmail.com</t>
  </si>
  <si>
    <t>Constitucion 1220</t>
  </si>
  <si>
    <t>Oiza Braian Gabriel --- x</t>
  </si>
  <si>
    <t>Constitucion 1241 - DTO. 8</t>
  </si>
  <si>
    <t>Maschi Leticia Belen</t>
  </si>
  <si>
    <t>leticiamaschi85@hotmail.com</t>
  </si>
  <si>
    <t>Constitucion 1320</t>
  </si>
  <si>
    <t>Lanz Adolfo Luis --X</t>
  </si>
  <si>
    <t>dominiquelanz@gmail.com</t>
  </si>
  <si>
    <t>Constitucion 1653</t>
  </si>
  <si>
    <t>Romero Bruno Emilio</t>
  </si>
  <si>
    <t>Constitucion 976 - DTO. 4</t>
  </si>
  <si>
    <t>Lopez Rogelio Osvaldo --- X</t>
  </si>
  <si>
    <t>fannyledesma59@gmail.com</t>
  </si>
  <si>
    <t>Crucero Gral. Belgrano 1651</t>
  </si>
  <si>
    <t>Las Dos Rosas S.A --- X</t>
  </si>
  <si>
    <t>Cruz Roja Argentina 1554 - 105</t>
  </si>
  <si>
    <t>Blanco Marta Maria</t>
  </si>
  <si>
    <t>doneoficial1111@gmail.com</t>
  </si>
  <si>
    <t>Gral. Roca 294</t>
  </si>
  <si>
    <t>Saint Girons Carlos Edgardo</t>
  </si>
  <si>
    <t>emiliojuanpardo@hotmail.com</t>
  </si>
  <si>
    <t>Gral. Roca 399</t>
  </si>
  <si>
    <t>Cuerda Carlos Fabian</t>
  </si>
  <si>
    <t>oterniinmobiliaria@gmail.com</t>
  </si>
  <si>
    <t>Maipu 1120 - DTO. 17</t>
  </si>
  <si>
    <t>De Lorenzo Agustin --- x</t>
  </si>
  <si>
    <t>maruolivera@hotmail.com.ar</t>
  </si>
  <si>
    <t>Maipu 1337 - DTO. 4</t>
  </si>
  <si>
    <t>Barrera Leonardo Fabian --- X</t>
  </si>
  <si>
    <t>leofbarrera@hotmail.com</t>
  </si>
  <si>
    <t>Maipu 1504</t>
  </si>
  <si>
    <t>Villalba Elva Alcira -- X</t>
  </si>
  <si>
    <t>aitibazandanae@gmail.com</t>
  </si>
  <si>
    <t>Maipu 1517 - DTO. 5</t>
  </si>
  <si>
    <t>Gea Maria Elena | Cane Corso</t>
  </si>
  <si>
    <t>carrillo_marcos@hotmail.com</t>
  </si>
  <si>
    <t>Maipu 1675</t>
  </si>
  <si>
    <t>De Jayo Bernardita Martina --X</t>
  </si>
  <si>
    <t>bernarditajayo@speedy.com.ar</t>
  </si>
  <si>
    <t>Maipu 1734</t>
  </si>
  <si>
    <t>Rodriguez Dos Santos Griselda Elizabet</t>
  </si>
  <si>
    <t>Marconi 1367</t>
  </si>
  <si>
    <t>Sanchez Juan Carlos</t>
  </si>
  <si>
    <t>jcs_transportes@hotmail.com</t>
  </si>
  <si>
    <t>Marconi 1771</t>
  </si>
  <si>
    <t>Chaile Miriam M. Pinto Molina</t>
  </si>
  <si>
    <t>miryampinto13@gmail.com</t>
  </si>
  <si>
    <t>Mitre 1137</t>
  </si>
  <si>
    <t>Biasucci Carlos Alberto</t>
  </si>
  <si>
    <t>aldana_biasucci@hotmail.com</t>
  </si>
  <si>
    <t>Mitre 1182</t>
  </si>
  <si>
    <t>Melon Julio Cesar  -- X</t>
  </si>
  <si>
    <t xml:space="preserve">Mitre 1340 </t>
  </si>
  <si>
    <t>Montero Andrea Marina</t>
  </si>
  <si>
    <t>Mitre 1445</t>
  </si>
  <si>
    <t>Morozan Teresa Maria Del Carme -- X</t>
  </si>
  <si>
    <t>Montiel 278</t>
  </si>
  <si>
    <t>Cuello Ivan Alexis -- X</t>
  </si>
  <si>
    <t xml:space="preserve">Montiel 374 </t>
  </si>
  <si>
    <t>Perez Jose Roberto</t>
  </si>
  <si>
    <t>dpmesa@hotmail.com</t>
  </si>
  <si>
    <t>Montiel 421</t>
  </si>
  <si>
    <t>Gorospe Jorgelina Daniela</t>
  </si>
  <si>
    <t>jorgelinadgorospe@gmail.com</t>
  </si>
  <si>
    <t>Montiel 519 - LOCAL</t>
  </si>
  <si>
    <t>Montiel 809</t>
  </si>
  <si>
    <t>Celentano Miguel Angel  --- x</t>
  </si>
  <si>
    <t>escapespaofer@hotmail.com</t>
  </si>
  <si>
    <t>Montiel 812</t>
  </si>
  <si>
    <t>Morel Mario Fernando</t>
  </si>
  <si>
    <t>Moreno 266</t>
  </si>
  <si>
    <t>Sanchez Manuel Andres</t>
  </si>
  <si>
    <t>Moreno 42 - DTO. E</t>
  </si>
  <si>
    <t>Liron Yanina Mariel -- x</t>
  </si>
  <si>
    <t>yanina7668@hotmail.com</t>
  </si>
  <si>
    <t>Moreno 455 - INTERNO</t>
  </si>
  <si>
    <t>Bianchi Hector Alberto --- x</t>
  </si>
  <si>
    <t>ale_sarmiento23@hotmail.com</t>
  </si>
  <si>
    <t>Moreno 505</t>
  </si>
  <si>
    <t>Cuello Pablo Reinaldo</t>
  </si>
  <si>
    <t>Moreno 527</t>
  </si>
  <si>
    <t>Ojeda Ivana Belen --- X</t>
  </si>
  <si>
    <t>Ojedaivanar@gmail.com</t>
  </si>
  <si>
    <t>Moreno 542 - P.A.</t>
  </si>
  <si>
    <t>Fernandez Felix Jorge</t>
  </si>
  <si>
    <t>lujfer@yahoo.com.ar</t>
  </si>
  <si>
    <t>Moreno 546</t>
  </si>
  <si>
    <t>Perez Luis Alberto --x</t>
  </si>
  <si>
    <t>Moreno 702</t>
  </si>
  <si>
    <t>Dominguez Pedro Alberto Y Sra.</t>
  </si>
  <si>
    <t>nataliaad86@hotmail.com</t>
  </si>
  <si>
    <t>Moreno 712</t>
  </si>
  <si>
    <t>Belmonte Lara Jorgelina</t>
  </si>
  <si>
    <t>larabelmontekaba@hotmail.com</t>
  </si>
  <si>
    <t>Moreno 833 - DTO. 4</t>
  </si>
  <si>
    <t>Vazquez Mariela Hilda</t>
  </si>
  <si>
    <t>chechubarloqui@gmail.com</t>
  </si>
  <si>
    <t>Pasaje 10 244 B Fonavi</t>
  </si>
  <si>
    <t>Aycaguer Susana Miriam --- x</t>
  </si>
  <si>
    <t>susanami06@hotmail.com</t>
  </si>
  <si>
    <t>Paz 112</t>
  </si>
  <si>
    <t>Ferrandez Maria Paz --- x</t>
  </si>
  <si>
    <t>mariapaz_fer@hotmail.com</t>
  </si>
  <si>
    <t>Paz 161</t>
  </si>
  <si>
    <t>Fideicomiso Edificio Paz 185</t>
  </si>
  <si>
    <t>Paz 185</t>
  </si>
  <si>
    <t>Paz Valeria Yanel -- X</t>
  </si>
  <si>
    <t>Paz 671</t>
  </si>
  <si>
    <t>Boggio Susana Alicia</t>
  </si>
  <si>
    <t>marcostrueba@hotmail.com</t>
  </si>
  <si>
    <t>Paz 759</t>
  </si>
  <si>
    <t>Delorenzo Maria Del Carmen</t>
  </si>
  <si>
    <t>Paz 76</t>
  </si>
  <si>
    <t>Quinteros Norberto Raul --- X</t>
  </si>
  <si>
    <t>Paz 77</t>
  </si>
  <si>
    <t>Sica Mario Anibal</t>
  </si>
  <si>
    <t>sicamariana@hotmail.com</t>
  </si>
  <si>
    <t>Pinto 1325 - DTO. 16</t>
  </si>
  <si>
    <t>Fritz Maria Cristina</t>
  </si>
  <si>
    <t>cfrauch@hotmail.com</t>
  </si>
  <si>
    <t>Pinto 1325 - DTO. 3</t>
  </si>
  <si>
    <t>Mendoza Analia Gabriela --- X</t>
  </si>
  <si>
    <t>Pinto 1720 - DTO. 1</t>
  </si>
  <si>
    <t>camila.moncada@rapsodia.com.ar</t>
  </si>
  <si>
    <t>Sanchez Gerardo --- X</t>
  </si>
  <si>
    <t>Puerto Argentino 1672</t>
  </si>
  <si>
    <t>Matos Antonino Juan --- X</t>
  </si>
  <si>
    <t>noracriabt@gmail.com</t>
  </si>
  <si>
    <t>San Anton Elba Raquel --- X</t>
  </si>
  <si>
    <t>Roca 360</t>
  </si>
  <si>
    <t>Mendivil Nora Lia</t>
  </si>
  <si>
    <t>Roca 495 - DTO. 2</t>
  </si>
  <si>
    <t>Loustaunau Carlos Alberto ----- X</t>
  </si>
  <si>
    <t>sbbukmeier@gmail.com</t>
  </si>
  <si>
    <t>Roca 520</t>
  </si>
  <si>
    <t>Pastor Modesto</t>
  </si>
  <si>
    <t>hildapastor@yahoo.com.ar</t>
  </si>
  <si>
    <t>Roca 717</t>
  </si>
  <si>
    <t>Houspanossian Alejandro --x</t>
  </si>
  <si>
    <t>johannaalli87@hotmail.com</t>
  </si>
  <si>
    <t>Sanchez Ernesto A --- X</t>
  </si>
  <si>
    <t>Saavedra 241</t>
  </si>
  <si>
    <t>Valverde Gladys Viviana</t>
  </si>
  <si>
    <t>Saavedra 431</t>
  </si>
  <si>
    <t>Diaz Marisa Beatriz</t>
  </si>
  <si>
    <t>diaz2201@hotmail.com</t>
  </si>
  <si>
    <t>Saavedra 546 - DTO. 23</t>
  </si>
  <si>
    <t>Assandro Yesica Lorena</t>
  </si>
  <si>
    <t>yesiassandro22@hotmail.com</t>
  </si>
  <si>
    <t>Saavedra 546 - DTO. 3</t>
  </si>
  <si>
    <t>Vairo Ruben Alberto</t>
  </si>
  <si>
    <t>Saavedra 590</t>
  </si>
  <si>
    <t>Bono Carolina</t>
  </si>
  <si>
    <t>San Martin 1001 - 6B</t>
  </si>
  <si>
    <t>Tiberio Raul Eduardo</t>
  </si>
  <si>
    <t>eduardotiberio@hotmail.com</t>
  </si>
  <si>
    <t>San Martin 1062 - 1A</t>
  </si>
  <si>
    <t>Oddone Juan Carlos</t>
  </si>
  <si>
    <t>jardinruralmatriculaminiman1@gmail.com</t>
  </si>
  <si>
    <t>San Martin 1136  - DTO. 4</t>
  </si>
  <si>
    <t>Cabezas Kirchner Ignacio Ariel</t>
  </si>
  <si>
    <t>ignacioack@hotmail.com</t>
  </si>
  <si>
    <t>San Martin 1373</t>
  </si>
  <si>
    <t>Lopez De Miguens Andrea Paula</t>
  </si>
  <si>
    <t>transporte_la_union@hotmail.com</t>
  </si>
  <si>
    <t>San Martin 1458 - DTO. 3</t>
  </si>
  <si>
    <t>Romero Hugo Omar</t>
  </si>
  <si>
    <t>San Martin 1465</t>
  </si>
  <si>
    <t>Bistoletti Carlos Antonio ---- X</t>
  </si>
  <si>
    <t>marcelobistoletti@gmail.com</t>
  </si>
  <si>
    <t>San Martin 1654</t>
  </si>
  <si>
    <t xml:space="preserve">Vazquez Liliana Dolly </t>
  </si>
  <si>
    <t>San Martin 1670 - DTO. 1</t>
  </si>
  <si>
    <t>Gotelli Ana Maria</t>
  </si>
  <si>
    <t>fernandadem@hotmail.com</t>
  </si>
  <si>
    <t>Santamarina 147</t>
  </si>
  <si>
    <t>Romero Ivana Marina</t>
  </si>
  <si>
    <t>ivanaaquino852@gmail.com</t>
  </si>
  <si>
    <t>Santamarina 269 - B</t>
  </si>
  <si>
    <t>Gimenez Carlos</t>
  </si>
  <si>
    <t>leticiahalvarez1967@gmail.com</t>
  </si>
  <si>
    <t>Santamarina 555 - DTO. 2C</t>
  </si>
  <si>
    <t>Burgos Gabriela Patricia</t>
  </si>
  <si>
    <t>gabiburgos_26@hotmail.com</t>
  </si>
  <si>
    <t>Santamarina 569</t>
  </si>
  <si>
    <t>Heer Juan Pablo</t>
  </si>
  <si>
    <t>Santamarina 67</t>
  </si>
  <si>
    <t>Zubiaurre Alejandro Agustin</t>
  </si>
  <si>
    <t>marconsorcio@gmail.com</t>
  </si>
  <si>
    <t>Santamarina 812</t>
  </si>
  <si>
    <t>Pose Jorge Rafael --X</t>
  </si>
  <si>
    <t>tinchoymary@gmail.com</t>
  </si>
  <si>
    <t>Rico Flavio Javier</t>
  </si>
  <si>
    <t>flaviorico55@yahoo.com</t>
  </si>
  <si>
    <t>Sarmiento 1257 - DTO. 1</t>
  </si>
  <si>
    <t>Torres Javier Enrique</t>
  </si>
  <si>
    <t>javieralfil@yahoo.com.ar</t>
  </si>
  <si>
    <t>Sarmiento 1257 - DTO. 10</t>
  </si>
  <si>
    <t>Leguizamon Jose Miguel --x</t>
  </si>
  <si>
    <t>Sarmiento 1289</t>
  </si>
  <si>
    <t>Diaz Nelida Delia</t>
  </si>
  <si>
    <t>diaznelida887@gmail.com</t>
  </si>
  <si>
    <t>Sarmiento 1756</t>
  </si>
  <si>
    <t>Ramon Ernesto  --- X</t>
  </si>
  <si>
    <t>Reyes Mabel Roxana --X</t>
  </si>
  <si>
    <t>reyesroxana736@gmail.com</t>
  </si>
  <si>
    <t>11 DE SEPTIEMBRE 780 PISO P.A.  - 3</t>
  </si>
  <si>
    <t>Villaverde Julio Jesus</t>
  </si>
  <si>
    <t>villaverde.julio@yahoo.com.ar</t>
  </si>
  <si>
    <t>11 DE SEPTIEMBRE 818</t>
  </si>
  <si>
    <t>Cansobre Antonio Amadeo --- x</t>
  </si>
  <si>
    <t>tallerelcentinela@speedy.com.ar</t>
  </si>
  <si>
    <t>25 DE MAYO 1088</t>
  </si>
  <si>
    <t>Mansilla Carlos Oscar -- x</t>
  </si>
  <si>
    <t>carlososcarmansilla@hotmail.com</t>
  </si>
  <si>
    <t>25 DE MAYO 1324</t>
  </si>
  <si>
    <t>Carrera Daniel Alberto --X</t>
  </si>
  <si>
    <t>Rosa Elsa Leonor</t>
  </si>
  <si>
    <t>jorgelinasiri@hotmail.com</t>
  </si>
  <si>
    <t>25 DE MAYO 1420</t>
  </si>
  <si>
    <t>Aguero Marta Beatriz -- x</t>
  </si>
  <si>
    <t>agueromarta826@gmail.com</t>
  </si>
  <si>
    <t>Cordoba Manuel De Reyes --x</t>
  </si>
  <si>
    <t>Cordobareyes_8@hotmail.com</t>
  </si>
  <si>
    <t>4 DE ABRIL 589</t>
  </si>
  <si>
    <t>Sartori Horacio Alberto</t>
  </si>
  <si>
    <t>mfpctandil@hotmail.com</t>
  </si>
  <si>
    <t>4 DE ABRIL 755</t>
  </si>
  <si>
    <t>Raspanti Christian Osvaldo</t>
  </si>
  <si>
    <t>coraspanti@gmail.com</t>
  </si>
  <si>
    <t>ALSINA 610 - S.C.</t>
  </si>
  <si>
    <t>Bianciotti Mario Alberto</t>
  </si>
  <si>
    <t>Cabezudo Liliana Isabel</t>
  </si>
  <si>
    <t>marcovanzetti@hotmail.com</t>
  </si>
  <si>
    <t>AVELLANEDA 1293</t>
  </si>
  <si>
    <t>Conroy Kathleen Angela -- x</t>
  </si>
  <si>
    <t>Gutierrez Pamela Andrea --- X</t>
  </si>
  <si>
    <t>pameguti6804@gmail.com</t>
  </si>
  <si>
    <t>ROCA 838 CASA 13 BO RAFA I</t>
  </si>
  <si>
    <t>Francesco Luis Andres --- X</t>
  </si>
  <si>
    <t>Rubiera Maria Elena --- x</t>
  </si>
  <si>
    <t>maria_rubiera@live.com</t>
  </si>
  <si>
    <t>ESPAÑA 921</t>
  </si>
  <si>
    <t>Castro Marcos Eduardo --- X</t>
  </si>
  <si>
    <t>jackaroe.jeep@hotmail.com</t>
  </si>
  <si>
    <t>Rios Montini Camila Florencia -- X</t>
  </si>
  <si>
    <t>Quintela Luis Alberto --- X</t>
  </si>
  <si>
    <t>elprofequinte@gmail.com</t>
  </si>
  <si>
    <t>MAIPU 1401</t>
  </si>
  <si>
    <t>Sanchez Strada Orlando Rodolfo --- X</t>
  </si>
  <si>
    <t>Malinarich Hector Daniel</t>
  </si>
  <si>
    <t>lmalinarich@yahoo.com.ar</t>
  </si>
  <si>
    <t>MARCONI 1357 - DTO. 1</t>
  </si>
  <si>
    <t>Rodriguez Dos Santos Griselda Elizabeth</t>
  </si>
  <si>
    <t>Trejo Generoso --- X</t>
  </si>
  <si>
    <t>veronicatrejo2009@hotmail.com</t>
  </si>
  <si>
    <t>MARCONI 1485 - DTO. INT.</t>
  </si>
  <si>
    <t>Zambruno Vanesa Alejandra</t>
  </si>
  <si>
    <t>fotoccece@gmail.com</t>
  </si>
  <si>
    <t>MONTIEL 565</t>
  </si>
  <si>
    <t>Alicia Veléz</t>
  </si>
  <si>
    <t>MONTIEL 746</t>
  </si>
  <si>
    <t>Uriarte Hilda Elena -- X</t>
  </si>
  <si>
    <t>Fernandez Nadia Soledad</t>
  </si>
  <si>
    <t>Ferradanes Maria Angelica</t>
  </si>
  <si>
    <t>angie.ferra@hotmail.com</t>
  </si>
  <si>
    <t>PAZ 429</t>
  </si>
  <si>
    <t>Calvo Maria Ines</t>
  </si>
  <si>
    <t>Arrospide Dominguez Tomas Ignacio --- X</t>
  </si>
  <si>
    <t>oxfordpoloclub22@gmail.com</t>
  </si>
  <si>
    <t>PAZ 563</t>
  </si>
  <si>
    <t>Daglio Guillermo Bernardo</t>
  </si>
  <si>
    <t>dagliocueros@gmail.com</t>
  </si>
  <si>
    <t>PAZ 842</t>
  </si>
  <si>
    <t>Otegui Pontiggia Cielo Aixa</t>
  </si>
  <si>
    <t>cieli.otegui@gmail.com</t>
  </si>
  <si>
    <t>PINTO 1156 - DTO. 11</t>
  </si>
  <si>
    <t>Zudor Lorand -- x</t>
  </si>
  <si>
    <t>info@colinadelosrobles.com.ar</t>
  </si>
  <si>
    <t>PINTO 1198</t>
  </si>
  <si>
    <t>Rabago Ezequiel Nicolas</t>
  </si>
  <si>
    <t>Arraiza Ignacio Jose</t>
  </si>
  <si>
    <t>ROCA 135 - DTO. 4</t>
  </si>
  <si>
    <t>Alfonsin Raul Oscar -- x</t>
  </si>
  <si>
    <t>alfonsinrauloscar@gmail.com</t>
  </si>
  <si>
    <t>ROCA 329</t>
  </si>
  <si>
    <t>Gasparoni Osvaldo ---- x</t>
  </si>
  <si>
    <t>lautyl_20@hotmail.com</t>
  </si>
  <si>
    <t>SAAVEDRA 443</t>
  </si>
  <si>
    <t>Casanova Maria --- x</t>
  </si>
  <si>
    <t>Cordero Tomas</t>
  </si>
  <si>
    <t>SAAVEDRA 546 - 22</t>
  </si>
  <si>
    <t>Ruda Maria Rosa --X</t>
  </si>
  <si>
    <t>SAAVEDRA 643 - P.A. - DTO. 5</t>
  </si>
  <si>
    <t>SAN MARTIN 1136 - DTO. 4</t>
  </si>
  <si>
    <t>Contreras Carlos Alfredo</t>
  </si>
  <si>
    <t>colo_040@hotmail.com</t>
  </si>
  <si>
    <t>SAN MARTIN 1176</t>
  </si>
  <si>
    <t>Toledo Bernardino Paciano -- x</t>
  </si>
  <si>
    <t>SAN MARTIN 1278</t>
  </si>
  <si>
    <t>Di Nardo Silvia Monica</t>
  </si>
  <si>
    <t>SANTAMARINA 118 PISO 2  - DTO. 4</t>
  </si>
  <si>
    <t>Baquero Sebastian</t>
  </si>
  <si>
    <t>Rizzardi Maria Veronica</t>
  </si>
  <si>
    <t>SANTAMARINA 269 PISO 1 - B</t>
  </si>
  <si>
    <t>Ale Matias Emiliano -- X</t>
  </si>
  <si>
    <t>Camuzzi Gas Pampeana S A</t>
  </si>
  <si>
    <t>stella.fernandez@camuzzigas.com.ar</t>
  </si>
  <si>
    <t>SANTAMARINA 391</t>
  </si>
  <si>
    <t>Daga Mauricio Javier --- X</t>
  </si>
  <si>
    <t>Pintos Jose Emilio</t>
  </si>
  <si>
    <t>patocanton014@gmail.com</t>
  </si>
  <si>
    <t>SARMIENTO 1248 - DTO. 7</t>
  </si>
  <si>
    <t>Chaves Olga Yolanda</t>
  </si>
  <si>
    <t>pein4302@gmail.com</t>
  </si>
  <si>
    <t>SARMIENTO 1286</t>
  </si>
  <si>
    <t>Gentile Delia Esther</t>
  </si>
  <si>
    <t>thetunnelgroup@gmail.com</t>
  </si>
  <si>
    <t>SARMIENTO 1362</t>
  </si>
  <si>
    <t>Eberle Alexander</t>
  </si>
  <si>
    <t>PETERSEN RICARDO ADOLFO</t>
  </si>
  <si>
    <t>riapetersen@hotmail.com</t>
  </si>
  <si>
    <t>25 DE May 0954</t>
  </si>
  <si>
    <t>BELLADA JUAN CARLOS</t>
  </si>
  <si>
    <t>figueroadoiro@hotmail.com</t>
  </si>
  <si>
    <t>25 DE May 1427</t>
  </si>
  <si>
    <t>RAVONE NELLY EDITH</t>
  </si>
  <si>
    <t>mau_nqn@hotmail.com</t>
  </si>
  <si>
    <t>MAIPU 1217</t>
  </si>
  <si>
    <t>LAVIA CAMAÑO MARIA MAGALI</t>
  </si>
  <si>
    <t>MORENO 74 - DTO. 4</t>
  </si>
  <si>
    <t>GONZALEZ DANTE NICOLAS</t>
  </si>
  <si>
    <t>DANTENGONZALEZ@GMAIL.COM</t>
  </si>
  <si>
    <t>PJE. PRIMERO DE MAYO 1104 PISO 1  - 6</t>
  </si>
  <si>
    <t>alvarezvivi_2009@hotmail.com - alvarezvivi1968@gmail.com</t>
  </si>
  <si>
    <t>ELGADAB SERGIO MAURICIO</t>
  </si>
  <si>
    <t>mumilandia_@hotmail.com - martinchov78@hotmail.com</t>
  </si>
  <si>
    <t>cisnerosceci52@gmail.com  - valentinsvedas@gmail.com</t>
  </si>
  <si>
    <t>11 DE September 0592</t>
  </si>
  <si>
    <t>kary_lamadrid@hotmail.com  - karinalamadrid04@gmail.com</t>
  </si>
  <si>
    <t>11 DE September 0776</t>
  </si>
  <si>
    <t>SARASOLA ELSA</t>
  </si>
  <si>
    <t>elsasarasolatandil@gmail.com</t>
  </si>
  <si>
    <t>11 DE September 0787</t>
  </si>
  <si>
    <t>MARTINEZ GRACIELA ESTER</t>
  </si>
  <si>
    <t>juan_islas@hotmail.com.ar</t>
  </si>
  <si>
    <t>11 DE September 0816</t>
  </si>
  <si>
    <t>ALCORTA GUILLERMO ANIBAL</t>
  </si>
  <si>
    <t>showroom@grupoalcorta.com.ar - cobranzas@grupoalcorta.com.ar</t>
  </si>
  <si>
    <t>25 DE May 0995</t>
  </si>
  <si>
    <t>BORDAGARAY MARGARITA ESTHER</t>
  </si>
  <si>
    <t>bettina_galassi@hotmail.com</t>
  </si>
  <si>
    <t>25 DE May 1093</t>
  </si>
  <si>
    <t>IRAETA JUAN CARLOS</t>
  </si>
  <si>
    <t>mariajoseremon@live.com.ar - sumatratandil@gmail.com</t>
  </si>
  <si>
    <t>25 DE May 1113</t>
  </si>
  <si>
    <t>25 DE May 1414</t>
  </si>
  <si>
    <t>RIZZO HECTOR NICOLAS</t>
  </si>
  <si>
    <t>hectorcococho@gmail.com</t>
  </si>
  <si>
    <t>25 DE May 1457</t>
  </si>
  <si>
    <t>lz@isaura.com.ar - lorezurbrigk@hotmail.com</t>
  </si>
  <si>
    <t>WILLIAMS ESTELA MARIS</t>
  </si>
  <si>
    <t>sofia.macarena.castillo@gmail.com</t>
  </si>
  <si>
    <t>ALSINA 416</t>
  </si>
  <si>
    <t>LOPEZ ESTEBAN FABIAN</t>
  </si>
  <si>
    <t>angys644@gmail.com</t>
  </si>
  <si>
    <t>CRUZ ROJA ARGENTINA 1444-BO.BCO.PCIA</t>
  </si>
  <si>
    <t>BADILLO JOSE MARTIN</t>
  </si>
  <si>
    <t>mabugiolachio@abc.gob.ar</t>
  </si>
  <si>
    <t>MITRE 1102</t>
  </si>
  <si>
    <t>GOROSITO CAMILA</t>
  </si>
  <si>
    <t>silvinatandil76@gmail.com - silvinatandil@hotmail.com</t>
  </si>
  <si>
    <t>PAZ 533 PISO 8 - B</t>
  </si>
  <si>
    <t>mauro23rivera@gmail.com - riveramauroact@gmail.com</t>
  </si>
  <si>
    <t>ALVAREZ LUCIANO MARTIN</t>
  </si>
  <si>
    <t>joseromerojluna83@gmail.com</t>
  </si>
  <si>
    <t>SAN MARTIN 1251 - FTE.</t>
  </si>
  <si>
    <t>FERNANDEZ NUÑEZ YANINA VANESA</t>
  </si>
  <si>
    <t>marianoestebanalonso@gmail.com</t>
  </si>
  <si>
    <t>25 DE MAYO 1598</t>
  </si>
  <si>
    <t>MALDONADO MARIA JULIA</t>
  </si>
  <si>
    <t>anitahidalgo103@gmail.com</t>
  </si>
  <si>
    <t>PAZ 254</t>
  </si>
  <si>
    <t>FURFARO ANA</t>
  </si>
  <si>
    <t>jucanicola47@gmail.com</t>
  </si>
  <si>
    <t>BELGRANO 927</t>
  </si>
  <si>
    <t>FRONTINI MICAELA</t>
  </si>
  <si>
    <t>soymicafrontini1992@gmail.com</t>
  </si>
  <si>
    <t>MITRE 1358 - LOC.</t>
  </si>
  <si>
    <t>TAMOLA JAVIER ALEJANDRO</t>
  </si>
  <si>
    <t>chacaritadeprimera7@gmail.com</t>
  </si>
  <si>
    <t>SARMIENTO 991</t>
  </si>
  <si>
    <t>GOMEZ JUAN CARLOS</t>
  </si>
  <si>
    <t>sagomez@gmail.com</t>
  </si>
  <si>
    <t>SAN MARTIN 1519</t>
  </si>
  <si>
    <t>VAZQUEZ JORGE JESUS</t>
  </si>
  <si>
    <t>lujanvg@hotmail.com</t>
  </si>
  <si>
    <t>SAN MARTIN 1104</t>
  </si>
  <si>
    <t>GUGLIOTTI MABEL</t>
  </si>
  <si>
    <t>mariano.br@hotmail.com.ar</t>
  </si>
  <si>
    <t>MONTIEL 54</t>
  </si>
  <si>
    <t>LUCERO DIEGO EMANUEL</t>
  </si>
  <si>
    <t>diiegolucero05@gmail.com</t>
  </si>
  <si>
    <t>SAN MARTIN 1777</t>
  </si>
  <si>
    <t>FERNANDEZ CARLOS RUBEN</t>
  </si>
  <si>
    <t>ivanafer22@gmail.com</t>
  </si>
  <si>
    <t>MAIPU 1334</t>
  </si>
  <si>
    <t>TASSAROLI ROBERTO HUGO</t>
  </si>
  <si>
    <t>alfaronor5@hotmail.com</t>
  </si>
  <si>
    <t>SAAVEDRA 50</t>
  </si>
  <si>
    <t>flor.paaz1@hotmail.com</t>
  </si>
  <si>
    <t>11 DE SEPTIEMBRE 626</t>
  </si>
  <si>
    <t>CASCO JUAN MANUEL</t>
  </si>
  <si>
    <t>nitosa22@gmail.com</t>
  </si>
  <si>
    <t>BO.BANCO PROVINCIA CASA 138</t>
  </si>
  <si>
    <t>DOTTAVIO MAURICIO ALEJANDRO</t>
  </si>
  <si>
    <t>matlongo@gmail.com</t>
  </si>
  <si>
    <t>AVELLANEDA 1084</t>
  </si>
  <si>
    <t>ZUBIRI NORA NOEMI</t>
  </si>
  <si>
    <t>valear16@hotmail.com</t>
  </si>
  <si>
    <t>AVELLANEDA 1253</t>
  </si>
  <si>
    <t>FUENTES PEDRO EMILIO</t>
  </si>
  <si>
    <t>pfuenteseijo@hotmail.com</t>
  </si>
  <si>
    <t>25 DE MAYO 1224</t>
  </si>
  <si>
    <t>EMILIOZZI DANTE ALFREDO</t>
  </si>
  <si>
    <t>emiliozzimf@gmail.com</t>
  </si>
  <si>
    <t>BELGRANO 1676</t>
  </si>
  <si>
    <t>Mariano García Ithurrart ---- x</t>
  </si>
  <si>
    <t>marianogarciaithurrart@gmail.com</t>
  </si>
  <si>
    <t>2594506906</t>
  </si>
  <si>
    <t>Avellaneda 1256</t>
  </si>
  <si>
    <t>Berrios Nilda Mabel  ----- X</t>
  </si>
  <si>
    <t>carlalucialoureiroo@hotmail.com</t>
  </si>
  <si>
    <t>2494338826</t>
  </si>
  <si>
    <t>Gral. Roca 787</t>
  </si>
  <si>
    <t>Smoulenar Marisol Anahi</t>
  </si>
  <si>
    <t>gustavog12@live.com</t>
  </si>
  <si>
    <t>2983506557</t>
  </si>
  <si>
    <t>SARMIENTO 1153 PISO P.A. - 14</t>
  </si>
  <si>
    <t>MENDEZ MARCELA NOEMI</t>
  </si>
  <si>
    <t>marcemendez2003@gmail.com</t>
  </si>
  <si>
    <t>249486538</t>
  </si>
  <si>
    <t>25 DE MAYO 1069 PISO P.B. - 4</t>
  </si>
  <si>
    <t>2494590982</t>
  </si>
  <si>
    <t>MAIPU 930 PISO 1 - 14</t>
  </si>
  <si>
    <t>RAMOS GUILLERMO ADOLFO</t>
  </si>
  <si>
    <t>guillermo.ramos@gmail.com</t>
  </si>
  <si>
    <t>PAZ 533 PISO 2 - E</t>
  </si>
  <si>
    <t>PERONE ELISA EVA</t>
  </si>
  <si>
    <t>luciaesponda23@gmail.com</t>
  </si>
  <si>
    <t>2494544256</t>
  </si>
  <si>
    <t>GUEMES 1349</t>
  </si>
  <si>
    <t>QUIROZ EMILIO</t>
  </si>
  <si>
    <t>emilioquiroz2022@gmail.com</t>
  </si>
  <si>
    <t>2494588159</t>
  </si>
  <si>
    <t>ROCA 1546</t>
  </si>
  <si>
    <t>2494335092</t>
  </si>
  <si>
    <t>lucianodepian@hotmail.com</t>
  </si>
  <si>
    <t>2494555236</t>
  </si>
  <si>
    <t>LEOZ JUAN CARLOS</t>
  </si>
  <si>
    <t>letrerosleoz@gmail.com</t>
  </si>
  <si>
    <t>2492345675</t>
  </si>
  <si>
    <t>LAS HERAS 1740 PISO P.A. - 2</t>
  </si>
  <si>
    <t>PAGGE JOSE FABIAN</t>
  </si>
  <si>
    <t>pitylunghi@hotmail.com</t>
  </si>
  <si>
    <t>2494547789</t>
  </si>
  <si>
    <t>PAZ 1585 PISO 1ER</t>
  </si>
  <si>
    <t>DEL GIOVANNINO HUMBERTO I</t>
  </si>
  <si>
    <t>mbelenvuelo@gmail.com</t>
  </si>
  <si>
    <t>PELLEGRINI 1596</t>
  </si>
  <si>
    <t>Federico Gennoni - 37913669 - 03/10/1993 - 300mb</t>
  </si>
  <si>
    <t>fgennonivla@gmail.com</t>
  </si>
  <si>
    <t>Piedrabuena 1440</t>
  </si>
  <si>
    <t>CONTRATA: BAJA</t>
  </si>
  <si>
    <t>AGENDA</t>
  </si>
  <si>
    <t>INSTALADO</t>
  </si>
  <si>
    <t>PENDIENTE</t>
  </si>
  <si>
    <t>TOTAL</t>
  </si>
  <si>
    <t>CONTRATA: INSTALADO</t>
  </si>
  <si>
    <t>CONTRATA: INSTALACIÓN PENDIENTE</t>
  </si>
  <si>
    <t>INTERESADOS</t>
  </si>
  <si>
    <t>VACACIONES</t>
  </si>
  <si>
    <t>AMBOS SERVICIOS</t>
  </si>
  <si>
    <t>EMPRESA / PERSONALIZADO</t>
  </si>
  <si>
    <t>LISTA DE ESPERA</t>
  </si>
  <si>
    <t>INTERESADO: VACACIONES</t>
  </si>
  <si>
    <t>INTERESADO: EDIFICIO</t>
  </si>
  <si>
    <t>INTERESADO: TV Y WIFI</t>
  </si>
  <si>
    <t>INTERESADO: EMPRESA / PERSONALIZADO</t>
  </si>
  <si>
    <t>INTERESADO: LISTA DE ESPERA</t>
  </si>
  <si>
    <t>NO CONTRATA</t>
  </si>
  <si>
    <t>TOTALES</t>
  </si>
  <si>
    <t>COMPETENCIA</t>
  </si>
  <si>
    <t>LO ANALIZA</t>
  </si>
  <si>
    <t>NO RESPONDIÓ</t>
  </si>
  <si>
    <t>CONTRATA</t>
  </si>
  <si>
    <t>NO CONTRATÓ: MEJOR OFERTA DE COMPETENCIA</t>
  </si>
  <si>
    <t>NO CONTRATÓ: LO ANALIZA</t>
  </si>
  <si>
    <t>BARRIDO</t>
  </si>
  <si>
    <t xml:space="preserve">CLIENTES </t>
  </si>
  <si>
    <t>ENCUESTA</t>
  </si>
  <si>
    <t>CONTACTADOS</t>
  </si>
  <si>
    <t>FALTANTES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</si>
</sst>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m/yyyy"/>
    <numFmt numFmtId="165" formatCode="dd/mm/yyyy"/>
    <numFmt numFmtId="166" formatCode="dd/mm"/>
    <numFmt numFmtId="167" formatCode="d/m"/>
    <numFmt numFmtId="168" formatCode="dd\-mm"/>
    <numFmt numFmtId="169" formatCode="d&quot; DE &quot;mmmm\ yyyy"/>
  </numFmts>
  <fonts count="46">
    <font>
      <sz val="10"/>
      <color rgb="FF000000"/>
      <name val="Arial"/>
      <scheme val="minor"/>
    </font>
    <font>
      <sz val="10"/>
      <color rgb="FF00FF00"/>
      <name val="Arial"/>
    </font>
    <font>
      <sz val="9"/>
      <color rgb="FF333333"/>
      <name val="&quot;Open Sans&quot;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9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</font>
    <font>
      <sz val="11"/>
      <color theme="1"/>
      <name val="Arial"/>
    </font>
    <font>
      <sz val="10"/>
      <color rgb="FF303030"/>
      <name val="Arial"/>
    </font>
    <font>
      <u/>
      <sz val="10"/>
      <color rgb="FF0000FF"/>
      <name val="Arial"/>
    </font>
    <font>
      <u/>
      <sz val="10"/>
      <color theme="1"/>
      <name val="Arial"/>
    </font>
    <font>
      <sz val="10"/>
      <color theme="1"/>
      <name val="Arial"/>
      <scheme val="minor"/>
    </font>
    <font>
      <u/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u/>
      <sz val="10"/>
      <color theme="1"/>
      <name val="Arial"/>
    </font>
    <font>
      <sz val="10"/>
      <color rgb="FF00FF00"/>
      <name val="Arial"/>
    </font>
    <font>
      <sz val="10"/>
      <color rgb="FF222222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1"/>
      <color theme="1"/>
      <name val="Arial"/>
    </font>
    <font>
      <sz val="10"/>
      <name val="Arial"/>
    </font>
    <font>
      <sz val="9"/>
      <color rgb="FFF3F3F3"/>
      <name val="Arial"/>
      <scheme val="minor"/>
    </font>
    <font>
      <sz val="9"/>
      <color rgb="FFF3F3F3"/>
      <name val="Arial"/>
    </font>
    <font>
      <sz val="9"/>
      <color rgb="FFCCCCCC"/>
      <name val="Arial"/>
    </font>
    <font>
      <b/>
      <sz val="9"/>
      <color rgb="FFCCCCCC"/>
      <name val="Arial"/>
    </font>
    <font>
      <sz val="9"/>
      <color rgb="FFCCCCCC"/>
      <name val="Arial"/>
      <scheme val="minor"/>
    </font>
    <font>
      <sz val="10"/>
      <color rgb="FFF3F3F3"/>
      <name val="Arial"/>
      <scheme val="minor"/>
    </font>
    <font>
      <b/>
      <sz val="12"/>
      <color theme="1"/>
      <name val="Arial"/>
    </font>
    <font>
      <b/>
      <sz val="12"/>
      <color rgb="FF000000"/>
      <name val="Arial"/>
    </font>
    <font>
      <sz val="9"/>
      <color rgb="FFEFEFEF"/>
      <name val="Arial"/>
    </font>
    <font>
      <b/>
      <sz val="9"/>
      <color rgb="FFEFEFEF"/>
      <name val="Arial"/>
    </font>
    <font>
      <sz val="9"/>
      <color rgb="FFEFEFEF"/>
      <name val="Arial"/>
      <scheme val="minor"/>
    </font>
    <font>
      <sz val="11"/>
      <color rgb="FF000000"/>
      <name val="Arial"/>
    </font>
    <font>
      <sz val="10"/>
      <color rgb="FFEFEFEF"/>
      <name val="Arial"/>
      <scheme val="minor"/>
    </font>
    <font>
      <sz val="10"/>
      <color rgb="FFEFEFEF"/>
      <name val="Arial"/>
    </font>
    <font>
      <sz val="10"/>
      <color rgb="FFFFFFFF"/>
      <name val="Arial"/>
      <scheme val="minor"/>
    </font>
    <font>
      <b/>
      <sz val="10"/>
      <color rgb="FFEFEFEF"/>
      <name val="Arial"/>
      <scheme val="minor"/>
    </font>
    <font>
      <sz val="10"/>
      <color rgb="FFCCCCCC"/>
      <name val="Arial"/>
    </font>
    <font>
      <sz val="10"/>
      <color rgb="FFCCCCCC"/>
      <name val="Arial"/>
      <scheme val="minor"/>
    </font>
    <font>
      <b/>
      <sz val="11"/>
      <color rgb="FFCCCCCC"/>
      <name val="Arial"/>
    </font>
    <font>
      <b/>
      <sz val="12"/>
      <color rgb="FFCCCCCC"/>
      <name val="Arial"/>
    </font>
    <font>
      <b/>
      <sz val="10"/>
      <color rgb="FFFF0000"/>
      <name val="Arial"/>
    </font>
  </fonts>
  <fills count="2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theme="6"/>
        <bgColor theme="6"/>
      </patternFill>
    </fill>
    <fill>
      <patternFill patternType="solid">
        <fgColor rgb="FFEAD1DC"/>
        <bgColor rgb="FFEAD1DC"/>
      </patternFill>
    </fill>
    <fill>
      <patternFill patternType="solid">
        <fgColor theme="9"/>
        <bgColor theme="9"/>
      </patternFill>
    </fill>
    <fill>
      <patternFill patternType="solid">
        <fgColor rgb="FF8E7CC3"/>
        <bgColor rgb="FF8E7CC3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A2C4C9"/>
        <bgColor rgb="FFA2C4C9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</fills>
  <borders count="8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/>
      <right style="dotted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7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4" borderId="2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/>
    <xf numFmtId="49" fontId="6" fillId="0" borderId="4" xfId="0" applyNumberFormat="1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0" fontId="8" fillId="3" borderId="6" xfId="0" applyFont="1" applyFill="1" applyBorder="1" applyAlignment="1">
      <alignment horizontal="left"/>
    </xf>
    <xf numFmtId="165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7" xfId="0" applyFont="1" applyBorder="1" applyAlignment="1">
      <alignment horizontal="left" vertical="center"/>
    </xf>
    <xf numFmtId="0" fontId="5" fillId="5" borderId="2" xfId="0" applyFont="1" applyFill="1" applyBorder="1"/>
    <xf numFmtId="49" fontId="6" fillId="0" borderId="3" xfId="0" applyNumberFormat="1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center"/>
    </xf>
    <xf numFmtId="166" fontId="6" fillId="0" borderId="0" xfId="0" applyNumberFormat="1" applyFont="1"/>
    <xf numFmtId="0" fontId="6" fillId="0" borderId="0" xfId="0" applyFont="1" applyAlignment="1">
      <alignment horizontal="left"/>
    </xf>
    <xf numFmtId="0" fontId="6" fillId="3" borderId="6" xfId="0" applyFont="1" applyFill="1" applyBorder="1"/>
    <xf numFmtId="49" fontId="9" fillId="0" borderId="5" xfId="0" applyNumberFormat="1" applyFont="1" applyBorder="1" applyAlignment="1">
      <alignment horizontal="left"/>
    </xf>
    <xf numFmtId="167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left" vertical="center"/>
    </xf>
    <xf numFmtId="0" fontId="6" fillId="6" borderId="6" xfId="0" applyFont="1" applyFill="1" applyBorder="1"/>
    <xf numFmtId="0" fontId="8" fillId="0" borderId="3" xfId="0" applyFont="1" applyBorder="1" applyAlignment="1">
      <alignment horizontal="left" vertical="center"/>
    </xf>
    <xf numFmtId="0" fontId="8" fillId="0" borderId="2" xfId="0" applyFont="1" applyBorder="1"/>
    <xf numFmtId="49" fontId="8" fillId="0" borderId="8" xfId="0" applyNumberFormat="1" applyFont="1" applyBorder="1" applyAlignment="1">
      <alignment horizontal="center"/>
    </xf>
    <xf numFmtId="0" fontId="6" fillId="7" borderId="6" xfId="0" applyFont="1" applyFill="1" applyBorder="1"/>
    <xf numFmtId="0" fontId="6" fillId="0" borderId="0" xfId="0" applyFont="1" applyAlignment="1">
      <alignment horizontal="center"/>
    </xf>
    <xf numFmtId="168" fontId="6" fillId="0" borderId="0" xfId="0" applyNumberFormat="1" applyFont="1" applyAlignment="1">
      <alignment horizontal="left" vertical="center"/>
    </xf>
    <xf numFmtId="0" fontId="6" fillId="0" borderId="6" xfId="0" applyFont="1" applyBorder="1"/>
    <xf numFmtId="0" fontId="5" fillId="4" borderId="9" xfId="0" applyFont="1" applyFill="1" applyBorder="1" applyAlignment="1">
      <alignment horizontal="left"/>
    </xf>
    <xf numFmtId="0" fontId="6" fillId="0" borderId="10" xfId="0" applyFont="1" applyBorder="1" applyAlignment="1">
      <alignment horizontal="left" vertical="center"/>
    </xf>
    <xf numFmtId="49" fontId="6" fillId="0" borderId="11" xfId="0" applyNumberFormat="1" applyFont="1" applyBorder="1" applyAlignment="1">
      <alignment horizontal="center"/>
    </xf>
    <xf numFmtId="49" fontId="7" fillId="0" borderId="12" xfId="0" applyNumberFormat="1" applyFont="1" applyBorder="1" applyAlignment="1">
      <alignment horizontal="left"/>
    </xf>
    <xf numFmtId="0" fontId="6" fillId="0" borderId="13" xfId="0" applyFont="1" applyBorder="1"/>
    <xf numFmtId="0" fontId="6" fillId="0" borderId="8" xfId="0" applyFont="1" applyBorder="1" applyAlignment="1">
      <alignment horizontal="center"/>
    </xf>
    <xf numFmtId="0" fontId="6" fillId="8" borderId="6" xfId="0" applyFont="1" applyFill="1" applyBorder="1"/>
    <xf numFmtId="0" fontId="7" fillId="0" borderId="0" xfId="0" applyFont="1" applyAlignment="1">
      <alignment horizontal="center"/>
    </xf>
    <xf numFmtId="0" fontId="6" fillId="9" borderId="0" xfId="0" applyFont="1" applyFill="1"/>
    <xf numFmtId="0" fontId="6" fillId="6" borderId="0" xfId="0" applyFont="1" applyFill="1"/>
    <xf numFmtId="0" fontId="10" fillId="0" borderId="0" xfId="0" applyFont="1" applyAlignment="1">
      <alignment horizontal="center"/>
    </xf>
    <xf numFmtId="0" fontId="6" fillId="3" borderId="0" xfId="0" applyFont="1" applyFill="1"/>
    <xf numFmtId="0" fontId="8" fillId="10" borderId="6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left"/>
    </xf>
    <xf numFmtId="0" fontId="6" fillId="0" borderId="15" xfId="0" applyFont="1" applyBorder="1" applyAlignment="1">
      <alignment horizontal="left" vertical="center"/>
    </xf>
    <xf numFmtId="0" fontId="8" fillId="0" borderId="15" xfId="0" applyFont="1" applyBorder="1" applyAlignment="1">
      <alignment horizontal="left"/>
    </xf>
    <xf numFmtId="0" fontId="6" fillId="3" borderId="14" xfId="0" applyFont="1" applyFill="1" applyBorder="1"/>
    <xf numFmtId="0" fontId="6" fillId="3" borderId="16" xfId="0" applyFont="1" applyFill="1" applyBorder="1"/>
    <xf numFmtId="167" fontId="8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8" fillId="3" borderId="16" xfId="0" applyFont="1" applyFill="1" applyBorder="1" applyAlignment="1">
      <alignment horizontal="left"/>
    </xf>
    <xf numFmtId="167" fontId="6" fillId="0" borderId="15" xfId="0" applyNumberFormat="1" applyFont="1" applyBorder="1" applyAlignment="1">
      <alignment horizontal="left" vertical="center"/>
    </xf>
    <xf numFmtId="0" fontId="4" fillId="0" borderId="3" xfId="0" applyFont="1" applyBorder="1"/>
    <xf numFmtId="0" fontId="6" fillId="0" borderId="15" xfId="0" applyFont="1" applyBorder="1" applyAlignment="1">
      <alignment horizontal="left"/>
    </xf>
    <xf numFmtId="49" fontId="7" fillId="0" borderId="17" xfId="0" applyNumberFormat="1" applyFont="1" applyBorder="1" applyAlignment="1">
      <alignment horizontal="left"/>
    </xf>
    <xf numFmtId="0" fontId="6" fillId="0" borderId="16" xfId="0" applyFont="1" applyBorder="1"/>
    <xf numFmtId="166" fontId="6" fillId="0" borderId="15" xfId="0" applyNumberFormat="1" applyFont="1" applyBorder="1" applyAlignment="1">
      <alignment horizontal="left"/>
    </xf>
    <xf numFmtId="167" fontId="6" fillId="0" borderId="15" xfId="0" applyNumberFormat="1" applyFont="1" applyBorder="1" applyAlignment="1">
      <alignment horizontal="left"/>
    </xf>
    <xf numFmtId="0" fontId="6" fillId="10" borderId="6" xfId="0" applyFont="1" applyFill="1" applyBorder="1"/>
    <xf numFmtId="0" fontId="6" fillId="10" borderId="0" xfId="0" applyFont="1" applyFill="1"/>
    <xf numFmtId="0" fontId="5" fillId="5" borderId="2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166" fontId="8" fillId="0" borderId="0" xfId="0" applyNumberFormat="1" applyFont="1" applyAlignment="1">
      <alignment horizontal="left"/>
    </xf>
    <xf numFmtId="49" fontId="7" fillId="0" borderId="8" xfId="0" applyNumberFormat="1" applyFont="1" applyBorder="1" applyAlignment="1">
      <alignment horizontal="center"/>
    </xf>
    <xf numFmtId="0" fontId="6" fillId="9" borderId="6" xfId="0" applyFont="1" applyFill="1" applyBorder="1"/>
    <xf numFmtId="0" fontId="9" fillId="3" borderId="18" xfId="0" applyFont="1" applyFill="1" applyBorder="1" applyAlignment="1">
      <alignment horizontal="left"/>
    </xf>
    <xf numFmtId="49" fontId="11" fillId="0" borderId="0" xfId="0" applyNumberFormat="1" applyFont="1" applyAlignment="1">
      <alignment horizontal="left" wrapText="1"/>
    </xf>
    <xf numFmtId="0" fontId="12" fillId="0" borderId="2" xfId="0" applyFont="1" applyBorder="1"/>
    <xf numFmtId="164" fontId="1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7" xfId="0" applyFont="1" applyBorder="1"/>
    <xf numFmtId="0" fontId="6" fillId="11" borderId="8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6" fillId="0" borderId="19" xfId="0" applyFont="1" applyBorder="1" applyAlignment="1">
      <alignment horizontal="left" vertical="center"/>
    </xf>
    <xf numFmtId="49" fontId="6" fillId="0" borderId="20" xfId="0" applyNumberFormat="1" applyFont="1" applyBorder="1" applyAlignment="1">
      <alignment horizontal="center"/>
    </xf>
    <xf numFmtId="0" fontId="6" fillId="12" borderId="6" xfId="0" applyFont="1" applyFill="1" applyBorder="1"/>
    <xf numFmtId="0" fontId="6" fillId="12" borderId="0" xfId="0" applyFont="1" applyFill="1"/>
    <xf numFmtId="167" fontId="4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6" fillId="7" borderId="0" xfId="0" applyFont="1" applyFill="1"/>
    <xf numFmtId="0" fontId="5" fillId="5" borderId="17" xfId="0" applyFont="1" applyFill="1" applyBorder="1"/>
    <xf numFmtId="0" fontId="5" fillId="5" borderId="9" xfId="0" applyFont="1" applyFill="1" applyBorder="1"/>
    <xf numFmtId="49" fontId="6" fillId="0" borderId="0" xfId="0" applyNumberFormat="1" applyFont="1" applyAlignment="1">
      <alignment horizontal="center"/>
    </xf>
    <xf numFmtId="0" fontId="5" fillId="5" borderId="21" xfId="0" applyFont="1" applyFill="1" applyBorder="1"/>
    <xf numFmtId="0" fontId="6" fillId="0" borderId="22" xfId="0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center"/>
    </xf>
    <xf numFmtId="49" fontId="7" fillId="0" borderId="24" xfId="0" applyNumberFormat="1" applyFont="1" applyBorder="1" applyAlignment="1">
      <alignment horizontal="left"/>
    </xf>
    <xf numFmtId="0" fontId="6" fillId="10" borderId="25" xfId="0" applyFont="1" applyFill="1" applyBorder="1"/>
    <xf numFmtId="164" fontId="4" fillId="0" borderId="0" xfId="0" applyNumberFormat="1" applyFont="1" applyAlignment="1">
      <alignment horizontal="left"/>
    </xf>
    <xf numFmtId="166" fontId="6" fillId="0" borderId="0" xfId="0" applyNumberFormat="1" applyFont="1" applyAlignment="1">
      <alignment horizontal="left"/>
    </xf>
    <xf numFmtId="0" fontId="6" fillId="0" borderId="26" xfId="0" applyFont="1" applyBorder="1" applyAlignment="1">
      <alignment horizontal="left"/>
    </xf>
    <xf numFmtId="0" fontId="6" fillId="13" borderId="6" xfId="0" applyFont="1" applyFill="1" applyBorder="1"/>
    <xf numFmtId="0" fontId="6" fillId="13" borderId="0" xfId="0" applyFont="1" applyFill="1"/>
    <xf numFmtId="49" fontId="15" fillId="0" borderId="8" xfId="0" applyNumberFormat="1" applyFont="1" applyBorder="1" applyAlignment="1">
      <alignment horizontal="center"/>
    </xf>
    <xf numFmtId="167" fontId="6" fillId="0" borderId="0" xfId="0" applyNumberFormat="1" applyFont="1" applyAlignment="1">
      <alignment horizontal="left"/>
    </xf>
    <xf numFmtId="0" fontId="6" fillId="14" borderId="27" xfId="0" applyFont="1" applyFill="1" applyBorder="1" applyAlignment="1">
      <alignment horizontal="center"/>
    </xf>
    <xf numFmtId="0" fontId="6" fillId="0" borderId="3" xfId="0" applyFont="1" applyBorder="1"/>
    <xf numFmtId="0" fontId="7" fillId="0" borderId="5" xfId="0" applyFont="1" applyBorder="1" applyAlignment="1">
      <alignment horizontal="left"/>
    </xf>
    <xf numFmtId="0" fontId="6" fillId="0" borderId="28" xfId="0" applyFont="1" applyBorder="1"/>
    <xf numFmtId="0" fontId="6" fillId="14" borderId="2" xfId="0" applyFont="1" applyFill="1" applyBorder="1" applyAlignment="1">
      <alignment horizontal="center"/>
    </xf>
    <xf numFmtId="49" fontId="6" fillId="0" borderId="3" xfId="0" applyNumberFormat="1" applyFont="1" applyBorder="1"/>
    <xf numFmtId="49" fontId="6" fillId="0" borderId="2" xfId="0" applyNumberFormat="1" applyFont="1" applyBorder="1"/>
    <xf numFmtId="0" fontId="6" fillId="0" borderId="5" xfId="0" applyFont="1" applyBorder="1" applyAlignment="1">
      <alignment horizontal="left"/>
    </xf>
    <xf numFmtId="169" fontId="7" fillId="0" borderId="5" xfId="0" applyNumberFormat="1" applyFont="1" applyBorder="1" applyAlignment="1">
      <alignment horizontal="left"/>
    </xf>
    <xf numFmtId="164" fontId="16" fillId="0" borderId="0" xfId="0" applyNumberFormat="1" applyFont="1" applyAlignment="1">
      <alignment horizontal="left"/>
    </xf>
    <xf numFmtId="0" fontId="17" fillId="0" borderId="0" xfId="0" applyFont="1"/>
    <xf numFmtId="0" fontId="5" fillId="14" borderId="2" xfId="0" applyFont="1" applyFill="1" applyBorder="1"/>
    <xf numFmtId="0" fontId="6" fillId="9" borderId="28" xfId="0" applyFont="1" applyFill="1" applyBorder="1"/>
    <xf numFmtId="0" fontId="4" fillId="9" borderId="0" xfId="0" applyFont="1" applyFill="1"/>
    <xf numFmtId="166" fontId="6" fillId="0" borderId="5" xfId="0" applyNumberFormat="1" applyFont="1" applyBorder="1" applyAlignment="1">
      <alignment horizontal="left"/>
    </xf>
    <xf numFmtId="0" fontId="6" fillId="0" borderId="19" xfId="0" applyFont="1" applyBorder="1"/>
    <xf numFmtId="0" fontId="7" fillId="0" borderId="17" xfId="0" applyFont="1" applyBorder="1" applyAlignment="1">
      <alignment horizontal="left"/>
    </xf>
    <xf numFmtId="167" fontId="6" fillId="0" borderId="5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6" fillId="7" borderId="28" xfId="0" applyFont="1" applyFill="1" applyBorder="1"/>
    <xf numFmtId="0" fontId="4" fillId="7" borderId="0" xfId="0" applyFont="1" applyFill="1"/>
    <xf numFmtId="49" fontId="8" fillId="0" borderId="20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10" borderId="28" xfId="0" applyFont="1" applyFill="1" applyBorder="1"/>
    <xf numFmtId="0" fontId="4" fillId="10" borderId="0" xfId="0" applyFont="1" applyFill="1"/>
    <xf numFmtId="0" fontId="6" fillId="0" borderId="5" xfId="0" applyFont="1" applyBorder="1"/>
    <xf numFmtId="49" fontId="6" fillId="0" borderId="5" xfId="0" applyNumberFormat="1" applyFont="1" applyBorder="1" applyAlignment="1">
      <alignment horizontal="center"/>
    </xf>
    <xf numFmtId="0" fontId="6" fillId="13" borderId="28" xfId="0" applyFont="1" applyFill="1" applyBorder="1"/>
    <xf numFmtId="0" fontId="4" fillId="13" borderId="0" xfId="0" applyFont="1" applyFill="1"/>
    <xf numFmtId="0" fontId="6" fillId="0" borderId="5" xfId="0" applyFont="1" applyBorder="1" applyAlignment="1">
      <alignment horizontal="center"/>
    </xf>
    <xf numFmtId="0" fontId="8" fillId="3" borderId="18" xfId="0" applyFont="1" applyFill="1" applyBorder="1" applyAlignment="1">
      <alignment horizontal="left"/>
    </xf>
    <xf numFmtId="49" fontId="18" fillId="0" borderId="5" xfId="0" applyNumberFormat="1" applyFont="1" applyBorder="1" applyAlignment="1">
      <alignment horizontal="center"/>
    </xf>
    <xf numFmtId="0" fontId="4" fillId="0" borderId="29" xfId="0" applyFont="1" applyBorder="1"/>
    <xf numFmtId="0" fontId="16" fillId="15" borderId="0" xfId="0" applyFont="1" applyFill="1"/>
    <xf numFmtId="0" fontId="4" fillId="16" borderId="0" xfId="0" applyFont="1" applyFill="1"/>
    <xf numFmtId="0" fontId="4" fillId="0" borderId="1" xfId="0" applyFont="1" applyBorder="1"/>
    <xf numFmtId="49" fontId="6" fillId="0" borderId="30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49" fontId="14" fillId="0" borderId="1" xfId="0" applyNumberFormat="1" applyFont="1" applyBorder="1" applyAlignment="1">
      <alignment horizontal="left"/>
    </xf>
    <xf numFmtId="169" fontId="14" fillId="0" borderId="1" xfId="0" applyNumberFormat="1" applyFont="1" applyBorder="1" applyAlignment="1">
      <alignment horizontal="left"/>
    </xf>
    <xf numFmtId="0" fontId="6" fillId="0" borderId="30" xfId="0" applyFont="1" applyBorder="1" applyAlignment="1">
      <alignment horizontal="center"/>
    </xf>
    <xf numFmtId="0" fontId="4" fillId="17" borderId="1" xfId="0" applyFont="1" applyFill="1" applyBorder="1"/>
    <xf numFmtId="0" fontId="6" fillId="0" borderId="1" xfId="0" applyFont="1" applyBorder="1"/>
    <xf numFmtId="49" fontId="6" fillId="0" borderId="1" xfId="0" applyNumberFormat="1" applyFont="1" applyBorder="1" applyAlignment="1">
      <alignment horizontal="center"/>
    </xf>
    <xf numFmtId="169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4" fillId="18" borderId="1" xfId="0" applyFont="1" applyFill="1" applyBorder="1"/>
    <xf numFmtId="0" fontId="6" fillId="0" borderId="1" xfId="0" applyFont="1" applyBorder="1" applyAlignment="1">
      <alignment horizontal="center"/>
    </xf>
    <xf numFmtId="166" fontId="4" fillId="0" borderId="0" xfId="0" applyNumberFormat="1" applyFont="1"/>
    <xf numFmtId="167" fontId="4" fillId="0" borderId="0" xfId="0" applyNumberFormat="1" applyFont="1"/>
    <xf numFmtId="0" fontId="6" fillId="19" borderId="1" xfId="0" applyFont="1" applyFill="1" applyBorder="1"/>
    <xf numFmtId="0" fontId="6" fillId="0" borderId="1" xfId="0" applyFont="1" applyBorder="1" applyAlignment="1">
      <alignment horizontal="left"/>
    </xf>
    <xf numFmtId="4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left"/>
    </xf>
    <xf numFmtId="4" fontId="6" fillId="11" borderId="1" xfId="0" applyNumberFormat="1" applyFont="1" applyFill="1" applyBorder="1" applyAlignment="1">
      <alignment horizontal="center"/>
    </xf>
    <xf numFmtId="166" fontId="6" fillId="4" borderId="0" xfId="0" applyNumberFormat="1" applyFont="1" applyFill="1"/>
    <xf numFmtId="49" fontId="6" fillId="0" borderId="0" xfId="0" applyNumberFormat="1" applyFont="1" applyAlignment="1">
      <alignment horizontal="left"/>
    </xf>
    <xf numFmtId="49" fontId="6" fillId="0" borderId="0" xfId="0" applyNumberFormat="1" applyFont="1"/>
    <xf numFmtId="16" fontId="3" fillId="0" borderId="2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center" vertical="center"/>
    </xf>
    <xf numFmtId="0" fontId="7" fillId="0" borderId="5" xfId="0" applyFont="1" applyBorder="1"/>
    <xf numFmtId="0" fontId="7" fillId="0" borderId="0" xfId="0" applyFont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7" fillId="3" borderId="5" xfId="0" applyFont="1" applyFill="1" applyBorder="1"/>
    <xf numFmtId="167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67" fontId="7" fillId="0" borderId="0" xfId="0" applyNumberFormat="1" applyFont="1" applyAlignment="1">
      <alignment horizontal="left" vertical="center"/>
    </xf>
    <xf numFmtId="0" fontId="7" fillId="3" borderId="31" xfId="0" applyFont="1" applyFill="1" applyBorder="1"/>
    <xf numFmtId="0" fontId="7" fillId="3" borderId="24" xfId="0" applyFont="1" applyFill="1" applyBorder="1"/>
    <xf numFmtId="0" fontId="7" fillId="3" borderId="1" xfId="0" applyFont="1" applyFill="1" applyBorder="1"/>
    <xf numFmtId="0" fontId="7" fillId="3" borderId="17" xfId="0" applyFont="1" applyFill="1" applyBorder="1"/>
    <xf numFmtId="0" fontId="7" fillId="0" borderId="5" xfId="0" applyFont="1" applyBorder="1" applyAlignment="1">
      <alignment horizontal="center" vertical="center"/>
    </xf>
    <xf numFmtId="168" fontId="3" fillId="0" borderId="2" xfId="0" applyNumberFormat="1" applyFont="1" applyBorder="1" applyAlignment="1">
      <alignment horizontal="left"/>
    </xf>
    <xf numFmtId="0" fontId="7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7" fillId="0" borderId="32" xfId="0" applyFont="1" applyBorder="1" applyAlignment="1">
      <alignment horizontal="left" vertical="center"/>
    </xf>
    <xf numFmtId="0" fontId="6" fillId="3" borderId="0" xfId="0" applyFont="1" applyFill="1" applyAlignment="1">
      <alignment horizontal="right"/>
    </xf>
    <xf numFmtId="0" fontId="7" fillId="0" borderId="2" xfId="0" applyFont="1" applyBorder="1"/>
    <xf numFmtId="166" fontId="3" fillId="0" borderId="2" xfId="0" applyNumberFormat="1" applyFont="1" applyBorder="1" applyAlignment="1">
      <alignment horizontal="left"/>
    </xf>
    <xf numFmtId="49" fontId="14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left" vertical="center"/>
    </xf>
    <xf numFmtId="0" fontId="9" fillId="3" borderId="5" xfId="0" applyFont="1" applyFill="1" applyBorder="1" applyAlignment="1">
      <alignment horizontal="left"/>
    </xf>
    <xf numFmtId="0" fontId="7" fillId="0" borderId="18" xfId="0" applyFont="1" applyBorder="1" applyAlignment="1">
      <alignment horizontal="left" vertical="center"/>
    </xf>
    <xf numFmtId="49" fontId="7" fillId="0" borderId="4" xfId="0" applyNumberFormat="1" applyFont="1" applyBorder="1" applyAlignment="1">
      <alignment horizontal="center"/>
    </xf>
    <xf numFmtId="49" fontId="7" fillId="0" borderId="28" xfId="0" applyNumberFormat="1" applyFont="1" applyBorder="1" applyAlignment="1">
      <alignment horizontal="left"/>
    </xf>
    <xf numFmtId="0" fontId="9" fillId="3" borderId="28" xfId="0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0" fontId="7" fillId="0" borderId="7" xfId="0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166" fontId="5" fillId="3" borderId="2" xfId="0" applyNumberFormat="1" applyFont="1" applyFill="1" applyBorder="1" applyAlignment="1">
      <alignment horizontal="left"/>
    </xf>
    <xf numFmtId="16" fontId="7" fillId="0" borderId="2" xfId="0" applyNumberFormat="1" applyFont="1" applyBorder="1" applyAlignment="1">
      <alignment horizontal="left" vertical="center"/>
    </xf>
    <xf numFmtId="166" fontId="9" fillId="0" borderId="0" xfId="0" applyNumberFormat="1" applyFont="1" applyAlignment="1">
      <alignment horizontal="left"/>
    </xf>
    <xf numFmtId="166" fontId="9" fillId="0" borderId="0" xfId="0" applyNumberFormat="1" applyFont="1" applyAlignment="1">
      <alignment horizontal="left" vertical="center"/>
    </xf>
    <xf numFmtId="16" fontId="3" fillId="0" borderId="0" xfId="0" applyNumberFormat="1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0" fontId="7" fillId="3" borderId="29" xfId="0" applyFont="1" applyFill="1" applyBorder="1"/>
    <xf numFmtId="49" fontId="7" fillId="0" borderId="8" xfId="0" applyNumberFormat="1" applyFont="1" applyBorder="1" applyAlignment="1">
      <alignment horizontal="center" vertical="center"/>
    </xf>
    <xf numFmtId="168" fontId="3" fillId="0" borderId="2" xfId="0" applyNumberFormat="1" applyFont="1" applyBorder="1" applyAlignment="1">
      <alignment horizontal="left" vertical="center"/>
    </xf>
    <xf numFmtId="0" fontId="6" fillId="11" borderId="0" xfId="0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0" fontId="6" fillId="20" borderId="0" xfId="0" applyFont="1" applyFill="1" applyAlignment="1">
      <alignment horizontal="center"/>
    </xf>
    <xf numFmtId="166" fontId="5" fillId="3" borderId="0" xfId="0" applyNumberFormat="1" applyFont="1" applyFill="1" applyAlignment="1">
      <alignment horizontal="left"/>
    </xf>
    <xf numFmtId="4" fontId="6" fillId="0" borderId="0" xfId="0" applyNumberFormat="1" applyFont="1" applyAlignment="1">
      <alignment horizontal="center"/>
    </xf>
    <xf numFmtId="166" fontId="6" fillId="14" borderId="0" xfId="0" applyNumberFormat="1" applyFont="1" applyFill="1"/>
    <xf numFmtId="49" fontId="6" fillId="17" borderId="0" xfId="0" applyNumberFormat="1" applyFont="1" applyFill="1"/>
    <xf numFmtId="0" fontId="8" fillId="3" borderId="0" xfId="0" applyFont="1" applyFill="1" applyAlignment="1">
      <alignment horizontal="left"/>
    </xf>
    <xf numFmtId="166" fontId="6" fillId="11" borderId="0" xfId="0" applyNumberFormat="1" applyFont="1" applyFill="1"/>
    <xf numFmtId="0" fontId="6" fillId="22" borderId="1" xfId="0" applyFont="1" applyFill="1" applyBorder="1"/>
    <xf numFmtId="0" fontId="6" fillId="3" borderId="1" xfId="0" applyFont="1" applyFill="1" applyBorder="1"/>
    <xf numFmtId="49" fontId="6" fillId="3" borderId="1" xfId="0" applyNumberFormat="1" applyFont="1" applyFill="1" applyBorder="1"/>
    <xf numFmtId="49" fontId="6" fillId="0" borderId="5" xfId="0" applyNumberFormat="1" applyFont="1" applyBorder="1"/>
    <xf numFmtId="0" fontId="19" fillId="2" borderId="27" xfId="0" applyFont="1" applyFill="1" applyBorder="1"/>
    <xf numFmtId="0" fontId="17" fillId="3" borderId="33" xfId="0" applyFont="1" applyFill="1" applyBorder="1" applyAlignment="1">
      <alignment horizontal="center"/>
    </xf>
    <xf numFmtId="0" fontId="17" fillId="3" borderId="34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16" fontId="17" fillId="0" borderId="2" xfId="0" applyNumberFormat="1" applyFont="1" applyBorder="1"/>
    <xf numFmtId="0" fontId="6" fillId="3" borderId="8" xfId="0" applyFont="1" applyFill="1" applyBorder="1"/>
    <xf numFmtId="0" fontId="6" fillId="3" borderId="5" xfId="0" applyFont="1" applyFill="1" applyBorder="1" applyAlignment="1">
      <alignment wrapText="1"/>
    </xf>
    <xf numFmtId="0" fontId="6" fillId="0" borderId="8" xfId="0" applyFont="1" applyBorder="1"/>
    <xf numFmtId="0" fontId="6" fillId="0" borderId="5" xfId="0" applyFont="1" applyBorder="1" applyAlignment="1">
      <alignment wrapText="1"/>
    </xf>
    <xf numFmtId="49" fontId="6" fillId="8" borderId="5" xfId="0" applyNumberFormat="1" applyFont="1" applyFill="1" applyBorder="1"/>
    <xf numFmtId="0" fontId="6" fillId="3" borderId="35" xfId="0" applyFont="1" applyFill="1" applyBorder="1"/>
    <xf numFmtId="0" fontId="6" fillId="3" borderId="2" xfId="0" applyFont="1" applyFill="1" applyBorder="1"/>
    <xf numFmtId="49" fontId="6" fillId="3" borderId="5" xfId="0" applyNumberFormat="1" applyFont="1" applyFill="1" applyBorder="1"/>
    <xf numFmtId="0" fontId="6" fillId="3" borderId="2" xfId="0" applyFont="1" applyFill="1" applyBorder="1" applyAlignment="1">
      <alignment wrapText="1"/>
    </xf>
    <xf numFmtId="0" fontId="6" fillId="0" borderId="35" xfId="0" applyFont="1" applyBorder="1"/>
    <xf numFmtId="0" fontId="5" fillId="4" borderId="2" xfId="0" applyFont="1" applyFill="1" applyBorder="1"/>
    <xf numFmtId="0" fontId="6" fillId="0" borderId="4" xfId="0" applyFont="1" applyBorder="1" applyAlignment="1">
      <alignment horizontal="center"/>
    </xf>
    <xf numFmtId="49" fontId="6" fillId="3" borderId="35" xfId="0" applyNumberFormat="1" applyFont="1" applyFill="1" applyBorder="1"/>
    <xf numFmtId="49" fontId="6" fillId="3" borderId="17" xfId="0" applyNumberFormat="1" applyFont="1" applyFill="1" applyBorder="1"/>
    <xf numFmtId="0" fontId="6" fillId="3" borderId="8" xfId="0" applyFont="1" applyFill="1" applyBorder="1" applyAlignment="1">
      <alignment horizontal="center"/>
    </xf>
    <xf numFmtId="0" fontId="6" fillId="17" borderId="35" xfId="0" applyFont="1" applyFill="1" applyBorder="1"/>
    <xf numFmtId="0" fontId="5" fillId="5" borderId="27" xfId="0" applyFont="1" applyFill="1" applyBorder="1"/>
    <xf numFmtId="0" fontId="6" fillId="3" borderId="36" xfId="0" applyFont="1" applyFill="1" applyBorder="1"/>
    <xf numFmtId="0" fontId="6" fillId="0" borderId="37" xfId="0" applyFont="1" applyBorder="1" applyAlignment="1">
      <alignment horizontal="center"/>
    </xf>
    <xf numFmtId="49" fontId="6" fillId="3" borderId="38" xfId="0" applyNumberFormat="1" applyFont="1" applyFill="1" applyBorder="1"/>
    <xf numFmtId="0" fontId="6" fillId="23" borderId="35" xfId="0" applyFont="1" applyFill="1" applyBorder="1"/>
    <xf numFmtId="0" fontId="6" fillId="23" borderId="2" xfId="0" applyFont="1" applyFill="1" applyBorder="1"/>
    <xf numFmtId="49" fontId="6" fillId="23" borderId="5" xfId="0" applyNumberFormat="1" applyFont="1" applyFill="1" applyBorder="1"/>
    <xf numFmtId="0" fontId="6" fillId="23" borderId="8" xfId="0" applyFont="1" applyFill="1" applyBorder="1" applyAlignment="1">
      <alignment horizontal="center"/>
    </xf>
    <xf numFmtId="0" fontId="20" fillId="24" borderId="8" xfId="0" applyFont="1" applyFill="1" applyBorder="1" applyAlignment="1">
      <alignment horizontal="center"/>
    </xf>
    <xf numFmtId="0" fontId="6" fillId="3" borderId="39" xfId="0" applyFont="1" applyFill="1" applyBorder="1"/>
    <xf numFmtId="0" fontId="6" fillId="0" borderId="20" xfId="0" applyFont="1" applyBorder="1" applyAlignment="1">
      <alignment horizontal="center"/>
    </xf>
    <xf numFmtId="49" fontId="6" fillId="0" borderId="17" xfId="0" applyNumberFormat="1" applyFont="1" applyBorder="1"/>
    <xf numFmtId="49" fontId="6" fillId="16" borderId="5" xfId="0" applyNumberFormat="1" applyFont="1" applyFill="1" applyBorder="1"/>
    <xf numFmtId="0" fontId="6" fillId="3" borderId="5" xfId="0" applyFont="1" applyFill="1" applyBorder="1"/>
    <xf numFmtId="0" fontId="6" fillId="8" borderId="5" xfId="0" applyFont="1" applyFill="1" applyBorder="1"/>
    <xf numFmtId="0" fontId="6" fillId="20" borderId="5" xfId="0" applyFont="1" applyFill="1" applyBorder="1"/>
    <xf numFmtId="0" fontId="6" fillId="11" borderId="5" xfId="0" applyFont="1" applyFill="1" applyBorder="1"/>
    <xf numFmtId="164" fontId="6" fillId="0" borderId="0" xfId="0" applyNumberFormat="1" applyFont="1"/>
    <xf numFmtId="0" fontId="6" fillId="16" borderId="0" xfId="0" applyFont="1" applyFill="1"/>
    <xf numFmtId="0" fontId="6" fillId="0" borderId="40" xfId="0" applyFont="1" applyBorder="1" applyAlignment="1">
      <alignment horizontal="center"/>
    </xf>
    <xf numFmtId="169" fontId="6" fillId="17" borderId="1" xfId="0" applyNumberFormat="1" applyFont="1" applyFill="1" applyBorder="1" applyAlignment="1">
      <alignment horizontal="right"/>
    </xf>
    <xf numFmtId="169" fontId="6" fillId="0" borderId="1" xfId="0" applyNumberFormat="1" applyFont="1" applyBorder="1" applyAlignment="1">
      <alignment horizontal="right"/>
    </xf>
    <xf numFmtId="11" fontId="6" fillId="0" borderId="40" xfId="0" applyNumberFormat="1" applyFont="1" applyBorder="1" applyAlignment="1">
      <alignment horizontal="center"/>
    </xf>
    <xf numFmtId="0" fontId="6" fillId="17" borderId="1" xfId="0" applyFont="1" applyFill="1" applyBorder="1"/>
    <xf numFmtId="169" fontId="6" fillId="3" borderId="1" xfId="0" applyNumberFormat="1" applyFont="1" applyFill="1" applyBorder="1"/>
    <xf numFmtId="0" fontId="6" fillId="18" borderId="1" xfId="0" applyFont="1" applyFill="1" applyBorder="1"/>
    <xf numFmtId="0" fontId="16" fillId="0" borderId="0" xfId="0" applyFont="1" applyAlignment="1">
      <alignment horizontal="center"/>
    </xf>
    <xf numFmtId="0" fontId="21" fillId="25" borderId="0" xfId="0" applyFont="1" applyFill="1" applyAlignment="1">
      <alignment horizontal="center"/>
    </xf>
    <xf numFmtId="0" fontId="22" fillId="23" borderId="4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45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22" fillId="26" borderId="47" xfId="0" applyFont="1" applyFill="1" applyBorder="1" applyAlignment="1">
      <alignment horizontal="center" vertical="center"/>
    </xf>
    <xf numFmtId="0" fontId="23" fillId="26" borderId="31" xfId="0" applyFont="1" applyFill="1" applyBorder="1" applyAlignment="1">
      <alignment horizontal="center" vertical="center"/>
    </xf>
    <xf numFmtId="0" fontId="23" fillId="26" borderId="48" xfId="0" applyFont="1" applyFill="1" applyBorder="1" applyAlignment="1">
      <alignment horizontal="center" vertical="center"/>
    </xf>
    <xf numFmtId="0" fontId="21" fillId="3" borderId="39" xfId="0" applyFont="1" applyFill="1" applyBorder="1" applyAlignment="1">
      <alignment vertical="center"/>
    </xf>
    <xf numFmtId="0" fontId="21" fillId="3" borderId="49" xfId="0" applyFont="1" applyFill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10" fillId="23" borderId="51" xfId="0" applyFont="1" applyFill="1" applyBorder="1" applyAlignment="1">
      <alignment horizontal="center"/>
    </xf>
    <xf numFmtId="0" fontId="22" fillId="23" borderId="52" xfId="0" applyFont="1" applyFill="1" applyBorder="1" applyAlignment="1">
      <alignment horizontal="center" vertical="center"/>
    </xf>
    <xf numFmtId="0" fontId="23" fillId="23" borderId="53" xfId="0" applyFont="1" applyFill="1" applyBorder="1" applyAlignment="1">
      <alignment horizontal="center" vertical="center"/>
    </xf>
    <xf numFmtId="0" fontId="21" fillId="0" borderId="54" xfId="0" applyFont="1" applyBorder="1" applyAlignment="1">
      <alignment vertical="center"/>
    </xf>
    <xf numFmtId="0" fontId="21" fillId="0" borderId="55" xfId="0" applyFont="1" applyBorder="1" applyAlignment="1">
      <alignment vertical="center"/>
    </xf>
    <xf numFmtId="0" fontId="21" fillId="0" borderId="56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25" fillId="0" borderId="58" xfId="0" applyFont="1" applyBorder="1" applyAlignment="1">
      <alignment vertical="center"/>
    </xf>
    <xf numFmtId="0" fontId="26" fillId="0" borderId="58" xfId="0" applyFont="1" applyBorder="1" applyAlignment="1">
      <alignment vertical="center"/>
    </xf>
    <xf numFmtId="0" fontId="27" fillId="0" borderId="58" xfId="0" applyFont="1" applyBorder="1" applyAlignment="1">
      <alignment vertical="center"/>
    </xf>
    <xf numFmtId="0" fontId="28" fillId="0" borderId="58" xfId="0" applyFont="1" applyBorder="1" applyAlignment="1">
      <alignment horizontal="center" vertical="center"/>
    </xf>
    <xf numFmtId="0" fontId="26" fillId="0" borderId="49" xfId="0" applyFont="1" applyBorder="1" applyAlignment="1">
      <alignment vertical="center"/>
    </xf>
    <xf numFmtId="0" fontId="26" fillId="0" borderId="59" xfId="0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6" fillId="0" borderId="55" xfId="0" applyFont="1" applyBorder="1" applyAlignment="1">
      <alignment vertical="center"/>
    </xf>
    <xf numFmtId="0" fontId="26" fillId="0" borderId="56" xfId="0" applyFont="1" applyBorder="1" applyAlignment="1">
      <alignment vertical="center"/>
    </xf>
    <xf numFmtId="0" fontId="27" fillId="0" borderId="56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23" fillId="15" borderId="63" xfId="0" applyFont="1" applyFill="1" applyBorder="1" applyAlignment="1">
      <alignment horizontal="center" vertical="center"/>
    </xf>
    <xf numFmtId="0" fontId="22" fillId="15" borderId="64" xfId="0" applyFont="1" applyFill="1" applyBorder="1" applyAlignment="1">
      <alignment horizontal="center" vertical="center"/>
    </xf>
    <xf numFmtId="0" fontId="23" fillId="15" borderId="65" xfId="0" applyFont="1" applyFill="1" applyBorder="1" applyAlignment="1">
      <alignment horizontal="center" vertical="center"/>
    </xf>
    <xf numFmtId="0" fontId="23" fillId="15" borderId="66" xfId="0" applyFont="1" applyFill="1" applyBorder="1" applyAlignment="1">
      <alignment horizontal="left" vertical="center"/>
    </xf>
    <xf numFmtId="0" fontId="23" fillId="15" borderId="67" xfId="0" applyFont="1" applyFill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0" fontId="22" fillId="3" borderId="68" xfId="0" applyFont="1" applyFill="1" applyBorder="1" applyAlignment="1">
      <alignment horizontal="center" vertical="center"/>
    </xf>
    <xf numFmtId="0" fontId="22" fillId="3" borderId="69" xfId="0" applyFont="1" applyFill="1" applyBorder="1" applyAlignment="1">
      <alignment horizontal="center" vertical="center"/>
    </xf>
    <xf numFmtId="0" fontId="22" fillId="3" borderId="70" xfId="0" applyFont="1" applyFill="1" applyBorder="1" applyAlignment="1">
      <alignment horizontal="center" vertical="center"/>
    </xf>
    <xf numFmtId="0" fontId="22" fillId="3" borderId="71" xfId="0" applyFont="1" applyFill="1" applyBorder="1" applyAlignment="1">
      <alignment horizontal="center" vertical="center"/>
    </xf>
    <xf numFmtId="0" fontId="29" fillId="0" borderId="0" xfId="0" applyFont="1"/>
    <xf numFmtId="0" fontId="26" fillId="3" borderId="45" xfId="0" applyFont="1" applyFill="1" applyBorder="1" applyAlignment="1">
      <alignment vertical="center"/>
    </xf>
    <xf numFmtId="0" fontId="26" fillId="3" borderId="58" xfId="0" applyFont="1" applyFill="1" applyBorder="1" applyAlignment="1">
      <alignment vertical="center"/>
    </xf>
    <xf numFmtId="0" fontId="26" fillId="3" borderId="46" xfId="0" applyFont="1" applyFill="1" applyBorder="1" applyAlignment="1">
      <alignment vertical="center"/>
    </xf>
    <xf numFmtId="0" fontId="30" fillId="3" borderId="35" xfId="0" applyFont="1" applyFill="1" applyBorder="1" applyAlignment="1">
      <alignment vertical="center"/>
    </xf>
    <xf numFmtId="0" fontId="26" fillId="3" borderId="55" xfId="0" applyFont="1" applyFill="1" applyBorder="1" applyAlignment="1">
      <alignment vertical="center"/>
    </xf>
    <xf numFmtId="0" fontId="26" fillId="3" borderId="56" xfId="0" applyFont="1" applyFill="1" applyBorder="1" applyAlignment="1">
      <alignment vertical="center"/>
    </xf>
    <xf numFmtId="0" fontId="26" fillId="3" borderId="57" xfId="0" applyFont="1" applyFill="1" applyBorder="1" applyAlignment="1">
      <alignment vertical="center"/>
    </xf>
    <xf numFmtId="0" fontId="30" fillId="3" borderId="54" xfId="0" applyFont="1" applyFill="1" applyBorder="1" applyAlignment="1">
      <alignment vertical="center"/>
    </xf>
    <xf numFmtId="0" fontId="31" fillId="21" borderId="60" xfId="0" applyFont="1" applyFill="1" applyBorder="1" applyAlignment="1">
      <alignment horizontal="center" vertical="center"/>
    </xf>
    <xf numFmtId="0" fontId="31" fillId="21" borderId="74" xfId="0" applyFont="1" applyFill="1" applyBorder="1" applyAlignment="1">
      <alignment horizontal="center" vertical="center"/>
    </xf>
    <xf numFmtId="0" fontId="23" fillId="21" borderId="1" xfId="0" applyFont="1" applyFill="1" applyBorder="1" applyAlignment="1">
      <alignment horizontal="center"/>
    </xf>
    <xf numFmtId="0" fontId="23" fillId="5" borderId="75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3" fillId="5" borderId="76" xfId="0" applyFont="1" applyFill="1" applyBorder="1" applyAlignment="1">
      <alignment horizontal="center" vertical="center"/>
    </xf>
    <xf numFmtId="0" fontId="32" fillId="3" borderId="7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/>
    </xf>
    <xf numFmtId="0" fontId="23" fillId="0" borderId="78" xfId="0" applyFont="1" applyBorder="1" applyAlignment="1">
      <alignment horizontal="center" vertical="center"/>
    </xf>
    <xf numFmtId="0" fontId="23" fillId="0" borderId="79" xfId="0" applyFont="1" applyBorder="1" applyAlignment="1">
      <alignment horizontal="center" vertical="center"/>
    </xf>
    <xf numFmtId="0" fontId="23" fillId="0" borderId="80" xfId="0" applyFont="1" applyBorder="1" applyAlignment="1">
      <alignment horizontal="center" vertical="center"/>
    </xf>
    <xf numFmtId="0" fontId="33" fillId="0" borderId="81" xfId="0" applyFont="1" applyBorder="1" applyAlignment="1">
      <alignment vertical="center"/>
    </xf>
    <xf numFmtId="0" fontId="33" fillId="0" borderId="82" xfId="0" applyFont="1" applyBorder="1" applyAlignment="1">
      <alignment vertical="center"/>
    </xf>
    <xf numFmtId="0" fontId="33" fillId="0" borderId="58" xfId="0" applyFont="1" applyBorder="1" applyAlignment="1">
      <alignment vertical="center"/>
    </xf>
    <xf numFmtId="0" fontId="34" fillId="0" borderId="58" xfId="0" applyFont="1" applyBorder="1" applyAlignment="1">
      <alignment horizontal="center" vertical="center"/>
    </xf>
    <xf numFmtId="0" fontId="35" fillId="0" borderId="46" xfId="0" applyFont="1" applyBorder="1" applyAlignment="1">
      <alignment vertical="center"/>
    </xf>
    <xf numFmtId="0" fontId="35" fillId="0" borderId="55" xfId="0" applyFont="1" applyBorder="1" applyAlignment="1">
      <alignment vertical="center"/>
    </xf>
    <xf numFmtId="0" fontId="35" fillId="0" borderId="56" xfId="0" applyFont="1" applyBorder="1" applyAlignment="1">
      <alignment vertical="center"/>
    </xf>
    <xf numFmtId="0" fontId="35" fillId="0" borderId="57" xfId="0" applyFont="1" applyBorder="1" applyAlignment="1">
      <alignment vertical="center"/>
    </xf>
    <xf numFmtId="0" fontId="21" fillId="0" borderId="8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23" fillId="27" borderId="84" xfId="0" applyFont="1" applyFill="1" applyBorder="1" applyAlignment="1">
      <alignment vertical="center"/>
    </xf>
    <xf numFmtId="0" fontId="22" fillId="27" borderId="1" xfId="0" applyFont="1" applyFill="1" applyBorder="1" applyAlignment="1">
      <alignment vertical="center"/>
    </xf>
    <xf numFmtId="0" fontId="16" fillId="27" borderId="1" xfId="0" applyFont="1" applyFill="1" applyBorder="1" applyAlignment="1">
      <alignment vertical="center"/>
    </xf>
    <xf numFmtId="0" fontId="23" fillId="27" borderId="76" xfId="0" applyFont="1" applyFill="1" applyBorder="1" applyAlignment="1">
      <alignment vertical="center"/>
    </xf>
    <xf numFmtId="0" fontId="23" fillId="28" borderId="85" xfId="0" applyFont="1" applyFill="1" applyBorder="1" applyAlignment="1">
      <alignment horizontal="center" vertical="center"/>
    </xf>
    <xf numFmtId="0" fontId="23" fillId="28" borderId="86" xfId="0" applyFont="1" applyFill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10" fillId="0" borderId="79" xfId="0" applyFont="1" applyBorder="1" applyAlignment="1">
      <alignment horizontal="center" vertical="center"/>
    </xf>
    <xf numFmtId="0" fontId="4" fillId="0" borderId="79" xfId="0" applyFont="1" applyBorder="1" applyAlignment="1">
      <alignment vertical="center"/>
    </xf>
    <xf numFmtId="0" fontId="10" fillId="0" borderId="80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36" fillId="3" borderId="88" xfId="0" applyFont="1" applyFill="1" applyBorder="1" applyAlignment="1">
      <alignment horizontal="center" vertical="center"/>
    </xf>
    <xf numFmtId="0" fontId="37" fillId="0" borderId="0" xfId="0" applyFont="1"/>
    <xf numFmtId="0" fontId="38" fillId="3" borderId="0" xfId="0" applyFont="1" applyFill="1"/>
    <xf numFmtId="0" fontId="38" fillId="3" borderId="0" xfId="0" applyFont="1" applyFill="1" applyAlignment="1">
      <alignment horizontal="center"/>
    </xf>
    <xf numFmtId="0" fontId="38" fillId="0" borderId="83" xfId="0" applyFont="1" applyBorder="1"/>
    <xf numFmtId="0" fontId="37" fillId="3" borderId="0" xfId="0" applyFont="1" applyFill="1"/>
    <xf numFmtId="0" fontId="39" fillId="3" borderId="0" xfId="0" applyFont="1" applyFill="1"/>
    <xf numFmtId="0" fontId="40" fillId="3" borderId="0" xfId="0" applyFont="1" applyFill="1" applyAlignment="1">
      <alignment vertical="center"/>
    </xf>
    <xf numFmtId="0" fontId="37" fillId="3" borderId="0" xfId="0" applyFont="1" applyFill="1" applyAlignment="1">
      <alignment vertical="center"/>
    </xf>
    <xf numFmtId="0" fontId="41" fillId="3" borderId="0" xfId="0" applyFont="1" applyFill="1"/>
    <xf numFmtId="0" fontId="42" fillId="3" borderId="0" xfId="0" applyFont="1" applyFill="1"/>
    <xf numFmtId="0" fontId="43" fillId="3" borderId="0" xfId="0" applyFont="1" applyFill="1" applyAlignment="1">
      <alignment horizontal="center"/>
    </xf>
    <xf numFmtId="0" fontId="41" fillId="3" borderId="0" xfId="0" applyFont="1" applyFill="1" applyAlignment="1">
      <alignment horizontal="center"/>
    </xf>
    <xf numFmtId="0" fontId="44" fillId="3" borderId="0" xfId="0" applyFont="1" applyFill="1" applyAlignment="1">
      <alignment horizontal="center"/>
    </xf>
    <xf numFmtId="0" fontId="42" fillId="0" borderId="0" xfId="0" applyFont="1"/>
    <xf numFmtId="0" fontId="23" fillId="26" borderId="42" xfId="0" applyFont="1" applyFill="1" applyBorder="1" applyAlignment="1">
      <alignment horizontal="center" vertical="center"/>
    </xf>
    <xf numFmtId="0" fontId="24" fillId="0" borderId="43" xfId="0" applyFont="1" applyBorder="1"/>
    <xf numFmtId="0" fontId="24" fillId="0" borderId="44" xfId="0" applyFont="1" applyBorder="1"/>
    <xf numFmtId="0" fontId="23" fillId="15" borderId="60" xfId="0" applyFont="1" applyFill="1" applyBorder="1" applyAlignment="1">
      <alignment horizontal="center" vertical="center"/>
    </xf>
    <xf numFmtId="0" fontId="24" fillId="0" borderId="61" xfId="0" applyFont="1" applyBorder="1"/>
    <xf numFmtId="0" fontId="24" fillId="0" borderId="62" xfId="0" applyFont="1" applyBorder="1"/>
    <xf numFmtId="0" fontId="31" fillId="21" borderId="60" xfId="0" applyFont="1" applyFill="1" applyBorder="1" applyAlignment="1">
      <alignment horizontal="center" vertical="center"/>
    </xf>
    <xf numFmtId="0" fontId="23" fillId="5" borderId="63" xfId="0" applyFont="1" applyFill="1" applyBorder="1" applyAlignment="1">
      <alignment horizontal="center" vertical="center"/>
    </xf>
    <xf numFmtId="0" fontId="24" fillId="0" borderId="72" xfId="0" applyFont="1" applyBorder="1"/>
    <xf numFmtId="0" fontId="24" fillId="0" borderId="73" xfId="0" applyFont="1" applyBorder="1"/>
    <xf numFmtId="0" fontId="22" fillId="27" borderId="63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222222"/>
      </font>
      <fill>
        <patternFill patternType="solid">
          <fgColor rgb="FFE6B8AF"/>
          <bgColor rgb="FFE6B8AF"/>
        </patternFill>
      </fill>
    </dxf>
    <dxf>
      <font>
        <color rgb="FF222222"/>
      </font>
      <fill>
        <patternFill patternType="solid">
          <fgColor rgb="FFE6B8AF"/>
          <bgColor rgb="FFE6B8AF"/>
        </patternFill>
      </fill>
    </dxf>
    <dxf>
      <font>
        <color rgb="FF222222"/>
      </font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GRAFICOS!$B$10:$F$10</c:f>
              <c:strCache>
                <c:ptCount val="5"/>
                <c:pt idx="0">
                  <c:v>VACACIONES</c:v>
                </c:pt>
                <c:pt idx="1">
                  <c:v>EDIFICIO</c:v>
                </c:pt>
                <c:pt idx="2">
                  <c:v>AMBOS SERVICIOS</c:v>
                </c:pt>
                <c:pt idx="3">
                  <c:v>EMPRESA / PERSONALIZADO</c:v>
                </c:pt>
                <c:pt idx="4">
                  <c:v>LISTA DE ESPERA</c:v>
                </c:pt>
              </c:strCache>
            </c:strRef>
          </c:cat>
          <c:val>
            <c:numRef>
              <c:f>GRAFICOS!$B$11:$F$11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4-4810-99B1-FC20956F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630649"/>
        <c:axId val="348005980"/>
      </c:barChart>
      <c:catAx>
        <c:axId val="108630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348005980"/>
        <c:crosses val="autoZero"/>
        <c:auto val="1"/>
        <c:lblAlgn val="ctr"/>
        <c:lblOffset val="100"/>
        <c:noMultiLvlLbl val="1"/>
      </c:catAx>
      <c:valAx>
        <c:axId val="348005980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086306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GRAFICOS!$B$15:$D$15</c:f>
              <c:strCache>
                <c:ptCount val="3"/>
                <c:pt idx="0">
                  <c:v>COMPETENCIA</c:v>
                </c:pt>
                <c:pt idx="1">
                  <c:v>LO ANALIZA</c:v>
                </c:pt>
                <c:pt idx="2">
                  <c:v>NO RESPONDIÓ</c:v>
                </c:pt>
              </c:strCache>
            </c:strRef>
          </c:cat>
          <c:val>
            <c:numRef>
              <c:f>GRAFICOS!$B$16:$D$16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C-4BA5-8494-85C1A2837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738793"/>
        <c:axId val="149850138"/>
      </c:barChart>
      <c:catAx>
        <c:axId val="388738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49850138"/>
        <c:crosses val="autoZero"/>
        <c:auto val="1"/>
        <c:lblAlgn val="ctr"/>
        <c:lblOffset val="100"/>
        <c:noMultiLvlLbl val="1"/>
      </c:catAx>
      <c:valAx>
        <c:axId val="149850138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3887387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GRAFICOS!$F$15:$H$15</c:f>
              <c:strCache>
                <c:ptCount val="3"/>
                <c:pt idx="0">
                  <c:v>CONTRATA</c:v>
                </c:pt>
                <c:pt idx="1">
                  <c:v>INTERESADOS</c:v>
                </c:pt>
                <c:pt idx="2">
                  <c:v>NO CONTRATA</c:v>
                </c:pt>
              </c:strCache>
            </c:strRef>
          </c:cat>
          <c:val>
            <c:numRef>
              <c:f>GRAFICOS!$F$16:$H$16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4-4E05-8385-3D13B2328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775361"/>
        <c:axId val="1718697344"/>
      </c:barChart>
      <c:catAx>
        <c:axId val="845775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718697344"/>
        <c:crosses val="autoZero"/>
        <c:auto val="1"/>
        <c:lblAlgn val="ctr"/>
        <c:lblOffset val="100"/>
        <c:noMultiLvlLbl val="1"/>
      </c:catAx>
      <c:valAx>
        <c:axId val="1718697344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8457753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GRAFICOS!$F$20:$G$20</c:f>
              <c:strCache>
                <c:ptCount val="2"/>
                <c:pt idx="0">
                  <c:v>CONTACTADOS</c:v>
                </c:pt>
                <c:pt idx="1">
                  <c:v>FALTANTES</c:v>
                </c:pt>
              </c:strCache>
            </c:strRef>
          </c:cat>
          <c:val>
            <c:numRef>
              <c:f>GRAFICOS!$F$21:$G$21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3-4911-859B-64ABD4A1F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6205270"/>
        <c:axId val="1115518149"/>
      </c:barChart>
      <c:catAx>
        <c:axId val="936205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115518149"/>
        <c:crosses val="autoZero"/>
        <c:auto val="1"/>
        <c:lblAlgn val="ctr"/>
        <c:lblOffset val="100"/>
        <c:noMultiLvlLbl val="1"/>
      </c:catAx>
      <c:valAx>
        <c:axId val="1115518149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9362052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79C-48EB-B21B-C2B1CE863D26}"/>
              </c:ext>
            </c:extLst>
          </c:dPt>
          <c:dPt>
            <c:idx val="2"/>
            <c:invertIfNegative val="1"/>
            <c:bubble3D val="0"/>
            <c:spPr>
              <a:solidFill>
                <a:srgbClr val="FFE5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79C-48EB-B21B-C2B1CE863D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Arial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GRAFICOS!$B$20:$D$20</c:f>
              <c:strCache>
                <c:ptCount val="3"/>
                <c:pt idx="0">
                  <c:v>CLIENTES </c:v>
                </c:pt>
                <c:pt idx="1">
                  <c:v>ENCUESTA</c:v>
                </c:pt>
                <c:pt idx="2">
                  <c:v>USI</c:v>
                </c:pt>
              </c:strCache>
            </c:strRef>
          </c:cat>
          <c:val>
            <c:numRef>
              <c:f>GRAFICOS!$B$21:$D$21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79C-48EB-B21B-C2B1CE86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278654"/>
        <c:axId val="207738337"/>
      </c:barChart>
      <c:catAx>
        <c:axId val="1560278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7738337"/>
        <c:crosses val="autoZero"/>
        <c:auto val="1"/>
        <c:lblAlgn val="ctr"/>
        <c:lblOffset val="100"/>
        <c:noMultiLvlLbl val="1"/>
      </c:catAx>
      <c:valAx>
        <c:axId val="207738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5602786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GRAFICOS!$B$15:$E$15</c:f>
              <c:strCache>
                <c:ptCount val="4"/>
                <c:pt idx="0">
                  <c:v>COMPETENCIA</c:v>
                </c:pt>
                <c:pt idx="1">
                  <c:v>LO ANALIZA</c:v>
                </c:pt>
                <c:pt idx="2">
                  <c:v>NO RESPONDIÓ</c:v>
                </c:pt>
                <c:pt idx="3">
                  <c:v>NO LE INTERESA</c:v>
                </c:pt>
              </c:strCache>
            </c:strRef>
          </c:cat>
          <c:val>
            <c:numRef>
              <c:f>GRAFICOS!$B$16:$E$16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B-4E29-A8F0-3E0E2AB23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854103"/>
        <c:axId val="506730643"/>
      </c:barChart>
      <c:catAx>
        <c:axId val="361854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506730643"/>
        <c:crosses val="autoZero"/>
        <c:auto val="1"/>
        <c:lblAlgn val="ctr"/>
        <c:lblOffset val="100"/>
        <c:noMultiLvlLbl val="1"/>
      </c:catAx>
      <c:valAx>
        <c:axId val="506730643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3618541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381000</xdr:colOff>
      <xdr:row>28</xdr:row>
      <xdr:rowOff>66675</xdr:rowOff>
    </xdr:from>
    <xdr:ext cx="6391275" cy="39719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200025</xdr:colOff>
      <xdr:row>0</xdr:row>
      <xdr:rowOff>114300</xdr:rowOff>
    </xdr:from>
    <xdr:ext cx="4381500" cy="272415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200025</xdr:colOff>
      <xdr:row>14</xdr:row>
      <xdr:rowOff>9525</xdr:rowOff>
    </xdr:from>
    <xdr:ext cx="4381500" cy="272415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8</xdr:col>
      <xdr:colOff>361950</xdr:colOff>
      <xdr:row>1</xdr:row>
      <xdr:rowOff>66675</xdr:rowOff>
    </xdr:from>
    <xdr:ext cx="3876675" cy="240982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352425</xdr:colOff>
      <xdr:row>14</xdr:row>
      <xdr:rowOff>9525</xdr:rowOff>
    </xdr:from>
    <xdr:ext cx="4381500" cy="2724150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5</xdr:col>
      <xdr:colOff>1266825</xdr:colOff>
      <xdr:row>28</xdr:row>
      <xdr:rowOff>66675</xdr:rowOff>
    </xdr:from>
    <xdr:ext cx="5715000" cy="353377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ZONA%20DE%20COBERTUR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 DE COBERTUR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taro.d.1750@gmail.com" TargetMode="External"/><Relationship Id="rId1" Type="http://schemas.openxmlformats.org/officeDocument/2006/relationships/hyperlink" Target="mailto:crosettipropiedadestandil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058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8.88671875" customWidth="1"/>
    <col min="2" max="2" width="47.109375" customWidth="1"/>
    <col min="3" max="3" width="37.88671875" customWidth="1"/>
    <col min="5" max="5" width="37" customWidth="1"/>
    <col min="6" max="6" width="49" customWidth="1"/>
    <col min="7" max="7" width="12" customWidth="1"/>
    <col min="8" max="8" width="11.77734375" customWidth="1"/>
    <col min="9" max="9" width="27.109375" customWidth="1"/>
  </cols>
  <sheetData>
    <row r="1" spans="1:25" ht="13.2">
      <c r="A1" s="1"/>
      <c r="B1" s="2"/>
      <c r="C1" s="3" t="s">
        <v>0</v>
      </c>
      <c r="D1" s="4" t="s">
        <v>1</v>
      </c>
      <c r="E1" s="4" t="s">
        <v>2</v>
      </c>
      <c r="F1" s="4" t="s">
        <v>3</v>
      </c>
      <c r="G1" s="5" t="s">
        <v>4</v>
      </c>
      <c r="H1" s="5" t="s">
        <v>5</v>
      </c>
      <c r="I1" s="3" t="s">
        <v>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3.2">
      <c r="A2" s="7" t="s">
        <v>7</v>
      </c>
      <c r="B2" s="8" t="s">
        <v>8</v>
      </c>
      <c r="C2" s="9" t="s">
        <v>9</v>
      </c>
      <c r="D2" s="10" t="s">
        <v>10</v>
      </c>
      <c r="E2" s="11" t="s">
        <v>11</v>
      </c>
      <c r="F2" s="12" t="s">
        <v>12</v>
      </c>
      <c r="G2" s="13">
        <v>45869</v>
      </c>
      <c r="H2" s="14">
        <v>45632</v>
      </c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 ht="13.2">
      <c r="A3" s="7" t="s">
        <v>7</v>
      </c>
      <c r="B3" s="17" t="s">
        <v>13</v>
      </c>
      <c r="C3" s="9" t="s">
        <v>14</v>
      </c>
      <c r="D3" s="10" t="s">
        <v>15</v>
      </c>
      <c r="E3" s="11" t="s">
        <v>16</v>
      </c>
      <c r="F3" s="12" t="s">
        <v>12</v>
      </c>
      <c r="G3" s="13">
        <v>45869</v>
      </c>
      <c r="H3" s="14">
        <v>45805</v>
      </c>
      <c r="I3" s="15" t="s">
        <v>17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 ht="13.2">
      <c r="A4" s="18" t="s">
        <v>18</v>
      </c>
      <c r="B4" s="19" t="s">
        <v>19</v>
      </c>
      <c r="C4" s="9" t="s">
        <v>20</v>
      </c>
      <c r="D4" s="10" t="s">
        <v>21</v>
      </c>
      <c r="E4" s="11" t="s">
        <v>22</v>
      </c>
      <c r="F4" s="12" t="s">
        <v>12</v>
      </c>
      <c r="G4" s="13">
        <v>45869</v>
      </c>
      <c r="H4" s="14">
        <v>45806</v>
      </c>
      <c r="I4" s="15" t="s">
        <v>23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 ht="13.2">
      <c r="A5" s="7" t="s">
        <v>7</v>
      </c>
      <c r="B5" s="8" t="s">
        <v>24</v>
      </c>
      <c r="C5" s="9" t="s">
        <v>25</v>
      </c>
      <c r="D5" s="20" t="s">
        <v>26</v>
      </c>
      <c r="E5" s="11" t="s">
        <v>27</v>
      </c>
      <c r="F5" s="12" t="s">
        <v>12</v>
      </c>
      <c r="G5" s="13">
        <v>45869</v>
      </c>
      <c r="H5" s="14">
        <v>45805</v>
      </c>
      <c r="I5" s="15" t="s">
        <v>28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ht="13.2">
      <c r="A6" s="18" t="s">
        <v>18</v>
      </c>
      <c r="B6" s="19" t="s">
        <v>29</v>
      </c>
      <c r="C6" s="9" t="s">
        <v>30</v>
      </c>
      <c r="D6" s="20" t="s">
        <v>31</v>
      </c>
      <c r="E6" s="11" t="s">
        <v>32</v>
      </c>
      <c r="F6" s="12" t="s">
        <v>12</v>
      </c>
      <c r="G6" s="13">
        <v>45869</v>
      </c>
      <c r="H6" s="14">
        <v>45806</v>
      </c>
      <c r="I6" s="15" t="s">
        <v>23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 ht="13.2">
      <c r="A7" s="18" t="s">
        <v>18</v>
      </c>
      <c r="B7" s="19" t="s">
        <v>33</v>
      </c>
      <c r="C7" s="9" t="s">
        <v>34</v>
      </c>
      <c r="D7" s="20" t="s">
        <v>35</v>
      </c>
      <c r="E7" s="11" t="s">
        <v>36</v>
      </c>
      <c r="F7" s="12" t="s">
        <v>12</v>
      </c>
      <c r="G7" s="13">
        <v>45869</v>
      </c>
      <c r="H7" s="14">
        <v>45806</v>
      </c>
      <c r="I7" s="15" t="s">
        <v>23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ht="13.2">
      <c r="A8" s="18" t="s">
        <v>18</v>
      </c>
      <c r="B8" s="19" t="s">
        <v>37</v>
      </c>
      <c r="C8" s="9" t="s">
        <v>38</v>
      </c>
      <c r="D8" s="20" t="s">
        <v>39</v>
      </c>
      <c r="E8" s="11" t="s">
        <v>40</v>
      </c>
      <c r="F8" s="12" t="s">
        <v>12</v>
      </c>
      <c r="G8" s="13">
        <v>45869</v>
      </c>
      <c r="H8" s="14">
        <v>45622</v>
      </c>
      <c r="I8" s="22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ht="13.2">
      <c r="A9" s="7" t="s">
        <v>7</v>
      </c>
      <c r="B9" s="8" t="s">
        <v>41</v>
      </c>
      <c r="C9" s="9" t="s">
        <v>42</v>
      </c>
      <c r="D9" s="20" t="s">
        <v>43</v>
      </c>
      <c r="E9" s="11" t="s">
        <v>44</v>
      </c>
      <c r="F9" s="12" t="s">
        <v>12</v>
      </c>
      <c r="G9" s="13">
        <v>45869</v>
      </c>
      <c r="H9" s="14">
        <v>45805</v>
      </c>
      <c r="I9" s="15" t="s">
        <v>23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ht="13.2">
      <c r="A10" s="18" t="s">
        <v>18</v>
      </c>
      <c r="B10" s="19" t="s">
        <v>45</v>
      </c>
      <c r="C10" s="9" t="s">
        <v>46</v>
      </c>
      <c r="D10" s="20" t="s">
        <v>47</v>
      </c>
      <c r="E10" s="11" t="s">
        <v>48</v>
      </c>
      <c r="F10" s="12" t="s">
        <v>12</v>
      </c>
      <c r="G10" s="13">
        <v>45869</v>
      </c>
      <c r="H10" s="14">
        <v>45622</v>
      </c>
      <c r="I10" s="22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ht="13.2">
      <c r="A11" s="18" t="s">
        <v>18</v>
      </c>
      <c r="B11" s="19" t="s">
        <v>49</v>
      </c>
      <c r="C11" s="9" t="s">
        <v>50</v>
      </c>
      <c r="D11" s="20" t="s">
        <v>51</v>
      </c>
      <c r="E11" s="11" t="s">
        <v>52</v>
      </c>
      <c r="F11" s="12" t="s">
        <v>12</v>
      </c>
      <c r="G11" s="13">
        <v>45869</v>
      </c>
      <c r="H11" s="14">
        <v>45622</v>
      </c>
      <c r="I11" s="22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ht="13.2">
      <c r="A12" s="18" t="s">
        <v>18</v>
      </c>
      <c r="B12" s="19" t="s">
        <v>53</v>
      </c>
      <c r="C12" s="9" t="s">
        <v>54</v>
      </c>
      <c r="D12" s="20" t="s">
        <v>55</v>
      </c>
      <c r="E12" s="11" t="s">
        <v>56</v>
      </c>
      <c r="F12" s="23" t="s">
        <v>12</v>
      </c>
      <c r="G12" s="13">
        <v>45869</v>
      </c>
      <c r="H12" s="14">
        <v>45806</v>
      </c>
      <c r="I12" s="22" t="s">
        <v>23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ht="13.2">
      <c r="A13" s="18" t="s">
        <v>18</v>
      </c>
      <c r="B13" s="19" t="s">
        <v>57</v>
      </c>
      <c r="C13" s="9" t="s">
        <v>58</v>
      </c>
      <c r="D13" s="10" t="s">
        <v>59</v>
      </c>
      <c r="E13" s="11" t="s">
        <v>60</v>
      </c>
      <c r="F13" s="12" t="s">
        <v>12</v>
      </c>
      <c r="G13" s="13">
        <v>45869</v>
      </c>
      <c r="H13" s="14">
        <v>45806</v>
      </c>
      <c r="I13" s="22" t="s">
        <v>61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13.2">
      <c r="A14" s="18" t="s">
        <v>18</v>
      </c>
      <c r="B14" s="19" t="s">
        <v>62</v>
      </c>
      <c r="C14" s="9" t="s">
        <v>63</v>
      </c>
      <c r="D14" s="10" t="s">
        <v>64</v>
      </c>
      <c r="E14" s="24" t="s">
        <v>65</v>
      </c>
      <c r="F14" s="12" t="s">
        <v>12</v>
      </c>
      <c r="G14" s="13">
        <v>45869</v>
      </c>
      <c r="H14" s="14">
        <v>45622</v>
      </c>
      <c r="I14" s="15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13.2">
      <c r="A15" s="7" t="s">
        <v>7</v>
      </c>
      <c r="B15" s="8" t="s">
        <v>66</v>
      </c>
      <c r="C15" s="9" t="s">
        <v>67</v>
      </c>
      <c r="D15" s="20" t="s">
        <v>68</v>
      </c>
      <c r="E15" s="11" t="s">
        <v>69</v>
      </c>
      <c r="F15" s="12" t="s">
        <v>12</v>
      </c>
      <c r="G15" s="13">
        <v>45869</v>
      </c>
      <c r="H15" s="14"/>
      <c r="I15" s="2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ht="13.2">
      <c r="A16" s="18" t="s">
        <v>18</v>
      </c>
      <c r="B16" s="19" t="s">
        <v>70</v>
      </c>
      <c r="C16" s="9" t="s">
        <v>71</v>
      </c>
      <c r="D16" s="20" t="s">
        <v>72</v>
      </c>
      <c r="E16" s="11" t="s">
        <v>73</v>
      </c>
      <c r="F16" s="12" t="s">
        <v>12</v>
      </c>
      <c r="G16" s="13">
        <v>45869</v>
      </c>
      <c r="H16" s="14">
        <v>45806</v>
      </c>
      <c r="I16" s="22" t="s">
        <v>74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ht="13.2">
      <c r="A17" s="18" t="s">
        <v>18</v>
      </c>
      <c r="B17" s="19" t="s">
        <v>75</v>
      </c>
      <c r="C17" s="9" t="s">
        <v>76</v>
      </c>
      <c r="D17" s="20" t="s">
        <v>77</v>
      </c>
      <c r="E17" s="11" t="s">
        <v>78</v>
      </c>
      <c r="F17" s="12" t="s">
        <v>12</v>
      </c>
      <c r="G17" s="13">
        <v>45869</v>
      </c>
      <c r="H17" s="14">
        <v>45806</v>
      </c>
      <c r="I17" s="22" t="s">
        <v>74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ht="13.2">
      <c r="A18" s="18" t="s">
        <v>18</v>
      </c>
      <c r="B18" s="19" t="s">
        <v>79</v>
      </c>
      <c r="C18" s="9" t="s">
        <v>80</v>
      </c>
      <c r="D18" s="20" t="s">
        <v>81</v>
      </c>
      <c r="E18" s="11" t="s">
        <v>82</v>
      </c>
      <c r="F18" s="12" t="s">
        <v>12</v>
      </c>
      <c r="G18" s="13">
        <v>45869</v>
      </c>
      <c r="H18" s="14">
        <v>45806</v>
      </c>
      <c r="I18" s="22" t="s">
        <v>28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 ht="13.2">
      <c r="A19" s="7" t="s">
        <v>7</v>
      </c>
      <c r="B19" s="8" t="s">
        <v>83</v>
      </c>
      <c r="C19" s="9" t="s">
        <v>84</v>
      </c>
      <c r="D19" s="20" t="s">
        <v>85</v>
      </c>
      <c r="E19" s="11" t="s">
        <v>86</v>
      </c>
      <c r="F19" s="12" t="s">
        <v>12</v>
      </c>
      <c r="G19" s="13">
        <v>45869</v>
      </c>
      <c r="H19" s="14">
        <v>45805</v>
      </c>
      <c r="I19" s="15" t="s">
        <v>28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 ht="13.2">
      <c r="A20" s="7" t="s">
        <v>7</v>
      </c>
      <c r="B20" s="8" t="s">
        <v>87</v>
      </c>
      <c r="C20" s="9" t="s">
        <v>88</v>
      </c>
      <c r="D20" s="20" t="s">
        <v>89</v>
      </c>
      <c r="E20" s="11" t="s">
        <v>86</v>
      </c>
      <c r="F20" s="12" t="s">
        <v>12</v>
      </c>
      <c r="G20" s="13">
        <v>45869</v>
      </c>
      <c r="H20" s="14"/>
      <c r="I20" s="25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5" ht="13.2">
      <c r="A21" s="7" t="s">
        <v>7</v>
      </c>
      <c r="B21" s="8" t="s">
        <v>90</v>
      </c>
      <c r="C21" s="9" t="s">
        <v>91</v>
      </c>
      <c r="D21" s="20" t="s">
        <v>92</v>
      </c>
      <c r="E21" s="11" t="s">
        <v>93</v>
      </c>
      <c r="F21" s="12" t="s">
        <v>12</v>
      </c>
      <c r="G21" s="13">
        <v>45869</v>
      </c>
      <c r="H21" s="14">
        <v>45805</v>
      </c>
      <c r="I21" s="15" t="s">
        <v>28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ht="13.2">
      <c r="A22" s="7" t="s">
        <v>7</v>
      </c>
      <c r="B22" s="8" t="s">
        <v>94</v>
      </c>
      <c r="C22" s="9" t="s">
        <v>95</v>
      </c>
      <c r="D22" s="20" t="s">
        <v>96</v>
      </c>
      <c r="E22" s="11" t="s">
        <v>97</v>
      </c>
      <c r="F22" s="12" t="s">
        <v>12</v>
      </c>
      <c r="G22" s="13">
        <v>45869</v>
      </c>
      <c r="H22" s="14">
        <v>45805</v>
      </c>
      <c r="I22" s="15" t="s">
        <v>98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3.2">
      <c r="A23" s="7" t="s">
        <v>7</v>
      </c>
      <c r="B23" s="8" t="s">
        <v>99</v>
      </c>
      <c r="C23" s="9" t="s">
        <v>100</v>
      </c>
      <c r="D23" s="20" t="s">
        <v>101</v>
      </c>
      <c r="E23" s="11" t="s">
        <v>102</v>
      </c>
      <c r="F23" s="12" t="s">
        <v>12</v>
      </c>
      <c r="G23" s="13">
        <v>45869</v>
      </c>
      <c r="H23" s="14">
        <v>45805</v>
      </c>
      <c r="I23" s="15" t="s">
        <v>103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5" ht="13.2">
      <c r="A24" s="7" t="s">
        <v>7</v>
      </c>
      <c r="B24" s="8" t="s">
        <v>104</v>
      </c>
      <c r="C24" s="9" t="s">
        <v>105</v>
      </c>
      <c r="D24" s="20" t="s">
        <v>106</v>
      </c>
      <c r="E24" s="11" t="s">
        <v>107</v>
      </c>
      <c r="F24" s="23" t="s">
        <v>12</v>
      </c>
      <c r="G24" s="13">
        <v>45869</v>
      </c>
      <c r="H24" s="14">
        <v>45805</v>
      </c>
      <c r="I24" s="15" t="s">
        <v>108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 ht="13.2">
      <c r="A25" s="7" t="s">
        <v>7</v>
      </c>
      <c r="B25" s="8" t="s">
        <v>109</v>
      </c>
      <c r="C25" s="9" t="s">
        <v>110</v>
      </c>
      <c r="D25" s="20" t="s">
        <v>111</v>
      </c>
      <c r="E25" s="11" t="s">
        <v>112</v>
      </c>
      <c r="F25" s="23" t="s">
        <v>12</v>
      </c>
      <c r="G25" s="13">
        <v>45869</v>
      </c>
      <c r="H25" s="14">
        <v>45805</v>
      </c>
      <c r="I25" s="15" t="s">
        <v>113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 ht="13.2">
      <c r="A26" s="7" t="s">
        <v>7</v>
      </c>
      <c r="B26" s="8" t="s">
        <v>114</v>
      </c>
      <c r="C26" s="9" t="s">
        <v>100</v>
      </c>
      <c r="D26" s="20" t="s">
        <v>115</v>
      </c>
      <c r="E26" s="11" t="s">
        <v>116</v>
      </c>
      <c r="F26" s="23" t="s">
        <v>12</v>
      </c>
      <c r="G26" s="13">
        <v>45869</v>
      </c>
      <c r="H26" s="14">
        <v>45805</v>
      </c>
      <c r="I26" s="15" t="s">
        <v>117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spans="1:25" ht="13.2">
      <c r="A27" s="7" t="s">
        <v>7</v>
      </c>
      <c r="B27" s="8" t="s">
        <v>118</v>
      </c>
      <c r="C27" s="9" t="s">
        <v>119</v>
      </c>
      <c r="D27" s="20" t="s">
        <v>120</v>
      </c>
      <c r="E27" s="11" t="s">
        <v>121</v>
      </c>
      <c r="F27" s="12" t="s">
        <v>12</v>
      </c>
      <c r="G27" s="13">
        <v>45869</v>
      </c>
      <c r="H27" s="14"/>
      <c r="I27" s="25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25" ht="13.2">
      <c r="A28" s="7" t="s">
        <v>7</v>
      </c>
      <c r="B28" s="8" t="s">
        <v>122</v>
      </c>
      <c r="C28" s="9" t="s">
        <v>123</v>
      </c>
      <c r="D28" s="20" t="s">
        <v>124</v>
      </c>
      <c r="E28" s="11" t="s">
        <v>125</v>
      </c>
      <c r="F28" s="12" t="s">
        <v>12</v>
      </c>
      <c r="G28" s="13">
        <v>45869</v>
      </c>
      <c r="H28" s="14">
        <v>45805</v>
      </c>
      <c r="I28" s="15" t="s">
        <v>126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ht="13.2">
      <c r="A29" s="7" t="s">
        <v>7</v>
      </c>
      <c r="B29" s="8" t="s">
        <v>127</v>
      </c>
      <c r="C29" s="9" t="s">
        <v>128</v>
      </c>
      <c r="D29" s="20" t="s">
        <v>129</v>
      </c>
      <c r="E29" s="11" t="s">
        <v>130</v>
      </c>
      <c r="F29" s="23" t="s">
        <v>12</v>
      </c>
      <c r="G29" s="13">
        <v>45869</v>
      </c>
      <c r="H29" s="14">
        <v>45805</v>
      </c>
      <c r="I29" s="15" t="s">
        <v>28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spans="1:25" ht="13.2">
      <c r="A30" s="7" t="s">
        <v>7</v>
      </c>
      <c r="B30" s="8" t="s">
        <v>131</v>
      </c>
      <c r="C30" s="9" t="s">
        <v>132</v>
      </c>
      <c r="D30" s="20" t="s">
        <v>133</v>
      </c>
      <c r="E30" s="11" t="s">
        <v>134</v>
      </c>
      <c r="F30" s="23" t="s">
        <v>12</v>
      </c>
      <c r="G30" s="13">
        <v>45869</v>
      </c>
      <c r="H30" s="14"/>
      <c r="I30" s="25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1:25" ht="13.2">
      <c r="A31" s="7" t="s">
        <v>7</v>
      </c>
      <c r="B31" s="8" t="s">
        <v>135</v>
      </c>
      <c r="C31" s="9" t="s">
        <v>100</v>
      </c>
      <c r="D31" s="20" t="s">
        <v>136</v>
      </c>
      <c r="E31" s="11" t="s">
        <v>137</v>
      </c>
      <c r="F31" s="23" t="s">
        <v>12</v>
      </c>
      <c r="G31" s="13">
        <v>45869</v>
      </c>
      <c r="H31" s="14">
        <v>45805</v>
      </c>
      <c r="I31" s="15" t="s">
        <v>138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ht="13.2">
      <c r="A32" s="7" t="s">
        <v>7</v>
      </c>
      <c r="B32" s="8" t="s">
        <v>139</v>
      </c>
      <c r="C32" s="9" t="s">
        <v>140</v>
      </c>
      <c r="D32" s="20" t="s">
        <v>141</v>
      </c>
      <c r="E32" s="11" t="s">
        <v>142</v>
      </c>
      <c r="F32" s="23" t="s">
        <v>12</v>
      </c>
      <c r="G32" s="13">
        <v>45869</v>
      </c>
      <c r="H32" s="14">
        <v>45805</v>
      </c>
      <c r="I32" s="15" t="s">
        <v>17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 ht="13.2">
      <c r="A33" s="7" t="s">
        <v>7</v>
      </c>
      <c r="B33" s="8" t="s">
        <v>143</v>
      </c>
      <c r="C33" s="9" t="s">
        <v>100</v>
      </c>
      <c r="D33" s="20" t="s">
        <v>144</v>
      </c>
      <c r="E33" s="11" t="s">
        <v>145</v>
      </c>
      <c r="F33" s="23" t="s">
        <v>12</v>
      </c>
      <c r="G33" s="13">
        <v>45869</v>
      </c>
      <c r="H33" s="14">
        <v>45805</v>
      </c>
      <c r="I33" s="15" t="s">
        <v>146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 ht="13.2">
      <c r="A34" s="7" t="s">
        <v>7</v>
      </c>
      <c r="B34" s="8" t="s">
        <v>147</v>
      </c>
      <c r="C34" s="9" t="s">
        <v>148</v>
      </c>
      <c r="D34" s="20" t="s">
        <v>149</v>
      </c>
      <c r="E34" s="11" t="s">
        <v>150</v>
      </c>
      <c r="F34" s="23" t="s">
        <v>12</v>
      </c>
      <c r="G34" s="13">
        <v>45869</v>
      </c>
      <c r="H34" s="14">
        <v>45805</v>
      </c>
      <c r="I34" s="15" t="s">
        <v>151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ht="13.2">
      <c r="A35" s="7" t="s">
        <v>7</v>
      </c>
      <c r="B35" s="8" t="s">
        <v>152</v>
      </c>
      <c r="C35" s="9" t="s">
        <v>153</v>
      </c>
      <c r="D35" s="20" t="s">
        <v>154</v>
      </c>
      <c r="E35" s="11" t="s">
        <v>155</v>
      </c>
      <c r="F35" s="23" t="s">
        <v>12</v>
      </c>
      <c r="G35" s="13">
        <v>45869</v>
      </c>
      <c r="H35" s="14">
        <v>45805</v>
      </c>
      <c r="I35" s="15" t="s">
        <v>113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ht="13.2">
      <c r="A36" s="7" t="s">
        <v>7</v>
      </c>
      <c r="B36" s="8" t="s">
        <v>156</v>
      </c>
      <c r="C36" s="9" t="s">
        <v>157</v>
      </c>
      <c r="D36" s="20" t="s">
        <v>158</v>
      </c>
      <c r="E36" s="11" t="s">
        <v>159</v>
      </c>
      <c r="F36" s="23" t="s">
        <v>12</v>
      </c>
      <c r="G36" s="13">
        <v>45869</v>
      </c>
      <c r="H36" s="14">
        <v>45805</v>
      </c>
      <c r="I36" s="15" t="s">
        <v>28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ht="13.2">
      <c r="A37" s="7" t="s">
        <v>7</v>
      </c>
      <c r="B37" s="8" t="s">
        <v>160</v>
      </c>
      <c r="C37" s="9" t="s">
        <v>161</v>
      </c>
      <c r="D37" s="20" t="s">
        <v>162</v>
      </c>
      <c r="E37" s="11" t="s">
        <v>163</v>
      </c>
      <c r="F37" s="23" t="s">
        <v>12</v>
      </c>
      <c r="G37" s="13">
        <v>45869</v>
      </c>
      <c r="H37" s="14">
        <v>45804</v>
      </c>
      <c r="I37" s="15" t="s">
        <v>164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ht="13.2">
      <c r="A38" s="7" t="s">
        <v>7</v>
      </c>
      <c r="B38" s="8" t="s">
        <v>165</v>
      </c>
      <c r="C38" s="9" t="s">
        <v>166</v>
      </c>
      <c r="D38" s="20" t="s">
        <v>167</v>
      </c>
      <c r="E38" s="11" t="s">
        <v>168</v>
      </c>
      <c r="F38" s="23" t="s">
        <v>12</v>
      </c>
      <c r="G38" s="13">
        <v>45869</v>
      </c>
      <c r="H38" s="14">
        <v>45804</v>
      </c>
      <c r="I38" s="15" t="s">
        <v>169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ht="13.2">
      <c r="A39" s="7" t="s">
        <v>7</v>
      </c>
      <c r="B39" s="8" t="s">
        <v>170</v>
      </c>
      <c r="C39" s="9" t="s">
        <v>171</v>
      </c>
      <c r="D39" s="20" t="s">
        <v>172</v>
      </c>
      <c r="E39" s="11" t="s">
        <v>173</v>
      </c>
      <c r="F39" s="23" t="s">
        <v>12</v>
      </c>
      <c r="G39" s="13">
        <v>45869</v>
      </c>
      <c r="H39" s="14">
        <v>45804</v>
      </c>
      <c r="I39" s="15" t="s">
        <v>23</v>
      </c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ht="13.2">
      <c r="A40" s="7" t="s">
        <v>7</v>
      </c>
      <c r="B40" s="8" t="s">
        <v>174</v>
      </c>
      <c r="C40" s="9" t="s">
        <v>175</v>
      </c>
      <c r="D40" s="20" t="s">
        <v>176</v>
      </c>
      <c r="E40" s="11" t="s">
        <v>177</v>
      </c>
      <c r="F40" s="23" t="s">
        <v>12</v>
      </c>
      <c r="G40" s="13">
        <v>45869</v>
      </c>
      <c r="H40" s="14">
        <v>45804</v>
      </c>
      <c r="I40" s="15" t="s">
        <v>74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ht="13.2">
      <c r="A41" s="7" t="s">
        <v>7</v>
      </c>
      <c r="B41" s="8" t="s">
        <v>178</v>
      </c>
      <c r="C41" s="9" t="s">
        <v>179</v>
      </c>
      <c r="D41" s="20" t="s">
        <v>180</v>
      </c>
      <c r="E41" s="11" t="s">
        <v>181</v>
      </c>
      <c r="F41" s="23" t="s">
        <v>12</v>
      </c>
      <c r="G41" s="13">
        <v>45869</v>
      </c>
      <c r="H41" s="14"/>
      <c r="I41" s="27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3.2">
      <c r="A42" s="7" t="s">
        <v>7</v>
      </c>
      <c r="B42" s="8" t="s">
        <v>182</v>
      </c>
      <c r="C42" s="9" t="s">
        <v>183</v>
      </c>
      <c r="D42" s="20" t="s">
        <v>184</v>
      </c>
      <c r="E42" s="11" t="s">
        <v>185</v>
      </c>
      <c r="F42" s="23" t="s">
        <v>12</v>
      </c>
      <c r="G42" s="13">
        <v>45869</v>
      </c>
      <c r="H42" s="14">
        <v>45804</v>
      </c>
      <c r="I42" s="15" t="s">
        <v>186</v>
      </c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ht="13.2">
      <c r="A43" s="7" t="s">
        <v>7</v>
      </c>
      <c r="B43" s="8" t="s">
        <v>187</v>
      </c>
      <c r="C43" s="9" t="s">
        <v>188</v>
      </c>
      <c r="D43" s="20" t="s">
        <v>189</v>
      </c>
      <c r="E43" s="11" t="s">
        <v>190</v>
      </c>
      <c r="F43" s="23" t="s">
        <v>12</v>
      </c>
      <c r="G43" s="13">
        <v>45869</v>
      </c>
      <c r="H43" s="14"/>
      <c r="I43" s="15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3.2">
      <c r="A44" s="7" t="s">
        <v>7</v>
      </c>
      <c r="B44" s="8" t="s">
        <v>191</v>
      </c>
      <c r="C44" s="9" t="s">
        <v>192</v>
      </c>
      <c r="D44" s="20" t="s">
        <v>193</v>
      </c>
      <c r="E44" s="11" t="s">
        <v>194</v>
      </c>
      <c r="F44" s="23" t="s">
        <v>12</v>
      </c>
      <c r="G44" s="13">
        <v>45869</v>
      </c>
      <c r="H44" s="14"/>
      <c r="I44" s="15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13.2">
      <c r="A45" s="7" t="s">
        <v>7</v>
      </c>
      <c r="B45" s="8" t="s">
        <v>195</v>
      </c>
      <c r="C45" s="9" t="s">
        <v>196</v>
      </c>
      <c r="D45" s="20" t="s">
        <v>197</v>
      </c>
      <c r="E45" s="11" t="s">
        <v>198</v>
      </c>
      <c r="F45" s="28" t="s">
        <v>12</v>
      </c>
      <c r="G45" s="13">
        <v>45869</v>
      </c>
      <c r="H45" s="14"/>
      <c r="I45" s="25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13.2">
      <c r="A46" s="7" t="s">
        <v>7</v>
      </c>
      <c r="B46" s="8" t="s">
        <v>199</v>
      </c>
      <c r="C46" s="9" t="s">
        <v>200</v>
      </c>
      <c r="D46" s="20" t="s">
        <v>201</v>
      </c>
      <c r="E46" s="11" t="s">
        <v>202</v>
      </c>
      <c r="F46" s="12" t="s">
        <v>12</v>
      </c>
      <c r="G46" s="13">
        <v>45869</v>
      </c>
      <c r="H46" s="14"/>
      <c r="I46" s="15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13.2">
      <c r="A47" s="7" t="s">
        <v>7</v>
      </c>
      <c r="B47" s="8" t="s">
        <v>203</v>
      </c>
      <c r="C47" s="9" t="s">
        <v>204</v>
      </c>
      <c r="D47" s="20" t="s">
        <v>205</v>
      </c>
      <c r="E47" s="11" t="s">
        <v>202</v>
      </c>
      <c r="F47" s="12" t="s">
        <v>12</v>
      </c>
      <c r="G47" s="13">
        <v>45869</v>
      </c>
      <c r="H47" s="14"/>
      <c r="I47" s="15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13.2">
      <c r="A48" s="7" t="s">
        <v>7</v>
      </c>
      <c r="B48" s="29" t="s">
        <v>206</v>
      </c>
      <c r="C48" s="30" t="s">
        <v>207</v>
      </c>
      <c r="D48" s="31" t="s">
        <v>208</v>
      </c>
      <c r="E48" s="24" t="s">
        <v>209</v>
      </c>
      <c r="F48" s="32" t="s">
        <v>12</v>
      </c>
      <c r="G48" s="13">
        <v>45869</v>
      </c>
      <c r="H48" s="14">
        <v>45772</v>
      </c>
      <c r="I48" s="15" t="s">
        <v>28</v>
      </c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spans="1:25" ht="13.2">
      <c r="A49" s="7" t="s">
        <v>7</v>
      </c>
      <c r="B49" s="8" t="s">
        <v>210</v>
      </c>
      <c r="C49" s="9" t="s">
        <v>211</v>
      </c>
      <c r="D49" s="20" t="s">
        <v>212</v>
      </c>
      <c r="E49" s="11" t="s">
        <v>213</v>
      </c>
      <c r="F49" s="23" t="s">
        <v>12</v>
      </c>
      <c r="G49" s="13">
        <v>45869</v>
      </c>
      <c r="H49" s="14">
        <v>45604</v>
      </c>
      <c r="I49" s="15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 ht="13.2">
      <c r="A50" s="7" t="s">
        <v>7</v>
      </c>
      <c r="B50" s="8" t="s">
        <v>214</v>
      </c>
      <c r="C50" s="9" t="s">
        <v>215</v>
      </c>
      <c r="D50" s="20" t="s">
        <v>216</v>
      </c>
      <c r="E50" s="11" t="s">
        <v>217</v>
      </c>
      <c r="F50" s="23" t="s">
        <v>12</v>
      </c>
      <c r="G50" s="13">
        <v>45869</v>
      </c>
      <c r="H50" s="14">
        <v>45804</v>
      </c>
      <c r="I50" s="15" t="s">
        <v>28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ht="13.2">
      <c r="A51" s="7" t="s">
        <v>7</v>
      </c>
      <c r="B51" s="8" t="s">
        <v>218</v>
      </c>
      <c r="C51" s="9" t="s">
        <v>219</v>
      </c>
      <c r="D51" s="20" t="s">
        <v>220</v>
      </c>
      <c r="E51" s="11" t="s">
        <v>221</v>
      </c>
      <c r="F51" s="23" t="s">
        <v>12</v>
      </c>
      <c r="G51" s="13">
        <v>45869</v>
      </c>
      <c r="H51" s="14">
        <v>45804</v>
      </c>
      <c r="I51" s="15" t="s">
        <v>74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ht="13.2">
      <c r="A52" s="7" t="s">
        <v>7</v>
      </c>
      <c r="B52" s="8" t="s">
        <v>222</v>
      </c>
      <c r="C52" s="9" t="s">
        <v>100</v>
      </c>
      <c r="D52" s="20" t="s">
        <v>223</v>
      </c>
      <c r="E52" s="11" t="s">
        <v>224</v>
      </c>
      <c r="F52" s="23" t="s">
        <v>12</v>
      </c>
      <c r="G52" s="13">
        <v>45869</v>
      </c>
      <c r="H52" s="14"/>
      <c r="I52" s="25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ht="13.2">
      <c r="A53" s="7" t="s">
        <v>7</v>
      </c>
      <c r="B53" s="8" t="s">
        <v>225</v>
      </c>
      <c r="C53" s="9" t="s">
        <v>100</v>
      </c>
      <c r="D53" s="20" t="s">
        <v>226</v>
      </c>
      <c r="E53" s="11" t="s">
        <v>227</v>
      </c>
      <c r="F53" s="23" t="s">
        <v>12</v>
      </c>
      <c r="G53" s="13">
        <v>45869</v>
      </c>
      <c r="H53" s="14"/>
      <c r="I53" s="25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spans="1:25" ht="13.2">
      <c r="A54" s="7" t="s">
        <v>7</v>
      </c>
      <c r="B54" s="8" t="s">
        <v>228</v>
      </c>
      <c r="C54" s="9" t="s">
        <v>229</v>
      </c>
      <c r="D54" s="20" t="s">
        <v>230</v>
      </c>
      <c r="E54" s="11" t="s">
        <v>231</v>
      </c>
      <c r="F54" s="23" t="s">
        <v>12</v>
      </c>
      <c r="G54" s="13">
        <v>45869</v>
      </c>
      <c r="H54" s="14">
        <v>45804</v>
      </c>
      <c r="I54" s="15" t="s">
        <v>23</v>
      </c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ht="13.2">
      <c r="A55" s="7" t="s">
        <v>7</v>
      </c>
      <c r="B55" s="8" t="s">
        <v>232</v>
      </c>
      <c r="C55" s="9" t="s">
        <v>233</v>
      </c>
      <c r="D55" s="20" t="s">
        <v>234</v>
      </c>
      <c r="E55" s="11" t="s">
        <v>235</v>
      </c>
      <c r="F55" s="23" t="s">
        <v>12</v>
      </c>
      <c r="G55" s="13">
        <v>45869</v>
      </c>
      <c r="H55" s="14">
        <v>45804</v>
      </c>
      <c r="I55" s="15" t="s">
        <v>28</v>
      </c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ht="13.2">
      <c r="A56" s="7" t="s">
        <v>7</v>
      </c>
      <c r="B56" s="8" t="s">
        <v>236</v>
      </c>
      <c r="C56" s="9" t="s">
        <v>237</v>
      </c>
      <c r="D56" s="20" t="s">
        <v>238</v>
      </c>
      <c r="E56" s="11" t="s">
        <v>239</v>
      </c>
      <c r="F56" s="23" t="s">
        <v>12</v>
      </c>
      <c r="G56" s="13">
        <v>45869</v>
      </c>
      <c r="H56" s="14"/>
      <c r="I56" s="34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 ht="13.2">
      <c r="A57" s="7" t="s">
        <v>7</v>
      </c>
      <c r="B57" s="8" t="s">
        <v>240</v>
      </c>
      <c r="C57" s="9" t="s">
        <v>241</v>
      </c>
      <c r="D57" s="20" t="s">
        <v>242</v>
      </c>
      <c r="E57" s="11" t="s">
        <v>243</v>
      </c>
      <c r="F57" s="23" t="s">
        <v>12</v>
      </c>
      <c r="G57" s="13">
        <v>45869</v>
      </c>
      <c r="H57" s="14"/>
      <c r="I57" s="25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 ht="13.2">
      <c r="A58" s="7" t="s">
        <v>7</v>
      </c>
      <c r="B58" s="8" t="s">
        <v>244</v>
      </c>
      <c r="C58" s="9" t="s">
        <v>245</v>
      </c>
      <c r="D58" s="20" t="s">
        <v>246</v>
      </c>
      <c r="E58" s="11" t="s">
        <v>247</v>
      </c>
      <c r="F58" s="23" t="s">
        <v>12</v>
      </c>
      <c r="G58" s="13">
        <v>45869</v>
      </c>
      <c r="H58" s="14"/>
      <c r="I58" s="34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 ht="13.2">
      <c r="A59" s="7" t="s">
        <v>7</v>
      </c>
      <c r="B59" s="8" t="s">
        <v>248</v>
      </c>
      <c r="C59" s="9" t="s">
        <v>249</v>
      </c>
      <c r="D59" s="20" t="s">
        <v>250</v>
      </c>
      <c r="E59" s="11" t="s">
        <v>251</v>
      </c>
      <c r="F59" s="23" t="s">
        <v>12</v>
      </c>
      <c r="G59" s="13">
        <v>45869</v>
      </c>
      <c r="H59" s="14"/>
      <c r="I59" s="25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ht="13.2">
      <c r="A60" s="7" t="s">
        <v>7</v>
      </c>
      <c r="B60" s="8" t="s">
        <v>252</v>
      </c>
      <c r="C60" s="9" t="s">
        <v>253</v>
      </c>
      <c r="D60" s="20" t="s">
        <v>254</v>
      </c>
      <c r="E60" s="11" t="s">
        <v>255</v>
      </c>
      <c r="F60" s="23" t="s">
        <v>12</v>
      </c>
      <c r="G60" s="13">
        <v>45869</v>
      </c>
      <c r="H60" s="14">
        <v>45804</v>
      </c>
      <c r="I60" s="15" t="s">
        <v>74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ht="13.2">
      <c r="A61" s="7" t="s">
        <v>7</v>
      </c>
      <c r="B61" s="8" t="s">
        <v>256</v>
      </c>
      <c r="C61" s="9" t="s">
        <v>257</v>
      </c>
      <c r="D61" s="20" t="s">
        <v>258</v>
      </c>
      <c r="E61" s="11" t="s">
        <v>259</v>
      </c>
      <c r="F61" s="23" t="s">
        <v>12</v>
      </c>
      <c r="G61" s="13">
        <v>45869</v>
      </c>
      <c r="H61" s="14"/>
      <c r="I61" s="25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 ht="13.2">
      <c r="A62" s="7" t="s">
        <v>7</v>
      </c>
      <c r="B62" s="8" t="s">
        <v>260</v>
      </c>
      <c r="C62" s="9" t="s">
        <v>261</v>
      </c>
      <c r="D62" s="20" t="s">
        <v>262</v>
      </c>
      <c r="E62" s="11" t="s">
        <v>263</v>
      </c>
      <c r="F62" s="12" t="s">
        <v>12</v>
      </c>
      <c r="G62" s="13">
        <v>45869</v>
      </c>
      <c r="H62" s="14">
        <v>45716</v>
      </c>
      <c r="I62" s="15" t="s">
        <v>264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 ht="13.2">
      <c r="A63" s="7" t="s">
        <v>7</v>
      </c>
      <c r="B63" s="8" t="s">
        <v>265</v>
      </c>
      <c r="C63" s="9" t="s">
        <v>266</v>
      </c>
      <c r="D63" s="20" t="s">
        <v>267</v>
      </c>
      <c r="E63" s="11" t="s">
        <v>268</v>
      </c>
      <c r="F63" s="23" t="s">
        <v>12</v>
      </c>
      <c r="G63" s="13">
        <v>45869</v>
      </c>
      <c r="H63" s="14"/>
      <c r="I63" s="25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 ht="13.2">
      <c r="A64" s="7" t="s">
        <v>7</v>
      </c>
      <c r="B64" s="8" t="s">
        <v>269</v>
      </c>
      <c r="C64" s="9" t="s">
        <v>270</v>
      </c>
      <c r="D64" s="20" t="s">
        <v>271</v>
      </c>
      <c r="E64" s="11" t="s">
        <v>272</v>
      </c>
      <c r="F64" s="12" t="s">
        <v>12</v>
      </c>
      <c r="G64" s="13">
        <v>45869</v>
      </c>
      <c r="H64" s="14"/>
      <c r="I64" s="25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 ht="13.2">
      <c r="A65" s="7" t="s">
        <v>7</v>
      </c>
      <c r="B65" s="8" t="s">
        <v>273</v>
      </c>
      <c r="C65" s="9" t="s">
        <v>274</v>
      </c>
      <c r="D65" s="20" t="s">
        <v>275</v>
      </c>
      <c r="E65" s="11" t="s">
        <v>276</v>
      </c>
      <c r="F65" s="23" t="s">
        <v>12</v>
      </c>
      <c r="G65" s="13">
        <v>45869</v>
      </c>
      <c r="H65" s="14">
        <v>45865</v>
      </c>
      <c r="I65" s="15" t="s">
        <v>28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 ht="13.2">
      <c r="A66" s="7" t="s">
        <v>7</v>
      </c>
      <c r="B66" s="8" t="s">
        <v>277</v>
      </c>
      <c r="C66" s="9" t="s">
        <v>278</v>
      </c>
      <c r="D66" s="20" t="s">
        <v>279</v>
      </c>
      <c r="E66" s="11" t="s">
        <v>280</v>
      </c>
      <c r="F66" s="23" t="s">
        <v>12</v>
      </c>
      <c r="G66" s="13">
        <v>45869</v>
      </c>
      <c r="H66" s="14">
        <v>45621</v>
      </c>
      <c r="I66" s="15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spans="1:25" ht="13.2">
      <c r="A67" s="7" t="s">
        <v>7</v>
      </c>
      <c r="B67" s="8" t="s">
        <v>281</v>
      </c>
      <c r="C67" s="9" t="s">
        <v>282</v>
      </c>
      <c r="D67" s="20" t="s">
        <v>283</v>
      </c>
      <c r="E67" s="11" t="s">
        <v>284</v>
      </c>
      <c r="F67" s="35" t="s">
        <v>12</v>
      </c>
      <c r="G67" s="13">
        <v>45869</v>
      </c>
      <c r="H67" s="14">
        <v>45804</v>
      </c>
      <c r="I67" s="15" t="s">
        <v>103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 ht="13.2">
      <c r="A68" s="7" t="s">
        <v>7</v>
      </c>
      <c r="B68" s="8" t="s">
        <v>285</v>
      </c>
      <c r="C68" s="9" t="s">
        <v>286</v>
      </c>
      <c r="D68" s="20" t="s">
        <v>287</v>
      </c>
      <c r="E68" s="11" t="s">
        <v>288</v>
      </c>
      <c r="F68" s="35" t="s">
        <v>12</v>
      </c>
      <c r="G68" s="13">
        <v>45869</v>
      </c>
      <c r="H68" s="14"/>
      <c r="I68" s="15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 ht="13.2">
      <c r="A69" s="7" t="s">
        <v>7</v>
      </c>
      <c r="B69" s="8" t="s">
        <v>289</v>
      </c>
      <c r="C69" s="9" t="s">
        <v>290</v>
      </c>
      <c r="D69" s="20" t="s">
        <v>291</v>
      </c>
      <c r="E69" s="11" t="s">
        <v>292</v>
      </c>
      <c r="F69" s="35" t="s">
        <v>12</v>
      </c>
      <c r="G69" s="13">
        <v>45869</v>
      </c>
      <c r="H69" s="14">
        <v>45804</v>
      </c>
      <c r="I69" s="15" t="s">
        <v>293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 ht="13.2">
      <c r="A70" s="36" t="s">
        <v>7</v>
      </c>
      <c r="B70" s="37" t="s">
        <v>294</v>
      </c>
      <c r="C70" s="9" t="s">
        <v>295</v>
      </c>
      <c r="D70" s="38" t="s">
        <v>296</v>
      </c>
      <c r="E70" s="39" t="s">
        <v>297</v>
      </c>
      <c r="F70" s="40" t="s">
        <v>12</v>
      </c>
      <c r="G70" s="13">
        <v>45869</v>
      </c>
      <c r="H70" s="14"/>
      <c r="I70" s="25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ht="13.2">
      <c r="A71" s="7" t="s">
        <v>7</v>
      </c>
      <c r="B71" s="8" t="s">
        <v>298</v>
      </c>
      <c r="C71" s="9" t="s">
        <v>299</v>
      </c>
      <c r="D71" s="20" t="s">
        <v>300</v>
      </c>
      <c r="E71" s="11" t="s">
        <v>301</v>
      </c>
      <c r="F71" s="23" t="s">
        <v>12</v>
      </c>
      <c r="G71" s="13">
        <v>45869</v>
      </c>
      <c r="H71" s="14">
        <v>45772</v>
      </c>
      <c r="I71" s="15" t="s">
        <v>113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 ht="13.2">
      <c r="A72" s="7" t="s">
        <v>7</v>
      </c>
      <c r="B72" s="8" t="s">
        <v>302</v>
      </c>
      <c r="C72" s="9" t="s">
        <v>303</v>
      </c>
      <c r="D72" s="20" t="s">
        <v>304</v>
      </c>
      <c r="E72" s="11" t="s">
        <v>305</v>
      </c>
      <c r="F72" s="23" t="s">
        <v>12</v>
      </c>
      <c r="G72" s="13">
        <v>45869</v>
      </c>
      <c r="H72" s="14">
        <v>45804</v>
      </c>
      <c r="I72" s="15" t="s">
        <v>306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 ht="13.2">
      <c r="A73" s="7" t="s">
        <v>7</v>
      </c>
      <c r="B73" s="8" t="s">
        <v>307</v>
      </c>
      <c r="C73" s="9" t="s">
        <v>308</v>
      </c>
      <c r="D73" s="20" t="s">
        <v>309</v>
      </c>
      <c r="E73" s="11" t="s">
        <v>310</v>
      </c>
      <c r="F73" s="23" t="s">
        <v>12</v>
      </c>
      <c r="G73" s="13">
        <v>45869</v>
      </c>
      <c r="H73" s="14">
        <v>45804</v>
      </c>
      <c r="I73" s="15" t="s">
        <v>28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 ht="13.2">
      <c r="A74" s="7" t="s">
        <v>7</v>
      </c>
      <c r="B74" s="8" t="s">
        <v>311</v>
      </c>
      <c r="C74" s="9" t="s">
        <v>312</v>
      </c>
      <c r="D74" s="20" t="s">
        <v>313</v>
      </c>
      <c r="E74" s="11" t="s">
        <v>314</v>
      </c>
      <c r="F74" s="23" t="s">
        <v>12</v>
      </c>
      <c r="G74" s="13">
        <v>45869</v>
      </c>
      <c r="H74" s="14">
        <v>45804</v>
      </c>
      <c r="I74" s="15" t="s">
        <v>28</v>
      </c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 ht="13.2">
      <c r="A75" s="7" t="s">
        <v>7</v>
      </c>
      <c r="B75" s="8" t="s">
        <v>315</v>
      </c>
      <c r="C75" s="9" t="s">
        <v>316</v>
      </c>
      <c r="D75" s="20" t="s">
        <v>317</v>
      </c>
      <c r="E75" s="11" t="s">
        <v>318</v>
      </c>
      <c r="F75" s="23" t="s">
        <v>12</v>
      </c>
      <c r="G75" s="13">
        <v>45869</v>
      </c>
      <c r="H75" s="14"/>
      <c r="I75" s="27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 ht="13.2">
      <c r="A76" s="7" t="s">
        <v>7</v>
      </c>
      <c r="B76" s="8" t="s">
        <v>319</v>
      </c>
      <c r="C76" s="9" t="s">
        <v>100</v>
      </c>
      <c r="D76" s="20" t="s">
        <v>320</v>
      </c>
      <c r="E76" s="11" t="s">
        <v>321</v>
      </c>
      <c r="F76" s="23" t="s">
        <v>12</v>
      </c>
      <c r="G76" s="13">
        <v>45869</v>
      </c>
      <c r="H76" s="14"/>
      <c r="I76" s="27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ht="13.2">
      <c r="A77" s="7" t="s">
        <v>7</v>
      </c>
      <c r="B77" s="8" t="s">
        <v>322</v>
      </c>
      <c r="C77" s="9" t="s">
        <v>323</v>
      </c>
      <c r="D77" s="20" t="s">
        <v>324</v>
      </c>
      <c r="E77" s="11" t="s">
        <v>325</v>
      </c>
      <c r="F77" s="23" t="s">
        <v>12</v>
      </c>
      <c r="G77" s="13">
        <v>45869</v>
      </c>
      <c r="H77" s="14">
        <v>45804</v>
      </c>
      <c r="I77" s="15" t="s">
        <v>23</v>
      </c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ht="13.2">
      <c r="A78" s="7" t="s">
        <v>7</v>
      </c>
      <c r="B78" s="8" t="s">
        <v>326</v>
      </c>
      <c r="C78" s="9" t="s">
        <v>327</v>
      </c>
      <c r="D78" s="20" t="s">
        <v>328</v>
      </c>
      <c r="E78" s="11" t="s">
        <v>329</v>
      </c>
      <c r="F78" s="23" t="s">
        <v>12</v>
      </c>
      <c r="G78" s="13">
        <v>45869</v>
      </c>
      <c r="H78" s="14">
        <v>45804</v>
      </c>
      <c r="I78" s="15" t="s">
        <v>113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ht="13.2">
      <c r="A79" s="7" t="s">
        <v>7</v>
      </c>
      <c r="B79" s="8" t="s">
        <v>330</v>
      </c>
      <c r="C79" s="9" t="s">
        <v>331</v>
      </c>
      <c r="D79" s="20" t="s">
        <v>332</v>
      </c>
      <c r="E79" s="11" t="s">
        <v>333</v>
      </c>
      <c r="F79" s="23" t="s">
        <v>12</v>
      </c>
      <c r="G79" s="13">
        <v>45869</v>
      </c>
      <c r="H79" s="14"/>
      <c r="I79" s="25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 ht="13.2">
      <c r="A80" s="7" t="s">
        <v>7</v>
      </c>
      <c r="B80" s="8" t="s">
        <v>334</v>
      </c>
      <c r="C80" s="9" t="s">
        <v>335</v>
      </c>
      <c r="D80" s="20" t="s">
        <v>336</v>
      </c>
      <c r="E80" s="11" t="s">
        <v>337</v>
      </c>
      <c r="F80" s="23" t="s">
        <v>12</v>
      </c>
      <c r="G80" s="13">
        <v>45869</v>
      </c>
      <c r="H80" s="14">
        <v>45804</v>
      </c>
      <c r="I80" s="15" t="s">
        <v>28</v>
      </c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ht="13.2">
      <c r="A81" s="7" t="s">
        <v>7</v>
      </c>
      <c r="B81" s="8" t="s">
        <v>338</v>
      </c>
      <c r="C81" s="9" t="s">
        <v>339</v>
      </c>
      <c r="D81" s="20" t="s">
        <v>340</v>
      </c>
      <c r="E81" s="11" t="s">
        <v>341</v>
      </c>
      <c r="F81" s="23" t="s">
        <v>12</v>
      </c>
      <c r="G81" s="13">
        <v>45869</v>
      </c>
      <c r="H81" s="14">
        <v>45747</v>
      </c>
      <c r="I81" s="15" t="s">
        <v>146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 spans="1:25" ht="13.2">
      <c r="A82" s="7" t="s">
        <v>7</v>
      </c>
      <c r="B82" s="8" t="s">
        <v>342</v>
      </c>
      <c r="C82" s="9" t="s">
        <v>343</v>
      </c>
      <c r="D82" s="20" t="s">
        <v>344</v>
      </c>
      <c r="E82" s="11" t="s">
        <v>345</v>
      </c>
      <c r="F82" s="23" t="s">
        <v>12</v>
      </c>
      <c r="G82" s="13">
        <v>45869</v>
      </c>
      <c r="H82" s="14">
        <v>45779</v>
      </c>
      <c r="I82" s="15" t="s">
        <v>23</v>
      </c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ht="13.2">
      <c r="A83" s="7" t="s">
        <v>7</v>
      </c>
      <c r="B83" s="8" t="s">
        <v>346</v>
      </c>
      <c r="C83" s="9" t="s">
        <v>347</v>
      </c>
      <c r="D83" s="20" t="s">
        <v>348</v>
      </c>
      <c r="E83" s="11" t="s">
        <v>349</v>
      </c>
      <c r="F83" s="23" t="s">
        <v>12</v>
      </c>
      <c r="G83" s="13">
        <v>45869</v>
      </c>
      <c r="H83" s="14">
        <v>45747</v>
      </c>
      <c r="I83" s="15" t="s">
        <v>113</v>
      </c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ht="13.2">
      <c r="A84" s="7" t="s">
        <v>7</v>
      </c>
      <c r="B84" s="8" t="s">
        <v>350</v>
      </c>
      <c r="C84" s="9" t="s">
        <v>351</v>
      </c>
      <c r="D84" s="20" t="s">
        <v>352</v>
      </c>
      <c r="E84" s="11" t="s">
        <v>353</v>
      </c>
      <c r="F84" s="23" t="s">
        <v>12</v>
      </c>
      <c r="G84" s="13">
        <v>45869</v>
      </c>
      <c r="H84" s="14">
        <v>45747</v>
      </c>
      <c r="I84" s="15" t="s">
        <v>354</v>
      </c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spans="1:25" ht="13.2">
      <c r="A85" s="7" t="s">
        <v>7</v>
      </c>
      <c r="B85" s="8" t="s">
        <v>355</v>
      </c>
      <c r="C85" s="9" t="s">
        <v>356</v>
      </c>
      <c r="D85" s="20" t="s">
        <v>357</v>
      </c>
      <c r="E85" s="11" t="s">
        <v>358</v>
      </c>
      <c r="F85" s="12" t="s">
        <v>12</v>
      </c>
      <c r="G85" s="13">
        <v>45869</v>
      </c>
      <c r="H85" s="14"/>
      <c r="I85" s="25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spans="1:25" ht="13.2">
      <c r="A86" s="7" t="s">
        <v>7</v>
      </c>
      <c r="B86" s="8" t="s">
        <v>359</v>
      </c>
      <c r="C86" s="9" t="s">
        <v>360</v>
      </c>
      <c r="D86" s="41">
        <v>2494621173</v>
      </c>
      <c r="E86" s="11" t="s">
        <v>361</v>
      </c>
      <c r="F86" s="23" t="s">
        <v>12</v>
      </c>
      <c r="G86" s="13">
        <v>45869</v>
      </c>
      <c r="H86" s="14">
        <v>45775</v>
      </c>
      <c r="I86" s="15" t="s">
        <v>113</v>
      </c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ht="13.2">
      <c r="A87" s="7" t="s">
        <v>7</v>
      </c>
      <c r="B87" s="8" t="s">
        <v>362</v>
      </c>
      <c r="C87" s="9" t="s">
        <v>363</v>
      </c>
      <c r="D87" s="20" t="s">
        <v>364</v>
      </c>
      <c r="E87" s="11" t="s">
        <v>365</v>
      </c>
      <c r="F87" s="23" t="s">
        <v>12</v>
      </c>
      <c r="G87" s="13">
        <v>45869</v>
      </c>
      <c r="H87" s="14">
        <v>45776</v>
      </c>
      <c r="I87" s="15" t="s">
        <v>103</v>
      </c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spans="1:25" ht="13.2">
      <c r="A88" s="7" t="s">
        <v>7</v>
      </c>
      <c r="B88" s="8" t="s">
        <v>366</v>
      </c>
      <c r="C88" s="9" t="s">
        <v>367</v>
      </c>
      <c r="D88" s="20" t="s">
        <v>368</v>
      </c>
      <c r="E88" s="11" t="s">
        <v>369</v>
      </c>
      <c r="F88" s="42" t="s">
        <v>12</v>
      </c>
      <c r="G88" s="13">
        <v>45869</v>
      </c>
      <c r="H88" s="14">
        <v>45776</v>
      </c>
      <c r="I88" s="15" t="s">
        <v>370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spans="1:25" ht="13.2">
      <c r="A89" s="7" t="s">
        <v>7</v>
      </c>
      <c r="B89" s="8" t="s">
        <v>371</v>
      </c>
      <c r="C89" s="9" t="s">
        <v>372</v>
      </c>
      <c r="D89" s="20" t="s">
        <v>373</v>
      </c>
      <c r="E89" s="11" t="s">
        <v>374</v>
      </c>
      <c r="F89" s="12" t="s">
        <v>12</v>
      </c>
      <c r="G89" s="13">
        <v>45869</v>
      </c>
      <c r="H89" s="14">
        <v>45604</v>
      </c>
      <c r="I89" s="15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spans="1:25" ht="13.2">
      <c r="A90" s="7" t="s">
        <v>7</v>
      </c>
      <c r="B90" s="8" t="s">
        <v>375</v>
      </c>
      <c r="C90" s="9" t="s">
        <v>376</v>
      </c>
      <c r="D90" s="20" t="s">
        <v>377</v>
      </c>
      <c r="E90" s="11" t="s">
        <v>378</v>
      </c>
      <c r="F90" s="12" t="s">
        <v>12</v>
      </c>
      <c r="G90" s="13">
        <v>45869</v>
      </c>
      <c r="H90" s="14">
        <v>45604</v>
      </c>
      <c r="I90" s="15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1:25" ht="13.2">
      <c r="A91" s="7" t="s">
        <v>7</v>
      </c>
      <c r="B91" s="8" t="s">
        <v>379</v>
      </c>
      <c r="C91" s="9" t="s">
        <v>380</v>
      </c>
      <c r="D91" s="20" t="s">
        <v>381</v>
      </c>
      <c r="E91" s="11" t="s">
        <v>382</v>
      </c>
      <c r="F91" s="12" t="s">
        <v>12</v>
      </c>
      <c r="G91" s="13">
        <v>45869</v>
      </c>
      <c r="H91" s="14">
        <v>45776</v>
      </c>
      <c r="I91" s="15" t="s">
        <v>383</v>
      </c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</row>
    <row r="92" spans="1:25" ht="13.2">
      <c r="A92" s="7" t="s">
        <v>7</v>
      </c>
      <c r="B92" s="8" t="s">
        <v>384</v>
      </c>
      <c r="C92" s="9" t="s">
        <v>385</v>
      </c>
      <c r="D92" s="20" t="s">
        <v>386</v>
      </c>
      <c r="E92" s="11" t="s">
        <v>387</v>
      </c>
      <c r="F92" s="12" t="s">
        <v>12</v>
      </c>
      <c r="G92" s="13">
        <v>45869</v>
      </c>
      <c r="H92" s="14">
        <v>45631</v>
      </c>
      <c r="I92" s="15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ht="13.2">
      <c r="A93" s="7" t="s">
        <v>7</v>
      </c>
      <c r="B93" s="8" t="s">
        <v>388</v>
      </c>
      <c r="C93" s="9" t="s">
        <v>389</v>
      </c>
      <c r="D93" s="20" t="s">
        <v>390</v>
      </c>
      <c r="E93" s="11" t="s">
        <v>391</v>
      </c>
      <c r="F93" s="12" t="s">
        <v>12</v>
      </c>
      <c r="G93" s="13">
        <v>45869</v>
      </c>
      <c r="H93" s="14">
        <v>45776</v>
      </c>
      <c r="I93" s="15" t="s">
        <v>392</v>
      </c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 ht="13.2">
      <c r="A94" s="7" t="s">
        <v>7</v>
      </c>
      <c r="B94" s="8" t="s">
        <v>393</v>
      </c>
      <c r="C94" s="9" t="s">
        <v>394</v>
      </c>
      <c r="D94" s="20" t="s">
        <v>395</v>
      </c>
      <c r="E94" s="11" t="s">
        <v>396</v>
      </c>
      <c r="F94" s="12" t="s">
        <v>12</v>
      </c>
      <c r="G94" s="13">
        <v>45869</v>
      </c>
      <c r="H94" s="14">
        <v>45776</v>
      </c>
      <c r="I94" s="15" t="s">
        <v>397</v>
      </c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</row>
    <row r="95" spans="1:25" ht="13.2">
      <c r="A95" s="7" t="s">
        <v>7</v>
      </c>
      <c r="B95" s="8" t="s">
        <v>398</v>
      </c>
      <c r="C95" s="9" t="s">
        <v>399</v>
      </c>
      <c r="D95" s="20" t="s">
        <v>400</v>
      </c>
      <c r="E95" s="11" t="s">
        <v>401</v>
      </c>
      <c r="F95" s="12" t="s">
        <v>12</v>
      </c>
      <c r="G95" s="13">
        <v>45869</v>
      </c>
      <c r="H95" s="14">
        <v>45631</v>
      </c>
      <c r="I95" s="15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ht="13.2">
      <c r="A96" s="7" t="s">
        <v>7</v>
      </c>
      <c r="B96" s="8" t="s">
        <v>402</v>
      </c>
      <c r="C96" s="9" t="s">
        <v>403</v>
      </c>
      <c r="D96" s="20" t="s">
        <v>404</v>
      </c>
      <c r="E96" s="11" t="s">
        <v>405</v>
      </c>
      <c r="F96" s="12" t="s">
        <v>12</v>
      </c>
      <c r="G96" s="13">
        <v>45869</v>
      </c>
      <c r="H96" s="14"/>
      <c r="I96" s="25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spans="1:25" ht="13.2">
      <c r="A97" s="7" t="s">
        <v>7</v>
      </c>
      <c r="B97" s="8" t="s">
        <v>406</v>
      </c>
      <c r="C97" s="9" t="s">
        <v>407</v>
      </c>
      <c r="D97" s="20" t="s">
        <v>408</v>
      </c>
      <c r="E97" s="11" t="s">
        <v>409</v>
      </c>
      <c r="F97" s="12" t="s">
        <v>12</v>
      </c>
      <c r="G97" s="13">
        <v>45869</v>
      </c>
      <c r="H97" s="14">
        <v>45776</v>
      </c>
      <c r="I97" s="15" t="s">
        <v>410</v>
      </c>
      <c r="J97" s="16"/>
      <c r="K97" s="16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</row>
    <row r="98" spans="1:25" ht="13.2">
      <c r="A98" s="7" t="s">
        <v>7</v>
      </c>
      <c r="B98" s="8" t="s">
        <v>411</v>
      </c>
      <c r="C98" s="9" t="s">
        <v>412</v>
      </c>
      <c r="D98" s="20" t="s">
        <v>413</v>
      </c>
      <c r="E98" s="11" t="s">
        <v>414</v>
      </c>
      <c r="F98" s="12" t="s">
        <v>12</v>
      </c>
      <c r="G98" s="13">
        <v>45869</v>
      </c>
      <c r="H98" s="14">
        <v>45776</v>
      </c>
      <c r="I98" s="15" t="s">
        <v>415</v>
      </c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spans="1:25" ht="13.2">
      <c r="A99" s="7" t="s">
        <v>7</v>
      </c>
      <c r="B99" s="8" t="s">
        <v>416</v>
      </c>
      <c r="C99" s="9" t="s">
        <v>100</v>
      </c>
      <c r="D99" s="20" t="s">
        <v>417</v>
      </c>
      <c r="E99" s="11" t="s">
        <v>418</v>
      </c>
      <c r="F99" s="12" t="s">
        <v>12</v>
      </c>
      <c r="G99" s="13">
        <v>45869</v>
      </c>
      <c r="H99" s="14">
        <v>45776</v>
      </c>
      <c r="I99" s="15" t="s">
        <v>419</v>
      </c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1:25" ht="13.2">
      <c r="A100" s="7" t="s">
        <v>7</v>
      </c>
      <c r="B100" s="8" t="s">
        <v>420</v>
      </c>
      <c r="C100" s="9" t="s">
        <v>421</v>
      </c>
      <c r="D100" s="20" t="s">
        <v>422</v>
      </c>
      <c r="E100" s="11" t="s">
        <v>423</v>
      </c>
      <c r="F100" s="12" t="s">
        <v>12</v>
      </c>
      <c r="G100" s="13">
        <v>45869</v>
      </c>
      <c r="H100" s="14">
        <v>45776</v>
      </c>
      <c r="I100" s="15" t="s">
        <v>61</v>
      </c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ht="13.2">
      <c r="A101" s="7" t="s">
        <v>7</v>
      </c>
      <c r="B101" s="8" t="s">
        <v>424</v>
      </c>
      <c r="C101" s="9" t="s">
        <v>425</v>
      </c>
      <c r="D101" s="20" t="s">
        <v>426</v>
      </c>
      <c r="E101" s="11" t="s">
        <v>427</v>
      </c>
      <c r="F101" s="12" t="s">
        <v>12</v>
      </c>
      <c r="G101" s="13">
        <v>45869</v>
      </c>
      <c r="H101" s="14">
        <v>45776</v>
      </c>
      <c r="I101" s="15" t="s">
        <v>428</v>
      </c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ht="13.2">
      <c r="A102" s="7" t="s">
        <v>7</v>
      </c>
      <c r="B102" s="8" t="s">
        <v>429</v>
      </c>
      <c r="C102" s="9" t="s">
        <v>430</v>
      </c>
      <c r="D102" s="20" t="s">
        <v>431</v>
      </c>
      <c r="E102" s="11" t="s">
        <v>432</v>
      </c>
      <c r="F102" s="12" t="s">
        <v>12</v>
      </c>
      <c r="G102" s="13">
        <v>45869</v>
      </c>
      <c r="H102" s="14">
        <v>45776</v>
      </c>
      <c r="I102" s="15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ht="13.2">
      <c r="A103" s="7" t="s">
        <v>7</v>
      </c>
      <c r="B103" s="8" t="s">
        <v>433</v>
      </c>
      <c r="C103" s="9" t="s">
        <v>434</v>
      </c>
      <c r="D103" s="20" t="s">
        <v>435</v>
      </c>
      <c r="E103" s="11" t="s">
        <v>436</v>
      </c>
      <c r="F103" s="12" t="s">
        <v>12</v>
      </c>
      <c r="G103" s="13">
        <v>45869</v>
      </c>
      <c r="H103" s="14">
        <v>45611</v>
      </c>
      <c r="I103" s="15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ht="13.2">
      <c r="A104" s="7" t="s">
        <v>7</v>
      </c>
      <c r="B104" s="8" t="s">
        <v>437</v>
      </c>
      <c r="C104" s="9" t="s">
        <v>438</v>
      </c>
      <c r="D104" s="20" t="s">
        <v>439</v>
      </c>
      <c r="E104" s="11" t="s">
        <v>440</v>
      </c>
      <c r="F104" s="23" t="s">
        <v>12</v>
      </c>
      <c r="G104" s="13">
        <v>45869</v>
      </c>
      <c r="H104" s="14">
        <v>45611</v>
      </c>
      <c r="I104" s="15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ht="13.2">
      <c r="A105" s="7" t="s">
        <v>7</v>
      </c>
      <c r="B105" s="8" t="s">
        <v>441</v>
      </c>
      <c r="C105" s="9" t="s">
        <v>442</v>
      </c>
      <c r="D105" s="20" t="s">
        <v>443</v>
      </c>
      <c r="E105" s="11" t="s">
        <v>444</v>
      </c>
      <c r="F105" s="23" t="s">
        <v>12</v>
      </c>
      <c r="G105" s="13">
        <v>45869</v>
      </c>
      <c r="H105" s="14"/>
      <c r="I105" s="25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ht="13.8">
      <c r="A106" s="7" t="s">
        <v>7</v>
      </c>
      <c r="B106" s="8" t="s">
        <v>445</v>
      </c>
      <c r="C106" s="9" t="s">
        <v>446</v>
      </c>
      <c r="D106" s="20" t="s">
        <v>447</v>
      </c>
      <c r="E106" s="11" t="s">
        <v>448</v>
      </c>
      <c r="F106" s="23" t="s">
        <v>12</v>
      </c>
      <c r="G106" s="13">
        <v>45869</v>
      </c>
      <c r="H106" s="14"/>
      <c r="I106" s="25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</row>
    <row r="107" spans="1:25" ht="13.2">
      <c r="A107" s="7" t="s">
        <v>7</v>
      </c>
      <c r="B107" s="8" t="s">
        <v>449</v>
      </c>
      <c r="C107" s="9" t="s">
        <v>450</v>
      </c>
      <c r="D107" s="20" t="s">
        <v>451</v>
      </c>
      <c r="E107" s="11" t="s">
        <v>452</v>
      </c>
      <c r="F107" s="23" t="s">
        <v>12</v>
      </c>
      <c r="G107" s="13">
        <v>45869</v>
      </c>
      <c r="H107" s="14">
        <v>45621</v>
      </c>
      <c r="I107" s="15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ht="13.2">
      <c r="A108" s="7" t="s">
        <v>7</v>
      </c>
      <c r="B108" s="8" t="s">
        <v>453</v>
      </c>
      <c r="C108" s="9" t="s">
        <v>454</v>
      </c>
      <c r="D108" s="20" t="s">
        <v>455</v>
      </c>
      <c r="E108" s="11" t="s">
        <v>456</v>
      </c>
      <c r="F108" s="23" t="s">
        <v>12</v>
      </c>
      <c r="G108" s="13">
        <v>45869</v>
      </c>
      <c r="H108" s="14">
        <v>45621</v>
      </c>
      <c r="I108" s="15"/>
      <c r="J108" s="16"/>
      <c r="K108" s="16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 spans="1:25" ht="13.2">
      <c r="A109" s="7" t="s">
        <v>7</v>
      </c>
      <c r="B109" s="8" t="s">
        <v>457</v>
      </c>
      <c r="C109" s="9" t="s">
        <v>458</v>
      </c>
      <c r="D109" s="20" t="s">
        <v>459</v>
      </c>
      <c r="E109" s="11" t="s">
        <v>460</v>
      </c>
      <c r="F109" s="12" t="s">
        <v>12</v>
      </c>
      <c r="G109" s="13">
        <v>45869</v>
      </c>
      <c r="H109" s="14">
        <v>45611</v>
      </c>
      <c r="I109" s="15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ht="13.2">
      <c r="A110" s="7" t="s">
        <v>7</v>
      </c>
      <c r="B110" s="8" t="s">
        <v>461</v>
      </c>
      <c r="C110" s="9" t="s">
        <v>462</v>
      </c>
      <c r="D110" s="20" t="s">
        <v>463</v>
      </c>
      <c r="E110" s="11" t="s">
        <v>464</v>
      </c>
      <c r="F110" s="12" t="s">
        <v>12</v>
      </c>
      <c r="G110" s="13">
        <v>45869</v>
      </c>
      <c r="H110" s="14">
        <v>45611</v>
      </c>
      <c r="I110" s="15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ht="13.2">
      <c r="A111" s="7" t="s">
        <v>7</v>
      </c>
      <c r="B111" s="8" t="s">
        <v>465</v>
      </c>
      <c r="C111" s="9" t="s">
        <v>466</v>
      </c>
      <c r="D111" s="20" t="s">
        <v>467</v>
      </c>
      <c r="E111" s="11" t="s">
        <v>468</v>
      </c>
      <c r="F111" s="12" t="s">
        <v>12</v>
      </c>
      <c r="G111" s="13">
        <v>45869</v>
      </c>
      <c r="H111" s="14">
        <v>45611</v>
      </c>
      <c r="I111" s="15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ht="13.2">
      <c r="A112" s="7" t="s">
        <v>7</v>
      </c>
      <c r="B112" s="8" t="s">
        <v>469</v>
      </c>
      <c r="C112" s="9" t="s">
        <v>470</v>
      </c>
      <c r="D112" s="20" t="s">
        <v>471</v>
      </c>
      <c r="E112" s="11" t="s">
        <v>472</v>
      </c>
      <c r="F112" s="12" t="s">
        <v>12</v>
      </c>
      <c r="G112" s="13">
        <v>45869</v>
      </c>
      <c r="H112" s="14">
        <v>45611</v>
      </c>
      <c r="I112" s="15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ht="13.2">
      <c r="A113" s="7" t="s">
        <v>7</v>
      </c>
      <c r="B113" s="8" t="s">
        <v>473</v>
      </c>
      <c r="C113" s="9" t="s">
        <v>474</v>
      </c>
      <c r="D113" s="20" t="s">
        <v>475</v>
      </c>
      <c r="E113" s="11" t="s">
        <v>476</v>
      </c>
      <c r="F113" s="12" t="s">
        <v>12</v>
      </c>
      <c r="G113" s="13">
        <v>45869</v>
      </c>
      <c r="H113" s="14"/>
      <c r="I113" s="25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ht="13.2">
      <c r="A114" s="7" t="s">
        <v>7</v>
      </c>
      <c r="B114" s="8" t="s">
        <v>477</v>
      </c>
      <c r="C114" s="9" t="s">
        <v>478</v>
      </c>
      <c r="D114" s="20" t="s">
        <v>479</v>
      </c>
      <c r="E114" s="11" t="s">
        <v>480</v>
      </c>
      <c r="F114" s="48" t="s">
        <v>12</v>
      </c>
      <c r="G114" s="13">
        <v>45869</v>
      </c>
      <c r="H114" s="14"/>
      <c r="I114" s="25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ht="13.2">
      <c r="A115" s="7" t="s">
        <v>7</v>
      </c>
      <c r="B115" s="8" t="s">
        <v>481</v>
      </c>
      <c r="C115" s="9" t="s">
        <v>482</v>
      </c>
      <c r="D115" s="20" t="s">
        <v>483</v>
      </c>
      <c r="E115" s="11" t="s">
        <v>484</v>
      </c>
      <c r="F115" s="12" t="s">
        <v>12</v>
      </c>
      <c r="G115" s="13">
        <v>45869</v>
      </c>
      <c r="H115" s="14">
        <v>45611</v>
      </c>
      <c r="I115" s="15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ht="13.2">
      <c r="A116" s="7" t="s">
        <v>7</v>
      </c>
      <c r="B116" s="8" t="s">
        <v>485</v>
      </c>
      <c r="C116" s="9" t="s">
        <v>486</v>
      </c>
      <c r="D116" s="20" t="s">
        <v>487</v>
      </c>
      <c r="E116" s="11" t="s">
        <v>488</v>
      </c>
      <c r="F116" s="49" t="s">
        <v>12</v>
      </c>
      <c r="G116" s="13">
        <v>45869</v>
      </c>
      <c r="H116" s="14">
        <v>45611</v>
      </c>
      <c r="I116" s="50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ht="13.2">
      <c r="A117" s="7" t="s">
        <v>7</v>
      </c>
      <c r="B117" s="8" t="s">
        <v>489</v>
      </c>
      <c r="C117" s="9" t="s">
        <v>490</v>
      </c>
      <c r="D117" s="20" t="s">
        <v>491</v>
      </c>
      <c r="E117" s="11" t="s">
        <v>492</v>
      </c>
      <c r="F117" s="49" t="s">
        <v>12</v>
      </c>
      <c r="G117" s="13">
        <v>45869</v>
      </c>
      <c r="H117" s="14">
        <v>45611</v>
      </c>
      <c r="I117" s="51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ht="13.2">
      <c r="A118" s="7" t="s">
        <v>7</v>
      </c>
      <c r="B118" s="8" t="s">
        <v>493</v>
      </c>
      <c r="C118" s="9" t="s">
        <v>494</v>
      </c>
      <c r="D118" s="20" t="s">
        <v>495</v>
      </c>
      <c r="E118" s="11" t="s">
        <v>496</v>
      </c>
      <c r="F118" s="52" t="s">
        <v>12</v>
      </c>
      <c r="G118" s="13">
        <v>45869</v>
      </c>
      <c r="H118" s="14">
        <v>45621</v>
      </c>
      <c r="I118" s="51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3.2">
      <c r="A119" s="7" t="s">
        <v>7</v>
      </c>
      <c r="B119" s="8" t="s">
        <v>497</v>
      </c>
      <c r="C119" s="9" t="s">
        <v>498</v>
      </c>
      <c r="D119" s="20" t="s">
        <v>499</v>
      </c>
      <c r="E119" s="11" t="s">
        <v>500</v>
      </c>
      <c r="F119" s="53" t="s">
        <v>12</v>
      </c>
      <c r="G119" s="13">
        <v>45869</v>
      </c>
      <c r="H119" s="14"/>
      <c r="I119" s="54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3.2">
      <c r="A120" s="7" t="s">
        <v>7</v>
      </c>
      <c r="B120" s="8" t="s">
        <v>501</v>
      </c>
      <c r="C120" s="9" t="s">
        <v>502</v>
      </c>
      <c r="D120" s="20" t="s">
        <v>503</v>
      </c>
      <c r="E120" s="11" t="s">
        <v>504</v>
      </c>
      <c r="F120" s="49" t="s">
        <v>12</v>
      </c>
      <c r="G120" s="13">
        <v>45869</v>
      </c>
      <c r="H120" s="14">
        <v>45793</v>
      </c>
      <c r="I120" s="51" t="s">
        <v>74</v>
      </c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ht="13.2">
      <c r="A121" s="7" t="s">
        <v>7</v>
      </c>
      <c r="B121" s="8" t="s">
        <v>505</v>
      </c>
      <c r="C121" s="9" t="s">
        <v>506</v>
      </c>
      <c r="D121" s="20" t="s">
        <v>507</v>
      </c>
      <c r="E121" s="11" t="s">
        <v>508</v>
      </c>
      <c r="F121" s="12" t="s">
        <v>12</v>
      </c>
      <c r="G121" s="13">
        <v>45869</v>
      </c>
      <c r="H121" s="14">
        <v>45793</v>
      </c>
      <c r="I121" s="51" t="s">
        <v>509</v>
      </c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 spans="1:25" ht="13.2">
      <c r="A122" s="7" t="s">
        <v>7</v>
      </c>
      <c r="B122" s="8" t="s">
        <v>510</v>
      </c>
      <c r="C122" s="9" t="s">
        <v>511</v>
      </c>
      <c r="D122" s="20" t="s">
        <v>512</v>
      </c>
      <c r="E122" s="11" t="s">
        <v>513</v>
      </c>
      <c r="F122" s="23" t="s">
        <v>12</v>
      </c>
      <c r="G122" s="13">
        <v>45869</v>
      </c>
      <c r="H122" s="14">
        <v>45631</v>
      </c>
      <c r="I122" s="51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 spans="1:25" ht="13.2">
      <c r="A123" s="7" t="s">
        <v>7</v>
      </c>
      <c r="B123" s="8" t="s">
        <v>514</v>
      </c>
      <c r="C123" s="9" t="s">
        <v>515</v>
      </c>
      <c r="D123" s="20" t="s">
        <v>516</v>
      </c>
      <c r="E123" s="11" t="s">
        <v>517</v>
      </c>
      <c r="F123" s="49" t="s">
        <v>12</v>
      </c>
      <c r="G123" s="13">
        <v>45869</v>
      </c>
      <c r="H123" s="14">
        <v>45775</v>
      </c>
      <c r="I123" s="50" t="s">
        <v>146</v>
      </c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 spans="1:25" ht="13.2">
      <c r="A124" s="7" t="s">
        <v>7</v>
      </c>
      <c r="B124" s="8" t="s">
        <v>518</v>
      </c>
      <c r="C124" s="9" t="s">
        <v>519</v>
      </c>
      <c r="D124" s="20" t="s">
        <v>520</v>
      </c>
      <c r="E124" s="11" t="s">
        <v>521</v>
      </c>
      <c r="F124" s="12" t="s">
        <v>12</v>
      </c>
      <c r="G124" s="13">
        <v>45869</v>
      </c>
      <c r="H124" s="14">
        <v>45779</v>
      </c>
      <c r="I124" s="50" t="s">
        <v>522</v>
      </c>
      <c r="J124" s="16"/>
      <c r="K124" s="16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 spans="1:25" ht="13.2">
      <c r="A125" s="7" t="s">
        <v>7</v>
      </c>
      <c r="B125" s="8" t="s">
        <v>523</v>
      </c>
      <c r="C125" s="9" t="s">
        <v>524</v>
      </c>
      <c r="D125" s="20" t="s">
        <v>525</v>
      </c>
      <c r="E125" s="55" t="s">
        <v>521</v>
      </c>
      <c r="F125" s="12" t="s">
        <v>12</v>
      </c>
      <c r="G125" s="13">
        <v>45869</v>
      </c>
      <c r="H125" s="14">
        <v>45631</v>
      </c>
      <c r="I125" s="50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 spans="1:25" ht="13.2">
      <c r="A126" s="7" t="s">
        <v>7</v>
      </c>
      <c r="B126" s="8" t="s">
        <v>526</v>
      </c>
      <c r="C126" s="9" t="s">
        <v>527</v>
      </c>
      <c r="D126" s="20" t="s">
        <v>528</v>
      </c>
      <c r="E126" s="11" t="s">
        <v>529</v>
      </c>
      <c r="F126" s="49" t="s">
        <v>12</v>
      </c>
      <c r="G126" s="13">
        <v>45869</v>
      </c>
      <c r="H126" s="14">
        <v>45793</v>
      </c>
      <c r="I126" s="50" t="s">
        <v>530</v>
      </c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 spans="1:25" ht="13.2">
      <c r="A127" s="7" t="s">
        <v>7</v>
      </c>
      <c r="B127" s="8" t="s">
        <v>531</v>
      </c>
      <c r="C127" s="9" t="s">
        <v>532</v>
      </c>
      <c r="D127" s="20" t="s">
        <v>533</v>
      </c>
      <c r="E127" s="11" t="s">
        <v>534</v>
      </c>
      <c r="F127" s="56" t="s">
        <v>12</v>
      </c>
      <c r="G127" s="13">
        <v>45869</v>
      </c>
      <c r="H127" s="14">
        <v>45793</v>
      </c>
      <c r="I127" s="50" t="s">
        <v>28</v>
      </c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1:25" ht="13.2">
      <c r="A128" s="7" t="s">
        <v>7</v>
      </c>
      <c r="B128" s="8" t="s">
        <v>535</v>
      </c>
      <c r="C128" s="9" t="s">
        <v>536</v>
      </c>
      <c r="D128" s="20" t="s">
        <v>537</v>
      </c>
      <c r="E128" s="11" t="s">
        <v>538</v>
      </c>
      <c r="F128" s="53" t="s">
        <v>12</v>
      </c>
      <c r="G128" s="13">
        <v>45869</v>
      </c>
      <c r="H128" s="14">
        <v>45793</v>
      </c>
      <c r="I128" s="50" t="s">
        <v>23</v>
      </c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1:25" ht="13.2">
      <c r="A129" s="7" t="s">
        <v>7</v>
      </c>
      <c r="B129" s="8" t="s">
        <v>539</v>
      </c>
      <c r="C129" s="9"/>
      <c r="D129" s="20" t="s">
        <v>540</v>
      </c>
      <c r="E129" s="11" t="s">
        <v>541</v>
      </c>
      <c r="F129" s="23" t="s">
        <v>12</v>
      </c>
      <c r="G129" s="13">
        <v>45869</v>
      </c>
      <c r="H129" s="14"/>
      <c r="I129" s="57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1:25" ht="13.2">
      <c r="A130" s="7" t="s">
        <v>7</v>
      </c>
      <c r="B130" s="58" t="s">
        <v>542</v>
      </c>
      <c r="C130" s="9" t="s">
        <v>543</v>
      </c>
      <c r="D130" s="20" t="s">
        <v>544</v>
      </c>
      <c r="E130" s="11" t="s">
        <v>545</v>
      </c>
      <c r="F130" s="49" t="s">
        <v>12</v>
      </c>
      <c r="G130" s="13">
        <v>45869</v>
      </c>
      <c r="H130" s="14">
        <v>45768</v>
      </c>
      <c r="I130" s="50" t="s">
        <v>28</v>
      </c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1:25" ht="13.2">
      <c r="A131" s="18" t="s">
        <v>18</v>
      </c>
      <c r="B131" s="19" t="s">
        <v>546</v>
      </c>
      <c r="C131" s="9" t="s">
        <v>547</v>
      </c>
      <c r="D131" s="20" t="s">
        <v>548</v>
      </c>
      <c r="E131" s="11" t="s">
        <v>549</v>
      </c>
      <c r="F131" s="35" t="s">
        <v>12</v>
      </c>
      <c r="G131" s="13">
        <v>45869</v>
      </c>
      <c r="H131" s="14">
        <v>45806</v>
      </c>
      <c r="I131" s="59" t="s">
        <v>61</v>
      </c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1:25" ht="13.2">
      <c r="A132" s="18" t="s">
        <v>18</v>
      </c>
      <c r="B132" s="19" t="s">
        <v>550</v>
      </c>
      <c r="C132" s="9" t="s">
        <v>551</v>
      </c>
      <c r="D132" s="20" t="s">
        <v>552</v>
      </c>
      <c r="E132" s="60" t="s">
        <v>553</v>
      </c>
      <c r="F132" s="35" t="s">
        <v>12</v>
      </c>
      <c r="G132" s="13">
        <v>45869</v>
      </c>
      <c r="H132" s="14">
        <v>45631</v>
      </c>
      <c r="I132" s="59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25" ht="13.2">
      <c r="A133" s="18" t="s">
        <v>18</v>
      </c>
      <c r="B133" s="19" t="s">
        <v>554</v>
      </c>
      <c r="C133" s="9" t="s">
        <v>555</v>
      </c>
      <c r="D133" s="20" t="s">
        <v>556</v>
      </c>
      <c r="E133" s="60" t="s">
        <v>557</v>
      </c>
      <c r="F133" s="35" t="s">
        <v>12</v>
      </c>
      <c r="G133" s="13">
        <v>45869</v>
      </c>
      <c r="H133" s="14">
        <v>45631</v>
      </c>
      <c r="I133" s="59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25" ht="18" customHeight="1">
      <c r="A134" s="18" t="s">
        <v>18</v>
      </c>
      <c r="B134" s="19" t="s">
        <v>558</v>
      </c>
      <c r="C134" s="9" t="s">
        <v>559</v>
      </c>
      <c r="D134" s="20" t="s">
        <v>560</v>
      </c>
      <c r="E134" s="11" t="s">
        <v>561</v>
      </c>
      <c r="F134" s="35" t="s">
        <v>12</v>
      </c>
      <c r="G134" s="13">
        <v>45869</v>
      </c>
      <c r="H134" s="14">
        <v>45631</v>
      </c>
      <c r="I134" s="59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25" ht="13.2">
      <c r="A135" s="18" t="s">
        <v>18</v>
      </c>
      <c r="B135" s="19" t="s">
        <v>562</v>
      </c>
      <c r="C135" s="9" t="s">
        <v>563</v>
      </c>
      <c r="D135" s="20" t="s">
        <v>564</v>
      </c>
      <c r="E135" s="11" t="s">
        <v>565</v>
      </c>
      <c r="F135" s="56" t="s">
        <v>12</v>
      </c>
      <c r="G135" s="13">
        <v>45869</v>
      </c>
      <c r="H135" s="14">
        <v>45806</v>
      </c>
      <c r="I135" s="59" t="s">
        <v>23</v>
      </c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spans="1:25" ht="13.2">
      <c r="A136" s="18" t="s">
        <v>18</v>
      </c>
      <c r="B136" s="19" t="s">
        <v>566</v>
      </c>
      <c r="C136" s="9" t="s">
        <v>567</v>
      </c>
      <c r="D136" s="20" t="s">
        <v>568</v>
      </c>
      <c r="E136" s="11" t="s">
        <v>569</v>
      </c>
      <c r="F136" s="35" t="s">
        <v>12</v>
      </c>
      <c r="G136" s="13">
        <v>45869</v>
      </c>
      <c r="H136" s="14">
        <v>45631</v>
      </c>
      <c r="I136" s="59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1:25" ht="13.2">
      <c r="A137" s="18" t="s">
        <v>18</v>
      </c>
      <c r="B137" s="19" t="s">
        <v>570</v>
      </c>
      <c r="C137" s="9" t="s">
        <v>571</v>
      </c>
      <c r="D137" s="20" t="s">
        <v>572</v>
      </c>
      <c r="E137" s="11" t="s">
        <v>573</v>
      </c>
      <c r="F137" s="61" t="s">
        <v>12</v>
      </c>
      <c r="G137" s="13">
        <v>45869</v>
      </c>
      <c r="H137" s="14">
        <v>45631</v>
      </c>
      <c r="I137" s="59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spans="1:25" ht="13.2">
      <c r="A138" s="18" t="s">
        <v>18</v>
      </c>
      <c r="B138" s="19" t="s">
        <v>574</v>
      </c>
      <c r="C138" s="9" t="s">
        <v>575</v>
      </c>
      <c r="D138" s="20" t="s">
        <v>576</v>
      </c>
      <c r="E138" s="11" t="s">
        <v>577</v>
      </c>
      <c r="F138" s="35" t="s">
        <v>12</v>
      </c>
      <c r="G138" s="13">
        <v>45869</v>
      </c>
      <c r="H138" s="14">
        <v>45631</v>
      </c>
      <c r="I138" s="59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spans="1:25" ht="13.2">
      <c r="A139" s="18" t="s">
        <v>18</v>
      </c>
      <c r="B139" s="19" t="s">
        <v>578</v>
      </c>
      <c r="C139" s="9" t="s">
        <v>579</v>
      </c>
      <c r="D139" s="20" t="s">
        <v>580</v>
      </c>
      <c r="E139" s="11" t="s">
        <v>581</v>
      </c>
      <c r="F139" s="35" t="s">
        <v>12</v>
      </c>
      <c r="G139" s="13">
        <v>45869</v>
      </c>
      <c r="H139" s="14">
        <v>45631</v>
      </c>
      <c r="I139" s="59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spans="1:25" ht="13.2">
      <c r="A140" s="18" t="s">
        <v>18</v>
      </c>
      <c r="B140" s="19" t="s">
        <v>582</v>
      </c>
      <c r="C140" s="9" t="s">
        <v>583</v>
      </c>
      <c r="D140" s="20" t="s">
        <v>584</v>
      </c>
      <c r="E140" s="11" t="s">
        <v>585</v>
      </c>
      <c r="F140" s="35" t="s">
        <v>12</v>
      </c>
      <c r="G140" s="13">
        <v>45869</v>
      </c>
      <c r="H140" s="14">
        <v>45806</v>
      </c>
      <c r="I140" s="59" t="s">
        <v>28</v>
      </c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spans="1:25" ht="13.2">
      <c r="A141" s="18" t="s">
        <v>18</v>
      </c>
      <c r="B141" s="19" t="s">
        <v>586</v>
      </c>
      <c r="C141" s="9" t="s">
        <v>587</v>
      </c>
      <c r="D141" s="20" t="s">
        <v>588</v>
      </c>
      <c r="E141" s="11" t="s">
        <v>589</v>
      </c>
      <c r="F141" s="35" t="s">
        <v>12</v>
      </c>
      <c r="G141" s="13">
        <v>45869</v>
      </c>
      <c r="H141" s="14">
        <v>45631</v>
      </c>
      <c r="I141" s="59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spans="1:25" ht="13.2">
      <c r="A142" s="18" t="s">
        <v>18</v>
      </c>
      <c r="B142" s="19" t="s">
        <v>590</v>
      </c>
      <c r="C142" s="9" t="s">
        <v>591</v>
      </c>
      <c r="D142" s="20" t="s">
        <v>592</v>
      </c>
      <c r="E142" s="11" t="s">
        <v>593</v>
      </c>
      <c r="F142" s="12" t="s">
        <v>12</v>
      </c>
      <c r="G142" s="13">
        <v>45869</v>
      </c>
      <c r="H142" s="14">
        <v>45806</v>
      </c>
      <c r="I142" s="59" t="s">
        <v>113</v>
      </c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spans="1:25" ht="13.2">
      <c r="A143" s="18" t="s">
        <v>18</v>
      </c>
      <c r="B143" s="19" t="s">
        <v>594</v>
      </c>
      <c r="C143" s="9" t="s">
        <v>595</v>
      </c>
      <c r="D143" s="20" t="s">
        <v>596</v>
      </c>
      <c r="E143" s="11" t="s">
        <v>597</v>
      </c>
      <c r="F143" s="35" t="s">
        <v>12</v>
      </c>
      <c r="G143" s="13">
        <v>45869</v>
      </c>
      <c r="H143" s="14">
        <v>45806</v>
      </c>
      <c r="I143" s="59" t="s">
        <v>598</v>
      </c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spans="1:25" ht="13.2">
      <c r="A144" s="18" t="s">
        <v>18</v>
      </c>
      <c r="B144" s="19" t="s">
        <v>599</v>
      </c>
      <c r="C144" s="9" t="s">
        <v>600</v>
      </c>
      <c r="D144" s="20" t="s">
        <v>601</v>
      </c>
      <c r="E144" s="11" t="s">
        <v>602</v>
      </c>
      <c r="F144" s="35" t="s">
        <v>12</v>
      </c>
      <c r="G144" s="13">
        <v>45869</v>
      </c>
      <c r="H144" s="14">
        <v>45631</v>
      </c>
      <c r="I144" s="59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spans="1:25" ht="13.2">
      <c r="A145" s="18" t="s">
        <v>18</v>
      </c>
      <c r="B145" s="19" t="s">
        <v>603</v>
      </c>
      <c r="C145" s="9" t="s">
        <v>604</v>
      </c>
      <c r="D145" s="20" t="s">
        <v>605</v>
      </c>
      <c r="E145" s="11" t="s">
        <v>606</v>
      </c>
      <c r="F145" s="35" t="s">
        <v>12</v>
      </c>
      <c r="G145" s="13">
        <v>45869</v>
      </c>
      <c r="H145" s="14">
        <v>45631</v>
      </c>
      <c r="I145" s="59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spans="1:25" ht="13.2">
      <c r="A146" s="18" t="s">
        <v>18</v>
      </c>
      <c r="B146" s="19" t="s">
        <v>607</v>
      </c>
      <c r="C146" s="9" t="s">
        <v>608</v>
      </c>
      <c r="D146" s="20" t="s">
        <v>609</v>
      </c>
      <c r="E146" s="11" t="s">
        <v>610</v>
      </c>
      <c r="F146" s="35" t="s">
        <v>12</v>
      </c>
      <c r="G146" s="13">
        <v>45869</v>
      </c>
      <c r="H146" s="14">
        <v>45806</v>
      </c>
      <c r="I146" s="59" t="s">
        <v>113</v>
      </c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spans="1:25" ht="13.2">
      <c r="A147" s="18" t="s">
        <v>18</v>
      </c>
      <c r="B147" s="19" t="s">
        <v>611</v>
      </c>
      <c r="C147" s="9" t="s">
        <v>612</v>
      </c>
      <c r="D147" s="20" t="s">
        <v>613</v>
      </c>
      <c r="E147" s="11" t="s">
        <v>614</v>
      </c>
      <c r="F147" s="35" t="s">
        <v>12</v>
      </c>
      <c r="G147" s="13">
        <v>45869</v>
      </c>
      <c r="H147" s="14">
        <v>45631</v>
      </c>
      <c r="I147" s="59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spans="1:25" ht="13.2">
      <c r="A148" s="18" t="s">
        <v>18</v>
      </c>
      <c r="B148" s="19" t="s">
        <v>615</v>
      </c>
      <c r="C148" s="9" t="s">
        <v>616</v>
      </c>
      <c r="D148" s="20" t="s">
        <v>617</v>
      </c>
      <c r="E148" s="11" t="s">
        <v>618</v>
      </c>
      <c r="F148" s="56" t="s">
        <v>12</v>
      </c>
      <c r="G148" s="13">
        <v>45869</v>
      </c>
      <c r="H148" s="14">
        <v>45608</v>
      </c>
      <c r="I148" s="59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spans="1:25" ht="13.2">
      <c r="A149" s="18" t="s">
        <v>18</v>
      </c>
      <c r="B149" s="19" t="s">
        <v>619</v>
      </c>
      <c r="C149" s="9" t="s">
        <v>620</v>
      </c>
      <c r="D149" s="20" t="s">
        <v>621</v>
      </c>
      <c r="E149" s="11" t="s">
        <v>622</v>
      </c>
      <c r="F149" s="35" t="s">
        <v>12</v>
      </c>
      <c r="G149" s="13">
        <v>45869</v>
      </c>
      <c r="H149" s="14">
        <v>45631</v>
      </c>
      <c r="I149" s="59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spans="1:25" ht="13.2">
      <c r="A150" s="18" t="s">
        <v>18</v>
      </c>
      <c r="B150" s="19" t="s">
        <v>623</v>
      </c>
      <c r="C150" s="9">
        <v>0</v>
      </c>
      <c r="D150" s="20" t="s">
        <v>624</v>
      </c>
      <c r="E150" s="11" t="s">
        <v>625</v>
      </c>
      <c r="F150" s="35" t="s">
        <v>12</v>
      </c>
      <c r="G150" s="13">
        <v>45869</v>
      </c>
      <c r="H150" s="14">
        <v>45631</v>
      </c>
      <c r="I150" s="59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spans="1:25" ht="13.2">
      <c r="A151" s="18" t="s">
        <v>18</v>
      </c>
      <c r="B151" s="19" t="s">
        <v>626</v>
      </c>
      <c r="C151" s="9" t="s">
        <v>627</v>
      </c>
      <c r="D151" s="20" t="s">
        <v>628</v>
      </c>
      <c r="E151" s="11" t="s">
        <v>629</v>
      </c>
      <c r="F151" s="35" t="s">
        <v>12</v>
      </c>
      <c r="G151" s="13">
        <v>45869</v>
      </c>
      <c r="H151" s="14">
        <v>45806</v>
      </c>
      <c r="I151" s="59" t="s">
        <v>113</v>
      </c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spans="1:25" ht="13.2">
      <c r="A152" s="18" t="s">
        <v>18</v>
      </c>
      <c r="B152" s="19" t="s">
        <v>630</v>
      </c>
      <c r="C152" s="9" t="s">
        <v>631</v>
      </c>
      <c r="D152" s="20" t="s">
        <v>632</v>
      </c>
      <c r="E152" s="11" t="s">
        <v>633</v>
      </c>
      <c r="F152" s="35" t="s">
        <v>12</v>
      </c>
      <c r="G152" s="13">
        <v>45869</v>
      </c>
      <c r="H152" s="14"/>
      <c r="I152" s="59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spans="1:25" ht="13.2">
      <c r="A153" s="18" t="s">
        <v>18</v>
      </c>
      <c r="B153" s="8" t="s">
        <v>634</v>
      </c>
      <c r="C153" s="9" t="s">
        <v>635</v>
      </c>
      <c r="D153" s="20" t="s">
        <v>636</v>
      </c>
      <c r="E153" s="11" t="s">
        <v>637</v>
      </c>
      <c r="F153" s="12" t="s">
        <v>12</v>
      </c>
      <c r="G153" s="13">
        <v>45869</v>
      </c>
      <c r="H153" s="14">
        <v>45806</v>
      </c>
      <c r="I153" s="59" t="s">
        <v>23</v>
      </c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spans="1:25" ht="13.2">
      <c r="A154" s="18" t="s">
        <v>18</v>
      </c>
      <c r="B154" s="8" t="s">
        <v>638</v>
      </c>
      <c r="C154" s="9" t="s">
        <v>639</v>
      </c>
      <c r="D154" s="20" t="s">
        <v>640</v>
      </c>
      <c r="E154" s="11" t="s">
        <v>641</v>
      </c>
      <c r="F154" s="35" t="s">
        <v>12</v>
      </c>
      <c r="G154" s="13">
        <v>45869</v>
      </c>
      <c r="H154" s="14">
        <v>45811</v>
      </c>
      <c r="I154" s="59" t="s">
        <v>642</v>
      </c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spans="1:25" ht="13.2">
      <c r="A155" s="18" t="s">
        <v>18</v>
      </c>
      <c r="B155" s="8" t="s">
        <v>643</v>
      </c>
      <c r="C155" s="9" t="s">
        <v>644</v>
      </c>
      <c r="D155" s="20" t="s">
        <v>645</v>
      </c>
      <c r="E155" s="11" t="s">
        <v>646</v>
      </c>
      <c r="F155" s="12" t="s">
        <v>12</v>
      </c>
      <c r="G155" s="13">
        <v>45869</v>
      </c>
      <c r="H155" s="14">
        <v>45811</v>
      </c>
      <c r="I155" s="59" t="s">
        <v>647</v>
      </c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spans="1:25" ht="13.2">
      <c r="A156" s="18" t="s">
        <v>18</v>
      </c>
      <c r="B156" s="8" t="s">
        <v>648</v>
      </c>
      <c r="C156" s="9" t="s">
        <v>649</v>
      </c>
      <c r="D156" s="20" t="s">
        <v>650</v>
      </c>
      <c r="E156" s="11" t="s">
        <v>651</v>
      </c>
      <c r="F156" s="12" t="s">
        <v>12</v>
      </c>
      <c r="G156" s="13">
        <v>45869</v>
      </c>
      <c r="H156" s="14">
        <v>45806</v>
      </c>
      <c r="I156" s="59" t="s">
        <v>17</v>
      </c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spans="1:25" ht="13.2">
      <c r="A157" s="18" t="s">
        <v>18</v>
      </c>
      <c r="B157" s="8" t="s">
        <v>652</v>
      </c>
      <c r="C157" s="9" t="s">
        <v>653</v>
      </c>
      <c r="D157" s="20" t="s">
        <v>654</v>
      </c>
      <c r="E157" s="11" t="s">
        <v>655</v>
      </c>
      <c r="F157" s="12" t="s">
        <v>12</v>
      </c>
      <c r="G157" s="13">
        <v>45869</v>
      </c>
      <c r="H157" s="14">
        <v>45806</v>
      </c>
      <c r="I157" s="59" t="s">
        <v>103</v>
      </c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spans="1:25" ht="13.2">
      <c r="A158" s="18" t="s">
        <v>18</v>
      </c>
      <c r="B158" s="8" t="s">
        <v>656</v>
      </c>
      <c r="C158" s="9" t="s">
        <v>657</v>
      </c>
      <c r="D158" s="20" t="s">
        <v>658</v>
      </c>
      <c r="E158" s="11" t="s">
        <v>659</v>
      </c>
      <c r="F158" s="12" t="s">
        <v>12</v>
      </c>
      <c r="G158" s="13">
        <v>45869</v>
      </c>
      <c r="H158" s="14">
        <v>45806</v>
      </c>
      <c r="I158" s="59" t="s">
        <v>28</v>
      </c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spans="1:25" ht="13.2">
      <c r="A159" s="18" t="s">
        <v>18</v>
      </c>
      <c r="B159" s="8" t="s">
        <v>660</v>
      </c>
      <c r="C159" s="9" t="s">
        <v>661</v>
      </c>
      <c r="D159" s="20" t="s">
        <v>662</v>
      </c>
      <c r="E159" s="11" t="s">
        <v>663</v>
      </c>
      <c r="F159" s="12" t="s">
        <v>12</v>
      </c>
      <c r="G159" s="13">
        <v>45869</v>
      </c>
      <c r="H159" s="14">
        <v>45806</v>
      </c>
      <c r="I159" s="59" t="s">
        <v>61</v>
      </c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spans="1:25" ht="13.2">
      <c r="A160" s="18" t="s">
        <v>18</v>
      </c>
      <c r="B160" s="8" t="s">
        <v>664</v>
      </c>
      <c r="C160" s="9" t="s">
        <v>665</v>
      </c>
      <c r="D160" s="20" t="s">
        <v>666</v>
      </c>
      <c r="E160" s="11" t="s">
        <v>667</v>
      </c>
      <c r="F160" s="56" t="s">
        <v>12</v>
      </c>
      <c r="G160" s="13">
        <v>45869</v>
      </c>
      <c r="H160" s="14">
        <v>45806</v>
      </c>
      <c r="I160" s="59" t="s">
        <v>61</v>
      </c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spans="1:25" ht="13.2">
      <c r="A161" s="18" t="s">
        <v>18</v>
      </c>
      <c r="B161" s="8" t="s">
        <v>668</v>
      </c>
      <c r="C161" s="9" t="s">
        <v>669</v>
      </c>
      <c r="D161" s="20" t="s">
        <v>670</v>
      </c>
      <c r="E161" s="11" t="s">
        <v>671</v>
      </c>
      <c r="F161" s="35" t="s">
        <v>12</v>
      </c>
      <c r="G161" s="13">
        <v>45869</v>
      </c>
      <c r="H161" s="14"/>
      <c r="I161" s="62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spans="1:25" ht="13.2">
      <c r="A162" s="18" t="s">
        <v>18</v>
      </c>
      <c r="B162" s="8" t="s">
        <v>672</v>
      </c>
      <c r="C162" s="9" t="s">
        <v>673</v>
      </c>
      <c r="D162" s="20" t="s">
        <v>674</v>
      </c>
      <c r="E162" s="11" t="s">
        <v>675</v>
      </c>
      <c r="F162" s="35" t="s">
        <v>12</v>
      </c>
      <c r="G162" s="13">
        <v>45869</v>
      </c>
      <c r="H162" s="14"/>
      <c r="I162" s="63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spans="1:25" ht="13.2">
      <c r="A163" s="18" t="s">
        <v>18</v>
      </c>
      <c r="B163" s="8" t="s">
        <v>676</v>
      </c>
      <c r="C163" s="9" t="s">
        <v>677</v>
      </c>
      <c r="D163" s="20" t="s">
        <v>678</v>
      </c>
      <c r="E163" s="11" t="s">
        <v>679</v>
      </c>
      <c r="F163" s="35" t="s">
        <v>12</v>
      </c>
      <c r="G163" s="13">
        <v>45869</v>
      </c>
      <c r="H163" s="14"/>
      <c r="I163" s="63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spans="1:25" ht="13.2">
      <c r="A164" s="18" t="s">
        <v>18</v>
      </c>
      <c r="B164" s="8" t="s">
        <v>680</v>
      </c>
      <c r="C164" s="9" t="s">
        <v>681</v>
      </c>
      <c r="D164" s="20" t="s">
        <v>682</v>
      </c>
      <c r="E164" s="11" t="s">
        <v>683</v>
      </c>
      <c r="F164" s="56" t="s">
        <v>12</v>
      </c>
      <c r="G164" s="13">
        <v>45869</v>
      </c>
      <c r="H164" s="14"/>
      <c r="I164" s="63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spans="1:25" ht="13.2">
      <c r="A165" s="18" t="s">
        <v>18</v>
      </c>
      <c r="B165" s="8" t="s">
        <v>684</v>
      </c>
      <c r="C165" s="9" t="s">
        <v>685</v>
      </c>
      <c r="D165" s="20" t="s">
        <v>686</v>
      </c>
      <c r="E165" s="11" t="s">
        <v>687</v>
      </c>
      <c r="F165" s="35" t="s">
        <v>12</v>
      </c>
      <c r="G165" s="13">
        <v>45869</v>
      </c>
      <c r="H165" s="14"/>
      <c r="I165" s="63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spans="1:25" ht="13.2">
      <c r="A166" s="18" t="s">
        <v>18</v>
      </c>
      <c r="B166" s="8" t="s">
        <v>688</v>
      </c>
      <c r="C166" s="9" t="s">
        <v>689</v>
      </c>
      <c r="D166" s="20" t="s">
        <v>690</v>
      </c>
      <c r="E166" s="11" t="s">
        <v>691</v>
      </c>
      <c r="F166" s="35" t="s">
        <v>12</v>
      </c>
      <c r="G166" s="13">
        <v>45869</v>
      </c>
      <c r="H166" s="14"/>
      <c r="I166" s="63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spans="1:25" ht="13.2">
      <c r="A167" s="18" t="s">
        <v>18</v>
      </c>
      <c r="B167" s="8" t="s">
        <v>692</v>
      </c>
      <c r="C167" s="9" t="s">
        <v>693</v>
      </c>
      <c r="D167" s="20" t="s">
        <v>694</v>
      </c>
      <c r="E167" s="11" t="s">
        <v>695</v>
      </c>
      <c r="F167" s="35" t="s">
        <v>12</v>
      </c>
      <c r="G167" s="13">
        <v>45869</v>
      </c>
      <c r="H167" s="14"/>
      <c r="I167" s="63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spans="1:25" ht="13.2">
      <c r="A168" s="18" t="s">
        <v>18</v>
      </c>
      <c r="B168" s="8" t="s">
        <v>696</v>
      </c>
      <c r="C168" s="9" t="s">
        <v>697</v>
      </c>
      <c r="D168" s="20" t="s">
        <v>698</v>
      </c>
      <c r="E168" s="11" t="s">
        <v>699</v>
      </c>
      <c r="F168" s="61" t="s">
        <v>12</v>
      </c>
      <c r="G168" s="13">
        <v>45869</v>
      </c>
      <c r="H168" s="14">
        <v>45806</v>
      </c>
      <c r="I168" s="25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spans="1:25" ht="13.2">
      <c r="A169" s="18" t="s">
        <v>18</v>
      </c>
      <c r="B169" s="8" t="s">
        <v>700</v>
      </c>
      <c r="C169" s="9" t="s">
        <v>701</v>
      </c>
      <c r="D169" s="20" t="s">
        <v>702</v>
      </c>
      <c r="E169" s="11" t="s">
        <v>703</v>
      </c>
      <c r="F169" s="35" t="s">
        <v>12</v>
      </c>
      <c r="G169" s="13">
        <v>45869</v>
      </c>
      <c r="H169" s="14"/>
      <c r="I169" s="62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spans="1:25" ht="13.2">
      <c r="A170" s="18" t="s">
        <v>18</v>
      </c>
      <c r="B170" s="8" t="s">
        <v>704</v>
      </c>
      <c r="C170" s="9" t="s">
        <v>705</v>
      </c>
      <c r="D170" s="20" t="s">
        <v>706</v>
      </c>
      <c r="E170" s="11" t="s">
        <v>707</v>
      </c>
      <c r="F170" s="12" t="s">
        <v>12</v>
      </c>
      <c r="G170" s="13">
        <v>45869</v>
      </c>
      <c r="H170" s="14"/>
      <c r="I170" s="63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spans="1:25" ht="13.2">
      <c r="A171" s="18" t="s">
        <v>18</v>
      </c>
      <c r="B171" s="8" t="s">
        <v>708</v>
      </c>
      <c r="C171" s="9" t="s">
        <v>709</v>
      </c>
      <c r="D171" s="20" t="s">
        <v>710</v>
      </c>
      <c r="E171" s="11" t="s">
        <v>711</v>
      </c>
      <c r="F171" s="12" t="s">
        <v>12</v>
      </c>
      <c r="G171" s="13">
        <v>45869</v>
      </c>
      <c r="H171" s="14"/>
      <c r="I171" s="59">
        <v>107624001</v>
      </c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spans="1:25" ht="13.2">
      <c r="A172" s="18" t="s">
        <v>18</v>
      </c>
      <c r="B172" s="8" t="s">
        <v>712</v>
      </c>
      <c r="C172" s="9" t="s">
        <v>713</v>
      </c>
      <c r="D172" s="20" t="s">
        <v>714</v>
      </c>
      <c r="E172" s="11" t="s">
        <v>715</v>
      </c>
      <c r="F172" s="35" t="s">
        <v>12</v>
      </c>
      <c r="G172" s="13">
        <v>45869</v>
      </c>
      <c r="H172" s="14"/>
      <c r="I172" s="25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spans="1:25" ht="13.2">
      <c r="A173" s="18" t="s">
        <v>18</v>
      </c>
      <c r="B173" s="8" t="s">
        <v>716</v>
      </c>
      <c r="C173" s="9" t="s">
        <v>717</v>
      </c>
      <c r="D173" s="20" t="s">
        <v>718</v>
      </c>
      <c r="E173" s="11" t="s">
        <v>719</v>
      </c>
      <c r="F173" s="64" t="s">
        <v>12</v>
      </c>
      <c r="G173" s="13">
        <v>45869</v>
      </c>
      <c r="H173" s="14"/>
      <c r="I173" s="62"/>
      <c r="J173" s="16"/>
      <c r="K173" s="16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</row>
    <row r="174" spans="1:25" ht="13.2">
      <c r="A174" s="18" t="s">
        <v>18</v>
      </c>
      <c r="B174" s="8" t="s">
        <v>720</v>
      </c>
      <c r="C174" s="9" t="s">
        <v>721</v>
      </c>
      <c r="D174" s="20" t="s">
        <v>722</v>
      </c>
      <c r="E174" s="11" t="s">
        <v>723</v>
      </c>
      <c r="F174" s="35" t="s">
        <v>12</v>
      </c>
      <c r="G174" s="13">
        <v>45869</v>
      </c>
      <c r="H174" s="14"/>
      <c r="I174" s="25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spans="1:25" ht="13.2">
      <c r="A175" s="18" t="s">
        <v>18</v>
      </c>
      <c r="B175" s="8" t="s">
        <v>724</v>
      </c>
      <c r="C175" s="9" t="s">
        <v>725</v>
      </c>
      <c r="D175" s="20" t="s">
        <v>726</v>
      </c>
      <c r="E175" s="11" t="s">
        <v>727</v>
      </c>
      <c r="F175" s="35" t="s">
        <v>12</v>
      </c>
      <c r="G175" s="13">
        <v>45869</v>
      </c>
      <c r="H175" s="14"/>
      <c r="I175" s="25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spans="1:25" ht="13.2">
      <c r="A176" s="18" t="s">
        <v>18</v>
      </c>
      <c r="B176" s="8" t="s">
        <v>728</v>
      </c>
      <c r="C176" s="9" t="s">
        <v>729</v>
      </c>
      <c r="D176" s="20" t="s">
        <v>730</v>
      </c>
      <c r="E176" s="11" t="s">
        <v>731</v>
      </c>
      <c r="F176" s="35" t="s">
        <v>12</v>
      </c>
      <c r="G176" s="13">
        <v>45869</v>
      </c>
      <c r="H176" s="14"/>
      <c r="I176" s="25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spans="1:25" ht="13.2">
      <c r="A177" s="18" t="s">
        <v>18</v>
      </c>
      <c r="B177" s="8" t="s">
        <v>732</v>
      </c>
      <c r="C177" s="9" t="s">
        <v>733</v>
      </c>
      <c r="D177" s="20" t="s">
        <v>734</v>
      </c>
      <c r="E177" s="11" t="s">
        <v>735</v>
      </c>
      <c r="F177" s="35" t="s">
        <v>12</v>
      </c>
      <c r="G177" s="13">
        <v>45869</v>
      </c>
      <c r="H177" s="14"/>
      <c r="I177" s="25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1:25" ht="13.2">
      <c r="A178" s="18" t="s">
        <v>18</v>
      </c>
      <c r="B178" s="8" t="s">
        <v>736</v>
      </c>
      <c r="C178" s="9" t="s">
        <v>737</v>
      </c>
      <c r="D178" s="20" t="s">
        <v>738</v>
      </c>
      <c r="E178" s="11" t="s">
        <v>739</v>
      </c>
      <c r="F178" s="35" t="s">
        <v>12</v>
      </c>
      <c r="G178" s="13">
        <v>45869</v>
      </c>
      <c r="H178" s="14">
        <v>45806</v>
      </c>
      <c r="I178" s="59" t="s">
        <v>28</v>
      </c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spans="1:25" ht="13.2">
      <c r="A179" s="18" t="s">
        <v>18</v>
      </c>
      <c r="B179" s="8" t="s">
        <v>740</v>
      </c>
      <c r="C179" s="9" t="s">
        <v>741</v>
      </c>
      <c r="D179" s="20" t="s">
        <v>742</v>
      </c>
      <c r="E179" s="11" t="s">
        <v>743</v>
      </c>
      <c r="F179" s="35" t="s">
        <v>12</v>
      </c>
      <c r="G179" s="13">
        <v>45869</v>
      </c>
      <c r="H179" s="14"/>
      <c r="I179" s="62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spans="1:25" ht="13.2">
      <c r="A180" s="18" t="s">
        <v>18</v>
      </c>
      <c r="B180" s="8" t="s">
        <v>744</v>
      </c>
      <c r="C180" s="9" t="s">
        <v>745</v>
      </c>
      <c r="D180" s="20" t="s">
        <v>746</v>
      </c>
      <c r="E180" s="11" t="s">
        <v>747</v>
      </c>
      <c r="F180" s="35" t="s">
        <v>12</v>
      </c>
      <c r="G180" s="13">
        <v>45869</v>
      </c>
      <c r="H180" s="14"/>
      <c r="I180" s="63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spans="1:25" ht="13.2">
      <c r="A181" s="18" t="s">
        <v>18</v>
      </c>
      <c r="B181" s="8" t="s">
        <v>748</v>
      </c>
      <c r="C181" s="9" t="s">
        <v>749</v>
      </c>
      <c r="D181" s="20" t="s">
        <v>750</v>
      </c>
      <c r="E181" s="11" t="s">
        <v>751</v>
      </c>
      <c r="F181" s="12" t="s">
        <v>12</v>
      </c>
      <c r="G181" s="13">
        <v>45869</v>
      </c>
      <c r="H181" s="14"/>
      <c r="I181" s="63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spans="1:25" ht="13.2">
      <c r="A182" s="18" t="s">
        <v>18</v>
      </c>
      <c r="B182" s="8" t="s">
        <v>752</v>
      </c>
      <c r="C182" s="9" t="s">
        <v>753</v>
      </c>
      <c r="D182" s="20" t="s">
        <v>754</v>
      </c>
      <c r="E182" s="11" t="s">
        <v>755</v>
      </c>
      <c r="F182" s="12" t="s">
        <v>12</v>
      </c>
      <c r="G182" s="13">
        <v>45869</v>
      </c>
      <c r="H182" s="14">
        <v>45806</v>
      </c>
      <c r="I182" s="59" t="s">
        <v>756</v>
      </c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spans="1:25" ht="13.2">
      <c r="A183" s="18" t="s">
        <v>18</v>
      </c>
      <c r="B183" s="8" t="s">
        <v>757</v>
      </c>
      <c r="C183" s="9" t="s">
        <v>758</v>
      </c>
      <c r="D183" s="20" t="s">
        <v>759</v>
      </c>
      <c r="E183" s="11" t="s">
        <v>760</v>
      </c>
      <c r="F183" s="35" t="s">
        <v>12</v>
      </c>
      <c r="G183" s="13">
        <v>45869</v>
      </c>
      <c r="H183" s="14"/>
      <c r="I183" s="63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spans="1:25" ht="13.2">
      <c r="A184" s="18" t="s">
        <v>18</v>
      </c>
      <c r="B184" s="8" t="s">
        <v>761</v>
      </c>
      <c r="C184" s="9" t="s">
        <v>762</v>
      </c>
      <c r="D184" s="20" t="s">
        <v>763</v>
      </c>
      <c r="E184" s="11" t="s">
        <v>764</v>
      </c>
      <c r="F184" s="12" t="s">
        <v>12</v>
      </c>
      <c r="G184" s="13">
        <v>45869</v>
      </c>
      <c r="H184" s="14">
        <v>45806</v>
      </c>
      <c r="I184" s="59" t="s">
        <v>765</v>
      </c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spans="1:25" ht="13.2">
      <c r="A185" s="18" t="s">
        <v>18</v>
      </c>
      <c r="B185" s="8" t="s">
        <v>766</v>
      </c>
      <c r="C185" s="9" t="s">
        <v>767</v>
      </c>
      <c r="D185" s="20" t="s">
        <v>768</v>
      </c>
      <c r="E185" s="11" t="s">
        <v>769</v>
      </c>
      <c r="F185" s="35" t="s">
        <v>12</v>
      </c>
      <c r="G185" s="13">
        <v>45869</v>
      </c>
      <c r="H185" s="14"/>
      <c r="I185" s="63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spans="1:25" ht="13.2">
      <c r="A186" s="18" t="s">
        <v>18</v>
      </c>
      <c r="B186" s="8" t="s">
        <v>770</v>
      </c>
      <c r="C186" s="9" t="s">
        <v>771</v>
      </c>
      <c r="D186" s="20" t="s">
        <v>772</v>
      </c>
      <c r="E186" s="11" t="s">
        <v>773</v>
      </c>
      <c r="F186" s="12" t="s">
        <v>12</v>
      </c>
      <c r="G186" s="13">
        <v>45869</v>
      </c>
      <c r="H186" s="14"/>
      <c r="I186" s="63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spans="1:25" ht="13.2">
      <c r="A187" s="18" t="s">
        <v>18</v>
      </c>
      <c r="B187" s="8" t="s">
        <v>774</v>
      </c>
      <c r="C187" s="9" t="s">
        <v>775</v>
      </c>
      <c r="D187" s="20" t="s">
        <v>776</v>
      </c>
      <c r="E187" s="11" t="s">
        <v>777</v>
      </c>
      <c r="F187" s="23" t="s">
        <v>12</v>
      </c>
      <c r="G187" s="13">
        <v>45869</v>
      </c>
      <c r="H187" s="14"/>
      <c r="I187" s="63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spans="1:25" ht="13.2">
      <c r="A188" s="18" t="s">
        <v>18</v>
      </c>
      <c r="B188" s="8" t="s">
        <v>778</v>
      </c>
      <c r="C188" s="9" t="s">
        <v>779</v>
      </c>
      <c r="D188" s="20" t="s">
        <v>780</v>
      </c>
      <c r="E188" s="11" t="s">
        <v>781</v>
      </c>
      <c r="F188" s="35" t="s">
        <v>12</v>
      </c>
      <c r="G188" s="13">
        <v>45869</v>
      </c>
      <c r="H188" s="14"/>
      <c r="I188" s="63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spans="1:25" ht="13.2">
      <c r="A189" s="18" t="s">
        <v>18</v>
      </c>
      <c r="B189" s="8" t="s">
        <v>782</v>
      </c>
      <c r="C189" s="9" t="s">
        <v>783</v>
      </c>
      <c r="D189" s="20" t="s">
        <v>784</v>
      </c>
      <c r="E189" s="11" t="s">
        <v>785</v>
      </c>
      <c r="F189" s="35" t="s">
        <v>12</v>
      </c>
      <c r="G189" s="13">
        <v>45869</v>
      </c>
      <c r="H189" s="14"/>
      <c r="I189" s="63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spans="1:25" ht="13.2">
      <c r="A190" s="18" t="s">
        <v>18</v>
      </c>
      <c r="B190" s="8" t="s">
        <v>786</v>
      </c>
      <c r="C190" s="9" t="s">
        <v>787</v>
      </c>
      <c r="D190" s="20" t="s">
        <v>788</v>
      </c>
      <c r="E190" s="11" t="s">
        <v>789</v>
      </c>
      <c r="F190" s="35" t="s">
        <v>12</v>
      </c>
      <c r="G190" s="13">
        <v>45869</v>
      </c>
      <c r="H190" s="14"/>
      <c r="I190" s="63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spans="1:25" ht="13.2">
      <c r="A191" s="18" t="s">
        <v>18</v>
      </c>
      <c r="B191" s="8" t="s">
        <v>790</v>
      </c>
      <c r="C191" s="9" t="s">
        <v>791</v>
      </c>
      <c r="D191" s="20" t="s">
        <v>792</v>
      </c>
      <c r="E191" s="11" t="s">
        <v>793</v>
      </c>
      <c r="F191" s="35" t="s">
        <v>12</v>
      </c>
      <c r="G191" s="13">
        <v>45869</v>
      </c>
      <c r="H191" s="14"/>
      <c r="I191" s="63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spans="1:25" ht="13.2">
      <c r="A192" s="18" t="s">
        <v>18</v>
      </c>
      <c r="B192" s="8" t="s">
        <v>794</v>
      </c>
      <c r="C192" s="9" t="s">
        <v>795</v>
      </c>
      <c r="D192" s="20" t="s">
        <v>796</v>
      </c>
      <c r="E192" s="11" t="s">
        <v>797</v>
      </c>
      <c r="F192" s="35" t="s">
        <v>12</v>
      </c>
      <c r="G192" s="13">
        <v>45869</v>
      </c>
      <c r="H192" s="14"/>
      <c r="I192" s="63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spans="1:25" ht="13.2">
      <c r="A193" s="18" t="s">
        <v>18</v>
      </c>
      <c r="B193" s="8" t="s">
        <v>794</v>
      </c>
      <c r="C193" s="9" t="s">
        <v>798</v>
      </c>
      <c r="D193" s="20" t="s">
        <v>799</v>
      </c>
      <c r="E193" s="11" t="s">
        <v>797</v>
      </c>
      <c r="F193" s="35" t="s">
        <v>12</v>
      </c>
      <c r="G193" s="13">
        <v>45869</v>
      </c>
      <c r="H193" s="14"/>
      <c r="I193" s="63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spans="1:25" ht="13.2">
      <c r="A194" s="18" t="s">
        <v>18</v>
      </c>
      <c r="B194" s="8" t="s">
        <v>800</v>
      </c>
      <c r="C194" s="9" t="s">
        <v>801</v>
      </c>
      <c r="D194" s="20" t="s">
        <v>802</v>
      </c>
      <c r="E194" s="11" t="s">
        <v>803</v>
      </c>
      <c r="F194" s="35" t="s">
        <v>12</v>
      </c>
      <c r="G194" s="13">
        <v>45869</v>
      </c>
      <c r="H194" s="14"/>
      <c r="I194" s="63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spans="1:25" ht="13.2">
      <c r="A195" s="18" t="s">
        <v>18</v>
      </c>
      <c r="B195" s="8" t="s">
        <v>804</v>
      </c>
      <c r="C195" s="9" t="s">
        <v>805</v>
      </c>
      <c r="D195" s="20" t="s">
        <v>806</v>
      </c>
      <c r="E195" s="11" t="s">
        <v>807</v>
      </c>
      <c r="F195" s="35" t="s">
        <v>12</v>
      </c>
      <c r="G195" s="13">
        <v>45869</v>
      </c>
      <c r="H195" s="14"/>
      <c r="I195" s="63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spans="1:25" ht="13.2">
      <c r="A196" s="18" t="s">
        <v>18</v>
      </c>
      <c r="B196" s="8" t="s">
        <v>808</v>
      </c>
      <c r="C196" s="9" t="s">
        <v>809</v>
      </c>
      <c r="D196" s="20" t="s">
        <v>810</v>
      </c>
      <c r="E196" s="11" t="s">
        <v>811</v>
      </c>
      <c r="F196" s="35" t="s">
        <v>12</v>
      </c>
      <c r="G196" s="13">
        <v>45869</v>
      </c>
      <c r="H196" s="14"/>
      <c r="I196" s="63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spans="1:25" ht="13.2">
      <c r="A197" s="18" t="s">
        <v>18</v>
      </c>
      <c r="B197" s="8" t="s">
        <v>808</v>
      </c>
      <c r="C197" s="9" t="s">
        <v>812</v>
      </c>
      <c r="D197" s="20" t="s">
        <v>813</v>
      </c>
      <c r="E197" s="11" t="s">
        <v>811</v>
      </c>
      <c r="F197" s="35" t="s">
        <v>12</v>
      </c>
      <c r="G197" s="13">
        <v>45869</v>
      </c>
      <c r="H197" s="14"/>
      <c r="I197" s="63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spans="1:25" ht="13.2">
      <c r="A198" s="18" t="s">
        <v>18</v>
      </c>
      <c r="B198" s="8" t="s">
        <v>814</v>
      </c>
      <c r="C198" s="9" t="s">
        <v>815</v>
      </c>
      <c r="D198" s="20" t="s">
        <v>816</v>
      </c>
      <c r="E198" s="11" t="s">
        <v>817</v>
      </c>
      <c r="F198" s="12" t="s">
        <v>12</v>
      </c>
      <c r="G198" s="13">
        <v>45869</v>
      </c>
      <c r="H198" s="14"/>
      <c r="I198" s="63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spans="1:25" ht="13.2">
      <c r="A199" s="18" t="s">
        <v>18</v>
      </c>
      <c r="B199" s="8" t="s">
        <v>818</v>
      </c>
      <c r="C199" s="9" t="s">
        <v>819</v>
      </c>
      <c r="D199" s="20" t="s">
        <v>820</v>
      </c>
      <c r="E199" s="11" t="s">
        <v>821</v>
      </c>
      <c r="F199" s="12" t="s">
        <v>12</v>
      </c>
      <c r="G199" s="13">
        <v>45869</v>
      </c>
      <c r="H199" s="14">
        <v>45637</v>
      </c>
      <c r="I199" s="59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spans="1:25" ht="13.2">
      <c r="A200" s="18" t="s">
        <v>18</v>
      </c>
      <c r="B200" s="8" t="s">
        <v>822</v>
      </c>
      <c r="C200" s="9" t="s">
        <v>823</v>
      </c>
      <c r="D200" s="20" t="s">
        <v>824</v>
      </c>
      <c r="E200" s="11" t="s">
        <v>825</v>
      </c>
      <c r="F200" s="35" t="s">
        <v>12</v>
      </c>
      <c r="G200" s="13">
        <v>45869</v>
      </c>
      <c r="H200" s="14"/>
      <c r="I200" s="63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spans="1:25" ht="13.2">
      <c r="A201" s="18" t="s">
        <v>18</v>
      </c>
      <c r="B201" s="8" t="s">
        <v>826</v>
      </c>
      <c r="C201" s="9" t="s">
        <v>827</v>
      </c>
      <c r="D201" s="20" t="s">
        <v>828</v>
      </c>
      <c r="E201" s="11" t="s">
        <v>829</v>
      </c>
      <c r="F201" s="12" t="s">
        <v>12</v>
      </c>
      <c r="G201" s="13">
        <v>45869</v>
      </c>
      <c r="H201" s="14"/>
      <c r="I201" s="63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spans="1:25" ht="13.2">
      <c r="A202" s="18" t="s">
        <v>18</v>
      </c>
      <c r="B202" s="8" t="s">
        <v>830</v>
      </c>
      <c r="C202" s="9" t="s">
        <v>831</v>
      </c>
      <c r="D202" s="20" t="s">
        <v>832</v>
      </c>
      <c r="E202" s="11" t="s">
        <v>833</v>
      </c>
      <c r="F202" s="35" t="s">
        <v>12</v>
      </c>
      <c r="G202" s="13">
        <v>45869</v>
      </c>
      <c r="H202" s="14"/>
      <c r="I202" s="63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spans="1:25" ht="13.2">
      <c r="A203" s="18" t="s">
        <v>18</v>
      </c>
      <c r="B203" s="8" t="s">
        <v>834</v>
      </c>
      <c r="C203" s="9" t="s">
        <v>835</v>
      </c>
      <c r="D203" s="20" t="s">
        <v>836</v>
      </c>
      <c r="E203" s="11" t="s">
        <v>833</v>
      </c>
      <c r="F203" s="35" t="s">
        <v>12</v>
      </c>
      <c r="G203" s="13">
        <v>45869</v>
      </c>
      <c r="H203" s="14"/>
      <c r="I203" s="63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spans="1:25" ht="13.2">
      <c r="A204" s="18" t="s">
        <v>18</v>
      </c>
      <c r="B204" s="8" t="s">
        <v>837</v>
      </c>
      <c r="C204" s="9" t="s">
        <v>838</v>
      </c>
      <c r="D204" s="20" t="s">
        <v>839</v>
      </c>
      <c r="E204" s="11" t="s">
        <v>840</v>
      </c>
      <c r="F204" s="35" t="s">
        <v>12</v>
      </c>
      <c r="G204" s="13">
        <v>45869</v>
      </c>
      <c r="H204" s="14"/>
      <c r="I204" s="63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spans="1:25" ht="13.2">
      <c r="A205" s="18" t="s">
        <v>18</v>
      </c>
      <c r="B205" s="8" t="s">
        <v>841</v>
      </c>
      <c r="C205" s="9" t="s">
        <v>842</v>
      </c>
      <c r="D205" s="20" t="s">
        <v>843</v>
      </c>
      <c r="E205" s="11" t="s">
        <v>844</v>
      </c>
      <c r="F205" s="35" t="s">
        <v>12</v>
      </c>
      <c r="G205" s="13">
        <v>45869</v>
      </c>
      <c r="H205" s="14"/>
      <c r="I205" s="63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spans="1:25" ht="13.2">
      <c r="A206" s="18" t="s">
        <v>18</v>
      </c>
      <c r="B206" s="8" t="s">
        <v>845</v>
      </c>
      <c r="C206" s="9" t="s">
        <v>846</v>
      </c>
      <c r="D206" s="20" t="s">
        <v>847</v>
      </c>
      <c r="E206" s="11" t="s">
        <v>848</v>
      </c>
      <c r="F206" s="12" t="s">
        <v>12</v>
      </c>
      <c r="G206" s="13">
        <v>45869</v>
      </c>
      <c r="H206" s="14">
        <v>45637</v>
      </c>
      <c r="I206" s="59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spans="1:25" ht="13.2">
      <c r="A207" s="18" t="s">
        <v>18</v>
      </c>
      <c r="B207" s="8" t="s">
        <v>849</v>
      </c>
      <c r="C207" s="9" t="s">
        <v>850</v>
      </c>
      <c r="D207" s="20" t="s">
        <v>851</v>
      </c>
      <c r="E207" s="11" t="s">
        <v>852</v>
      </c>
      <c r="F207" s="35" t="s">
        <v>12</v>
      </c>
      <c r="G207" s="13">
        <v>45869</v>
      </c>
      <c r="H207" s="14"/>
      <c r="I207" s="63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spans="1:25" ht="13.2">
      <c r="A208" s="18" t="s">
        <v>18</v>
      </c>
      <c r="B208" s="8" t="s">
        <v>853</v>
      </c>
      <c r="C208" s="9" t="s">
        <v>854</v>
      </c>
      <c r="D208" s="20" t="s">
        <v>855</v>
      </c>
      <c r="E208" s="11" t="s">
        <v>856</v>
      </c>
      <c r="F208" s="35" t="s">
        <v>12</v>
      </c>
      <c r="G208" s="13">
        <v>45869</v>
      </c>
      <c r="H208" s="14"/>
      <c r="I208" s="63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spans="1:25" ht="13.2">
      <c r="A209" s="18" t="s">
        <v>18</v>
      </c>
      <c r="B209" s="8" t="s">
        <v>853</v>
      </c>
      <c r="C209" s="9" t="s">
        <v>857</v>
      </c>
      <c r="D209" s="20" t="s">
        <v>858</v>
      </c>
      <c r="E209" s="11" t="s">
        <v>856</v>
      </c>
      <c r="F209" s="35" t="s">
        <v>12</v>
      </c>
      <c r="G209" s="13">
        <v>45869</v>
      </c>
      <c r="H209" s="14"/>
      <c r="I209" s="63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spans="1:25" ht="13.2">
      <c r="A210" s="18" t="s">
        <v>18</v>
      </c>
      <c r="B210" s="8" t="s">
        <v>853</v>
      </c>
      <c r="C210" s="9" t="s">
        <v>859</v>
      </c>
      <c r="D210" s="20" t="s">
        <v>860</v>
      </c>
      <c r="E210" s="11" t="s">
        <v>856</v>
      </c>
      <c r="F210" s="35" t="s">
        <v>12</v>
      </c>
      <c r="G210" s="13">
        <v>45869</v>
      </c>
      <c r="H210" s="14"/>
      <c r="I210" s="63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spans="1:25" ht="13.2">
      <c r="A211" s="18" t="s">
        <v>18</v>
      </c>
      <c r="B211" s="8" t="s">
        <v>861</v>
      </c>
      <c r="C211" s="9" t="s">
        <v>862</v>
      </c>
      <c r="D211" s="20" t="s">
        <v>863</v>
      </c>
      <c r="E211" s="11" t="s">
        <v>864</v>
      </c>
      <c r="F211" s="12" t="s">
        <v>12</v>
      </c>
      <c r="G211" s="13">
        <v>45869</v>
      </c>
      <c r="H211" s="14">
        <v>45777</v>
      </c>
      <c r="I211" s="59" t="s">
        <v>61</v>
      </c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spans="1:25" ht="13.2">
      <c r="A212" s="18" t="s">
        <v>18</v>
      </c>
      <c r="B212" s="8" t="s">
        <v>865</v>
      </c>
      <c r="C212" s="9" t="s">
        <v>866</v>
      </c>
      <c r="D212" s="20" t="s">
        <v>867</v>
      </c>
      <c r="E212" s="11" t="s">
        <v>868</v>
      </c>
      <c r="F212" s="12" t="s">
        <v>12</v>
      </c>
      <c r="G212" s="13">
        <v>45869</v>
      </c>
      <c r="H212" s="14">
        <v>45777</v>
      </c>
      <c r="I212" s="59" t="s">
        <v>869</v>
      </c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spans="1:25" ht="13.2">
      <c r="A213" s="18" t="s">
        <v>18</v>
      </c>
      <c r="B213" s="8" t="s">
        <v>870</v>
      </c>
      <c r="C213" s="9" t="s">
        <v>871</v>
      </c>
      <c r="D213" s="20" t="s">
        <v>872</v>
      </c>
      <c r="E213" s="11" t="s">
        <v>873</v>
      </c>
      <c r="F213" s="35" t="s">
        <v>12</v>
      </c>
      <c r="G213" s="13">
        <v>45869</v>
      </c>
      <c r="H213" s="14">
        <v>45777</v>
      </c>
      <c r="I213" s="59" t="s">
        <v>103</v>
      </c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spans="1:25" ht="13.2">
      <c r="A214" s="18" t="s">
        <v>18</v>
      </c>
      <c r="B214" s="8" t="s">
        <v>874</v>
      </c>
      <c r="C214" s="9" t="s">
        <v>875</v>
      </c>
      <c r="D214" s="20" t="s">
        <v>876</v>
      </c>
      <c r="E214" s="11" t="s">
        <v>877</v>
      </c>
      <c r="F214" s="35" t="s">
        <v>12</v>
      </c>
      <c r="G214" s="13">
        <v>45869</v>
      </c>
      <c r="H214" s="14">
        <v>45777</v>
      </c>
      <c r="I214" s="59" t="s">
        <v>878</v>
      </c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spans="1:25" ht="13.2">
      <c r="A215" s="18" t="s">
        <v>18</v>
      </c>
      <c r="B215" s="8" t="s">
        <v>879</v>
      </c>
      <c r="C215" s="9" t="s">
        <v>880</v>
      </c>
      <c r="D215" s="20" t="s">
        <v>881</v>
      </c>
      <c r="E215" s="11" t="s">
        <v>882</v>
      </c>
      <c r="F215" s="35" t="s">
        <v>12</v>
      </c>
      <c r="G215" s="13">
        <v>45869</v>
      </c>
      <c r="H215" s="14">
        <v>45777</v>
      </c>
      <c r="I215" s="59" t="s">
        <v>61</v>
      </c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spans="1:25" ht="13.2">
      <c r="A216" s="18" t="s">
        <v>18</v>
      </c>
      <c r="B216" s="8" t="s">
        <v>883</v>
      </c>
      <c r="C216" s="9" t="s">
        <v>884</v>
      </c>
      <c r="D216" s="20" t="s">
        <v>885</v>
      </c>
      <c r="E216" s="11" t="s">
        <v>886</v>
      </c>
      <c r="F216" s="12" t="s">
        <v>12</v>
      </c>
      <c r="G216" s="13">
        <v>45869</v>
      </c>
      <c r="H216" s="14"/>
      <c r="I216" s="63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spans="1:25" ht="13.2">
      <c r="A217" s="18" t="s">
        <v>18</v>
      </c>
      <c r="B217" s="8" t="s">
        <v>883</v>
      </c>
      <c r="C217" s="9" t="s">
        <v>887</v>
      </c>
      <c r="D217" s="20" t="s">
        <v>888</v>
      </c>
      <c r="E217" s="11" t="s">
        <v>886</v>
      </c>
      <c r="F217" s="12" t="s">
        <v>12</v>
      </c>
      <c r="G217" s="13">
        <v>45869</v>
      </c>
      <c r="H217" s="14"/>
      <c r="I217" s="63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spans="1:25" ht="13.2">
      <c r="A218" s="18" t="s">
        <v>18</v>
      </c>
      <c r="B218" s="8" t="s">
        <v>883</v>
      </c>
      <c r="C218" s="9" t="s">
        <v>889</v>
      </c>
      <c r="D218" s="20" t="s">
        <v>890</v>
      </c>
      <c r="E218" s="11" t="s">
        <v>886</v>
      </c>
      <c r="F218" s="35" t="s">
        <v>12</v>
      </c>
      <c r="G218" s="13">
        <v>45869</v>
      </c>
      <c r="H218" s="14"/>
      <c r="I218" s="63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spans="1:25" ht="13.2">
      <c r="A219" s="66" t="s">
        <v>18</v>
      </c>
      <c r="B219" s="8" t="s">
        <v>891</v>
      </c>
      <c r="C219" s="9" t="s">
        <v>892</v>
      </c>
      <c r="D219" s="20" t="s">
        <v>893</v>
      </c>
      <c r="E219" s="11" t="s">
        <v>894</v>
      </c>
      <c r="F219" s="35" t="s">
        <v>12</v>
      </c>
      <c r="G219" s="13">
        <v>45869</v>
      </c>
      <c r="H219" s="14"/>
      <c r="I219" s="63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spans="1:25" ht="13.2">
      <c r="A220" s="18" t="s">
        <v>18</v>
      </c>
      <c r="B220" s="8" t="s">
        <v>895</v>
      </c>
      <c r="C220" s="9" t="s">
        <v>896</v>
      </c>
      <c r="D220" s="20" t="s">
        <v>897</v>
      </c>
      <c r="E220" s="11" t="s">
        <v>898</v>
      </c>
      <c r="F220" s="12" t="s">
        <v>12</v>
      </c>
      <c r="G220" s="13">
        <v>45869</v>
      </c>
      <c r="H220" s="14"/>
      <c r="I220" s="63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spans="1:25" ht="13.2">
      <c r="A221" s="18" t="s">
        <v>18</v>
      </c>
      <c r="B221" s="8" t="s">
        <v>899</v>
      </c>
      <c r="C221" s="9" t="s">
        <v>900</v>
      </c>
      <c r="D221" s="20" t="s">
        <v>901</v>
      </c>
      <c r="E221" s="11" t="s">
        <v>902</v>
      </c>
      <c r="F221" s="35" t="s">
        <v>12</v>
      </c>
      <c r="G221" s="13">
        <v>45869</v>
      </c>
      <c r="H221" s="14">
        <v>45777</v>
      </c>
      <c r="I221" s="59" t="s">
        <v>903</v>
      </c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 spans="1:25" ht="13.2">
      <c r="A222" s="18" t="s">
        <v>18</v>
      </c>
      <c r="B222" s="8" t="s">
        <v>904</v>
      </c>
      <c r="C222" s="9" t="s">
        <v>905</v>
      </c>
      <c r="D222" s="20" t="s">
        <v>906</v>
      </c>
      <c r="E222" s="11" t="s">
        <v>907</v>
      </c>
      <c r="F222" s="12" t="s">
        <v>12</v>
      </c>
      <c r="G222" s="13">
        <v>45869</v>
      </c>
      <c r="H222" s="14">
        <v>45810</v>
      </c>
      <c r="I222" s="59" t="s">
        <v>17</v>
      </c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 spans="1:25" ht="13.2">
      <c r="A223" s="18" t="s">
        <v>18</v>
      </c>
      <c r="B223" s="8" t="s">
        <v>908</v>
      </c>
      <c r="C223" s="9" t="s">
        <v>909</v>
      </c>
      <c r="D223" s="20" t="s">
        <v>910</v>
      </c>
      <c r="E223" s="11" t="s">
        <v>911</v>
      </c>
      <c r="F223" s="35" t="s">
        <v>12</v>
      </c>
      <c r="G223" s="13">
        <v>45869</v>
      </c>
      <c r="H223" s="14"/>
      <c r="I223" s="63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 spans="1:25" ht="13.2">
      <c r="A224" s="18" t="s">
        <v>18</v>
      </c>
      <c r="B224" s="8" t="s">
        <v>912</v>
      </c>
      <c r="C224" s="9" t="s">
        <v>913</v>
      </c>
      <c r="D224" s="20" t="s">
        <v>914</v>
      </c>
      <c r="E224" s="11" t="s">
        <v>915</v>
      </c>
      <c r="F224" s="35" t="s">
        <v>12</v>
      </c>
      <c r="G224" s="13">
        <v>45869</v>
      </c>
      <c r="H224" s="14"/>
      <c r="I224" s="54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 spans="1:25" ht="13.2">
      <c r="A225" s="18" t="s">
        <v>18</v>
      </c>
      <c r="B225" s="8" t="s">
        <v>916</v>
      </c>
      <c r="C225" s="9" t="s">
        <v>917</v>
      </c>
      <c r="D225" s="20" t="s">
        <v>918</v>
      </c>
      <c r="E225" s="11" t="s">
        <v>919</v>
      </c>
      <c r="F225" s="35" t="s">
        <v>12</v>
      </c>
      <c r="G225" s="13">
        <v>45869</v>
      </c>
      <c r="H225" s="14"/>
      <c r="I225" s="54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 spans="1:25" ht="13.2">
      <c r="A226" s="18" t="s">
        <v>18</v>
      </c>
      <c r="B226" s="8" t="s">
        <v>920</v>
      </c>
      <c r="C226" s="9" t="s">
        <v>921</v>
      </c>
      <c r="D226" s="20" t="s">
        <v>922</v>
      </c>
      <c r="E226" s="11" t="s">
        <v>923</v>
      </c>
      <c r="F226" s="35" t="s">
        <v>12</v>
      </c>
      <c r="G226" s="13">
        <v>45869</v>
      </c>
      <c r="H226" s="14">
        <v>45777</v>
      </c>
      <c r="I226" s="67" t="s">
        <v>924</v>
      </c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 spans="1:25" ht="13.2">
      <c r="A227" s="18"/>
      <c r="B227" s="8" t="s">
        <v>925</v>
      </c>
      <c r="C227" s="9"/>
      <c r="D227" s="20" t="s">
        <v>926</v>
      </c>
      <c r="E227" s="11" t="s">
        <v>927</v>
      </c>
      <c r="F227" s="35" t="s">
        <v>928</v>
      </c>
      <c r="G227" s="13">
        <v>45869</v>
      </c>
      <c r="H227" s="14"/>
      <c r="I227" s="54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 spans="1:25" ht="13.2">
      <c r="A228" s="18" t="s">
        <v>18</v>
      </c>
      <c r="B228" s="8" t="s">
        <v>929</v>
      </c>
      <c r="C228" s="9" t="s">
        <v>930</v>
      </c>
      <c r="D228" s="20" t="s">
        <v>931</v>
      </c>
      <c r="E228" s="11" t="s">
        <v>932</v>
      </c>
      <c r="F228" s="35" t="s">
        <v>12</v>
      </c>
      <c r="G228" s="13">
        <v>45869</v>
      </c>
      <c r="H228" s="14">
        <v>45777</v>
      </c>
      <c r="I228" s="67" t="s">
        <v>933</v>
      </c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 spans="1:25" ht="13.2">
      <c r="A229" s="18" t="s">
        <v>18</v>
      </c>
      <c r="B229" s="8" t="s">
        <v>934</v>
      </c>
      <c r="C229" s="9" t="s">
        <v>935</v>
      </c>
      <c r="D229" s="20" t="s">
        <v>936</v>
      </c>
      <c r="E229" s="11" t="s">
        <v>937</v>
      </c>
      <c r="F229" s="35" t="s">
        <v>12</v>
      </c>
      <c r="G229" s="13">
        <v>45869</v>
      </c>
      <c r="H229" s="14">
        <v>45810</v>
      </c>
      <c r="I229" s="67" t="s">
        <v>28</v>
      </c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 spans="1:25" ht="13.2">
      <c r="A230" s="18" t="s">
        <v>18</v>
      </c>
      <c r="B230" s="8" t="s">
        <v>938</v>
      </c>
      <c r="C230" s="9" t="s">
        <v>939</v>
      </c>
      <c r="D230" s="20" t="s">
        <v>940</v>
      </c>
      <c r="E230" s="11" t="s">
        <v>941</v>
      </c>
      <c r="F230" s="35" t="s">
        <v>12</v>
      </c>
      <c r="G230" s="13">
        <v>45869</v>
      </c>
      <c r="H230" s="14">
        <v>45810</v>
      </c>
      <c r="I230" s="67" t="s">
        <v>103</v>
      </c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 spans="1:25" ht="13.2">
      <c r="A231" s="18" t="s">
        <v>18</v>
      </c>
      <c r="B231" s="8" t="s">
        <v>942</v>
      </c>
      <c r="C231" s="9" t="s">
        <v>943</v>
      </c>
      <c r="D231" s="20" t="s">
        <v>944</v>
      </c>
      <c r="E231" s="11" t="s">
        <v>945</v>
      </c>
      <c r="F231" s="35" t="s">
        <v>12</v>
      </c>
      <c r="G231" s="13">
        <v>45869</v>
      </c>
      <c r="H231" s="14"/>
      <c r="I231" s="68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 spans="1:25" ht="13.2">
      <c r="A232" s="18" t="s">
        <v>18</v>
      </c>
      <c r="B232" s="8" t="s">
        <v>942</v>
      </c>
      <c r="C232" s="9" t="s">
        <v>946</v>
      </c>
      <c r="D232" s="20" t="s">
        <v>947</v>
      </c>
      <c r="E232" s="11" t="s">
        <v>948</v>
      </c>
      <c r="F232" s="35" t="s">
        <v>12</v>
      </c>
      <c r="G232" s="13">
        <v>45869</v>
      </c>
      <c r="H232" s="14"/>
      <c r="I232" s="68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 spans="1:25" ht="13.2">
      <c r="A233" s="18" t="s">
        <v>18</v>
      </c>
      <c r="B233" s="8" t="s">
        <v>949</v>
      </c>
      <c r="C233" s="9" t="s">
        <v>950</v>
      </c>
      <c r="D233" s="20" t="s">
        <v>951</v>
      </c>
      <c r="E233" s="11" t="s">
        <v>952</v>
      </c>
      <c r="F233" s="35" t="s">
        <v>12</v>
      </c>
      <c r="G233" s="13">
        <v>45869</v>
      </c>
      <c r="H233" s="14"/>
      <c r="I233" s="54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 spans="1:25" ht="13.2">
      <c r="A234" s="18" t="s">
        <v>18</v>
      </c>
      <c r="B234" s="8" t="s">
        <v>953</v>
      </c>
      <c r="C234" s="9" t="s">
        <v>954</v>
      </c>
      <c r="D234" s="20" t="s">
        <v>955</v>
      </c>
      <c r="E234" s="11" t="s">
        <v>956</v>
      </c>
      <c r="F234" s="35" t="s">
        <v>12</v>
      </c>
      <c r="G234" s="13">
        <v>45869</v>
      </c>
      <c r="H234" s="14">
        <v>45810</v>
      </c>
      <c r="I234" s="59" t="s">
        <v>957</v>
      </c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 spans="1:25" ht="13.2">
      <c r="A235" s="18" t="s">
        <v>18</v>
      </c>
      <c r="B235" s="8" t="s">
        <v>953</v>
      </c>
      <c r="C235" s="9" t="s">
        <v>958</v>
      </c>
      <c r="D235" s="20" t="s">
        <v>959</v>
      </c>
      <c r="E235" s="11" t="s">
        <v>956</v>
      </c>
      <c r="F235" s="35" t="s">
        <v>12</v>
      </c>
      <c r="G235" s="13">
        <v>45869</v>
      </c>
      <c r="H235" s="14">
        <v>45642</v>
      </c>
      <c r="I235" s="59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 spans="1:25" ht="13.2">
      <c r="A236" s="18" t="s">
        <v>18</v>
      </c>
      <c r="B236" s="8" t="s">
        <v>960</v>
      </c>
      <c r="C236" s="9" t="s">
        <v>961</v>
      </c>
      <c r="D236" s="20" t="s">
        <v>962</v>
      </c>
      <c r="E236" s="11" t="s">
        <v>963</v>
      </c>
      <c r="F236" s="35" t="s">
        <v>12</v>
      </c>
      <c r="G236" s="13">
        <v>45869</v>
      </c>
      <c r="H236" s="14"/>
      <c r="I236" s="63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 spans="1:25" ht="13.2">
      <c r="A237" s="18" t="s">
        <v>18</v>
      </c>
      <c r="B237" s="8" t="s">
        <v>964</v>
      </c>
      <c r="C237" s="9" t="s">
        <v>965</v>
      </c>
      <c r="D237" s="20" t="s">
        <v>966</v>
      </c>
      <c r="E237" s="11" t="s">
        <v>967</v>
      </c>
      <c r="F237" s="35" t="s">
        <v>12</v>
      </c>
      <c r="G237" s="13">
        <v>45869</v>
      </c>
      <c r="H237" s="14">
        <v>45810</v>
      </c>
      <c r="I237" s="59" t="s">
        <v>968</v>
      </c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 spans="1:25" ht="13.2">
      <c r="A238" s="18" t="s">
        <v>18</v>
      </c>
      <c r="B238" s="8" t="s">
        <v>969</v>
      </c>
      <c r="C238" s="9" t="s">
        <v>970</v>
      </c>
      <c r="D238" s="20" t="s">
        <v>971</v>
      </c>
      <c r="E238" s="11" t="s">
        <v>972</v>
      </c>
      <c r="F238" s="35" t="s">
        <v>12</v>
      </c>
      <c r="G238" s="13">
        <v>45869</v>
      </c>
      <c r="H238" s="14"/>
      <c r="I238" s="63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 spans="1:25" ht="13.2">
      <c r="A239" s="18" t="s">
        <v>18</v>
      </c>
      <c r="B239" s="8" t="s">
        <v>973</v>
      </c>
      <c r="C239" s="9" t="s">
        <v>974</v>
      </c>
      <c r="D239" s="20" t="s">
        <v>975</v>
      </c>
      <c r="E239" s="11" t="s">
        <v>976</v>
      </c>
      <c r="F239" s="35" t="s">
        <v>12</v>
      </c>
      <c r="G239" s="13">
        <v>45869</v>
      </c>
      <c r="H239" s="14"/>
      <c r="I239" s="63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 spans="1:25" ht="13.2">
      <c r="A240" s="18" t="s">
        <v>18</v>
      </c>
      <c r="B240" s="8" t="s">
        <v>977</v>
      </c>
      <c r="C240" s="9" t="s">
        <v>978</v>
      </c>
      <c r="D240" s="20" t="s">
        <v>979</v>
      </c>
      <c r="E240" s="11" t="s">
        <v>980</v>
      </c>
      <c r="F240" s="35" t="s">
        <v>12</v>
      </c>
      <c r="G240" s="13">
        <v>45869</v>
      </c>
      <c r="H240" s="14"/>
      <c r="I240" s="63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 spans="1:25" ht="13.2">
      <c r="A241" s="18" t="s">
        <v>18</v>
      </c>
      <c r="B241" s="8" t="s">
        <v>981</v>
      </c>
      <c r="C241" s="9" t="s">
        <v>982</v>
      </c>
      <c r="D241" s="20" t="s">
        <v>983</v>
      </c>
      <c r="E241" s="11" t="s">
        <v>984</v>
      </c>
      <c r="F241" s="35" t="s">
        <v>12</v>
      </c>
      <c r="G241" s="13">
        <v>45869</v>
      </c>
      <c r="H241" s="14">
        <v>45810</v>
      </c>
      <c r="I241" s="59" t="s">
        <v>985</v>
      </c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 spans="1:25" ht="13.2">
      <c r="A242" s="18" t="s">
        <v>18</v>
      </c>
      <c r="B242" s="8" t="s">
        <v>986</v>
      </c>
      <c r="C242" s="9" t="s">
        <v>987</v>
      </c>
      <c r="D242" s="20" t="s">
        <v>988</v>
      </c>
      <c r="E242" s="11" t="s">
        <v>989</v>
      </c>
      <c r="F242" s="35" t="s">
        <v>12</v>
      </c>
      <c r="G242" s="13">
        <v>45869</v>
      </c>
      <c r="H242" s="14"/>
      <c r="I242" s="63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 spans="1:25" ht="13.2">
      <c r="A243" s="18" t="s">
        <v>18</v>
      </c>
      <c r="B243" s="8" t="s">
        <v>990</v>
      </c>
      <c r="C243" s="9" t="s">
        <v>991</v>
      </c>
      <c r="D243" s="20" t="s">
        <v>992</v>
      </c>
      <c r="E243" s="11" t="s">
        <v>993</v>
      </c>
      <c r="F243" s="35" t="s">
        <v>12</v>
      </c>
      <c r="G243" s="13">
        <v>45869</v>
      </c>
      <c r="H243" s="14">
        <v>45779</v>
      </c>
      <c r="I243" s="67" t="s">
        <v>994</v>
      </c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 spans="1:25" ht="13.2">
      <c r="A244" s="18" t="s">
        <v>18</v>
      </c>
      <c r="B244" s="8" t="s">
        <v>995</v>
      </c>
      <c r="C244" s="9" t="s">
        <v>996</v>
      </c>
      <c r="D244" s="20" t="s">
        <v>997</v>
      </c>
      <c r="E244" s="11" t="s">
        <v>998</v>
      </c>
      <c r="F244" s="35" t="s">
        <v>12</v>
      </c>
      <c r="G244" s="13">
        <v>45869</v>
      </c>
      <c r="H244" s="14">
        <v>45779</v>
      </c>
      <c r="I244" s="67" t="s">
        <v>410</v>
      </c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 spans="1:25" ht="13.2">
      <c r="A245" s="18" t="s">
        <v>18</v>
      </c>
      <c r="B245" s="8" t="s">
        <v>999</v>
      </c>
      <c r="C245" s="9" t="s">
        <v>1000</v>
      </c>
      <c r="D245" s="69" t="s">
        <v>234</v>
      </c>
      <c r="E245" s="11" t="s">
        <v>1001</v>
      </c>
      <c r="F245" s="35" t="s">
        <v>12</v>
      </c>
      <c r="G245" s="13">
        <v>45869</v>
      </c>
      <c r="H245" s="14">
        <v>45810</v>
      </c>
      <c r="I245" s="59" t="s">
        <v>23</v>
      </c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 spans="1:25" ht="13.2">
      <c r="A246" s="18" t="s">
        <v>18</v>
      </c>
      <c r="B246" s="8" t="s">
        <v>999</v>
      </c>
      <c r="C246" s="9" t="s">
        <v>1002</v>
      </c>
      <c r="D246" s="20" t="s">
        <v>1003</v>
      </c>
      <c r="E246" s="11" t="s">
        <v>1001</v>
      </c>
      <c r="F246" s="35" t="s">
        <v>12</v>
      </c>
      <c r="G246" s="13">
        <v>45869</v>
      </c>
      <c r="H246" s="14">
        <v>45777</v>
      </c>
      <c r="I246" s="59" t="s">
        <v>23</v>
      </c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 spans="1:25" ht="13.2">
      <c r="A247" s="18" t="s">
        <v>18</v>
      </c>
      <c r="B247" s="8" t="s">
        <v>1004</v>
      </c>
      <c r="C247" s="9" t="s">
        <v>1005</v>
      </c>
      <c r="D247" s="20" t="s">
        <v>1006</v>
      </c>
      <c r="E247" s="11" t="s">
        <v>1007</v>
      </c>
      <c r="F247" s="35" t="s">
        <v>12</v>
      </c>
      <c r="G247" s="13">
        <v>45869</v>
      </c>
      <c r="H247" s="14">
        <v>45811</v>
      </c>
      <c r="I247" s="67" t="s">
        <v>1008</v>
      </c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 spans="1:25" ht="13.2">
      <c r="A248" s="18" t="s">
        <v>18</v>
      </c>
      <c r="B248" s="8" t="s">
        <v>1009</v>
      </c>
      <c r="C248" s="9" t="s">
        <v>1010</v>
      </c>
      <c r="D248" s="20" t="s">
        <v>1011</v>
      </c>
      <c r="E248" s="11" t="s">
        <v>1012</v>
      </c>
      <c r="F248" s="35" t="s">
        <v>12</v>
      </c>
      <c r="G248" s="13">
        <v>45869</v>
      </c>
      <c r="H248" s="14">
        <v>45811</v>
      </c>
      <c r="I248" s="67" t="s">
        <v>1008</v>
      </c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 spans="1:25" ht="13.2">
      <c r="A249" s="18" t="s">
        <v>18</v>
      </c>
      <c r="B249" s="8" t="s">
        <v>1013</v>
      </c>
      <c r="C249" s="9" t="s">
        <v>1014</v>
      </c>
      <c r="D249" s="20" t="s">
        <v>1015</v>
      </c>
      <c r="E249" s="11" t="s">
        <v>1016</v>
      </c>
      <c r="F249" s="35" t="s">
        <v>12</v>
      </c>
      <c r="G249" s="13">
        <v>45869</v>
      </c>
      <c r="H249" s="14"/>
      <c r="I249" s="54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 spans="1:25" ht="13.2">
      <c r="A250" s="18" t="s">
        <v>18</v>
      </c>
      <c r="B250" s="8" t="s">
        <v>1013</v>
      </c>
      <c r="C250" s="9" t="s">
        <v>1017</v>
      </c>
      <c r="D250" s="20" t="s">
        <v>1018</v>
      </c>
      <c r="E250" s="11" t="s">
        <v>1019</v>
      </c>
      <c r="F250" s="35" t="s">
        <v>12</v>
      </c>
      <c r="G250" s="13">
        <v>45869</v>
      </c>
      <c r="H250" s="14"/>
      <c r="I250" s="54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 spans="1:25" ht="13.2">
      <c r="A251" s="18" t="s">
        <v>18</v>
      </c>
      <c r="B251" s="8" t="s">
        <v>1020</v>
      </c>
      <c r="C251" s="9" t="s">
        <v>1021</v>
      </c>
      <c r="D251" s="20" t="s">
        <v>1022</v>
      </c>
      <c r="E251" s="11" t="s">
        <v>1023</v>
      </c>
      <c r="F251" s="35" t="s">
        <v>12</v>
      </c>
      <c r="G251" s="13">
        <v>45869</v>
      </c>
      <c r="H251" s="14">
        <v>45811</v>
      </c>
      <c r="I251" s="67" t="s">
        <v>1024</v>
      </c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 spans="1:25" ht="13.2">
      <c r="A252" s="18" t="s">
        <v>18</v>
      </c>
      <c r="B252" s="8" t="s">
        <v>1025</v>
      </c>
      <c r="C252" s="9" t="s">
        <v>1026</v>
      </c>
      <c r="D252" s="20" t="s">
        <v>1027</v>
      </c>
      <c r="E252" s="11" t="s">
        <v>1028</v>
      </c>
      <c r="F252" s="35" t="s">
        <v>12</v>
      </c>
      <c r="G252" s="13">
        <v>45869</v>
      </c>
      <c r="H252" s="14">
        <v>45811</v>
      </c>
      <c r="I252" s="67" t="s">
        <v>1029</v>
      </c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 spans="1:25" ht="13.2">
      <c r="A253" s="18" t="s">
        <v>18</v>
      </c>
      <c r="B253" s="8" t="s">
        <v>1030</v>
      </c>
      <c r="C253" s="9" t="s">
        <v>1031</v>
      </c>
      <c r="D253" s="20" t="s">
        <v>1032</v>
      </c>
      <c r="E253" s="11" t="s">
        <v>1028</v>
      </c>
      <c r="F253" s="35" t="s">
        <v>12</v>
      </c>
      <c r="G253" s="13">
        <v>45869</v>
      </c>
      <c r="H253" s="14">
        <v>45811</v>
      </c>
      <c r="I253" s="67" t="s">
        <v>23</v>
      </c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 spans="1:25" ht="13.2">
      <c r="A254" s="18" t="s">
        <v>18</v>
      </c>
      <c r="B254" s="8" t="s">
        <v>1033</v>
      </c>
      <c r="C254" s="9" t="s">
        <v>1034</v>
      </c>
      <c r="D254" s="20" t="s">
        <v>1035</v>
      </c>
      <c r="E254" s="11" t="s">
        <v>1036</v>
      </c>
      <c r="F254" s="35" t="s">
        <v>12</v>
      </c>
      <c r="G254" s="13">
        <v>45869</v>
      </c>
      <c r="H254" s="14">
        <v>45811</v>
      </c>
      <c r="I254" s="67" t="s">
        <v>1008</v>
      </c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 spans="1:25" ht="13.2">
      <c r="A255" s="18" t="s">
        <v>18</v>
      </c>
      <c r="B255" s="8" t="s">
        <v>1037</v>
      </c>
      <c r="C255" s="9" t="s">
        <v>1038</v>
      </c>
      <c r="D255" s="20" t="s">
        <v>1039</v>
      </c>
      <c r="E255" s="11" t="s">
        <v>1040</v>
      </c>
      <c r="F255" s="35" t="s">
        <v>12</v>
      </c>
      <c r="G255" s="13">
        <v>45869</v>
      </c>
      <c r="H255" s="14"/>
      <c r="I255" s="59">
        <v>114690001</v>
      </c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 spans="1:25" ht="13.2">
      <c r="A256" s="18" t="s">
        <v>18</v>
      </c>
      <c r="B256" s="8" t="s">
        <v>1037</v>
      </c>
      <c r="C256" s="9" t="s">
        <v>1041</v>
      </c>
      <c r="D256" s="20" t="s">
        <v>1042</v>
      </c>
      <c r="E256" s="11" t="s">
        <v>1040</v>
      </c>
      <c r="F256" s="35" t="s">
        <v>12</v>
      </c>
      <c r="G256" s="13">
        <v>45869</v>
      </c>
      <c r="H256" s="14"/>
      <c r="I256" s="59">
        <v>114690001</v>
      </c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 spans="1:25" ht="13.2">
      <c r="A257" s="18" t="s">
        <v>18</v>
      </c>
      <c r="B257" s="8" t="s">
        <v>1043</v>
      </c>
      <c r="C257" s="9" t="s">
        <v>1044</v>
      </c>
      <c r="D257" s="20" t="s">
        <v>1045</v>
      </c>
      <c r="E257" s="11" t="s">
        <v>1046</v>
      </c>
      <c r="F257" s="35" t="s">
        <v>12</v>
      </c>
      <c r="G257" s="13">
        <v>45869</v>
      </c>
      <c r="H257" s="14"/>
      <c r="I257" s="59">
        <v>123647001</v>
      </c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 spans="1:25" ht="13.2">
      <c r="A258" s="18" t="s">
        <v>18</v>
      </c>
      <c r="B258" s="8" t="s">
        <v>1047</v>
      </c>
      <c r="C258" s="9" t="s">
        <v>1048</v>
      </c>
      <c r="D258" s="20" t="s">
        <v>1049</v>
      </c>
      <c r="E258" s="11" t="s">
        <v>1050</v>
      </c>
      <c r="F258" s="35" t="s">
        <v>12</v>
      </c>
      <c r="G258" s="13">
        <v>45869</v>
      </c>
      <c r="H258" s="14"/>
      <c r="I258" s="59">
        <v>139223001</v>
      </c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 spans="1:25" ht="13.2">
      <c r="A259" s="18" t="s">
        <v>18</v>
      </c>
      <c r="B259" s="8" t="s">
        <v>1051</v>
      </c>
      <c r="C259" s="9" t="s">
        <v>1052</v>
      </c>
      <c r="D259" s="20" t="s">
        <v>1053</v>
      </c>
      <c r="E259" s="11" t="s">
        <v>1054</v>
      </c>
      <c r="F259" s="35" t="s">
        <v>12</v>
      </c>
      <c r="G259" s="13">
        <v>45869</v>
      </c>
      <c r="H259" s="14">
        <v>45811</v>
      </c>
      <c r="I259" s="59" t="s">
        <v>756</v>
      </c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 spans="1:25" ht="13.2">
      <c r="A260" s="18" t="s">
        <v>18</v>
      </c>
      <c r="B260" s="8" t="s">
        <v>1055</v>
      </c>
      <c r="C260" s="9" t="s">
        <v>1056</v>
      </c>
      <c r="D260" s="20" t="s">
        <v>1057</v>
      </c>
      <c r="E260" s="11" t="s">
        <v>1058</v>
      </c>
      <c r="F260" s="35" t="s">
        <v>12</v>
      </c>
      <c r="G260" s="13">
        <v>45869</v>
      </c>
      <c r="H260" s="14">
        <v>45777</v>
      </c>
      <c r="I260" s="59" t="s">
        <v>1059</v>
      </c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 spans="1:25" ht="13.2">
      <c r="A261" s="18" t="s">
        <v>18</v>
      </c>
      <c r="B261" s="8" t="s">
        <v>1060</v>
      </c>
      <c r="C261" s="9" t="s">
        <v>1061</v>
      </c>
      <c r="D261" s="20" t="s">
        <v>1062</v>
      </c>
      <c r="E261" s="11" t="s">
        <v>1063</v>
      </c>
      <c r="F261" s="35" t="s">
        <v>12</v>
      </c>
      <c r="G261" s="13">
        <v>45869</v>
      </c>
      <c r="H261" s="14"/>
      <c r="I261" s="63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 spans="1:25" ht="13.2">
      <c r="A262" s="18" t="s">
        <v>18</v>
      </c>
      <c r="B262" s="8" t="s">
        <v>1064</v>
      </c>
      <c r="C262" s="9" t="s">
        <v>1065</v>
      </c>
      <c r="D262" s="20" t="s">
        <v>1066</v>
      </c>
      <c r="E262" s="11" t="s">
        <v>1067</v>
      </c>
      <c r="F262" s="35" t="s">
        <v>12</v>
      </c>
      <c r="G262" s="13">
        <v>45869</v>
      </c>
      <c r="H262" s="14"/>
      <c r="I262" s="54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 spans="1:25" ht="13.2">
      <c r="A263" s="18" t="s">
        <v>18</v>
      </c>
      <c r="B263" s="8" t="s">
        <v>1068</v>
      </c>
      <c r="C263" s="9" t="s">
        <v>1069</v>
      </c>
      <c r="D263" s="20" t="s">
        <v>1070</v>
      </c>
      <c r="E263" s="11" t="s">
        <v>1071</v>
      </c>
      <c r="F263" s="35" t="s">
        <v>12</v>
      </c>
      <c r="G263" s="13">
        <v>45869</v>
      </c>
      <c r="H263" s="14">
        <v>45777</v>
      </c>
      <c r="I263" s="67" t="s">
        <v>1072</v>
      </c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 spans="1:25" ht="13.2">
      <c r="A264" s="18" t="s">
        <v>18</v>
      </c>
      <c r="B264" s="8" t="s">
        <v>1073</v>
      </c>
      <c r="C264" s="9" t="s">
        <v>1074</v>
      </c>
      <c r="D264" s="20" t="s">
        <v>1075</v>
      </c>
      <c r="E264" s="11" t="s">
        <v>1076</v>
      </c>
      <c r="F264" s="35" t="s">
        <v>12</v>
      </c>
      <c r="G264" s="13">
        <v>45869</v>
      </c>
      <c r="H264" s="14">
        <v>45811</v>
      </c>
      <c r="I264" s="67" t="s">
        <v>1077</v>
      </c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 spans="1:25" ht="13.2">
      <c r="A265" s="18" t="s">
        <v>18</v>
      </c>
      <c r="B265" s="8" t="s">
        <v>1078</v>
      </c>
      <c r="C265" s="9" t="s">
        <v>1079</v>
      </c>
      <c r="D265" s="20" t="s">
        <v>1080</v>
      </c>
      <c r="E265" s="11" t="s">
        <v>1081</v>
      </c>
      <c r="F265" s="35" t="s">
        <v>12</v>
      </c>
      <c r="G265" s="13">
        <v>45869</v>
      </c>
      <c r="H265" s="14">
        <v>45777</v>
      </c>
      <c r="I265" s="67" t="s">
        <v>28</v>
      </c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 spans="1:25" ht="13.2">
      <c r="A266" s="18" t="s">
        <v>18</v>
      </c>
      <c r="B266" s="8" t="s">
        <v>1082</v>
      </c>
      <c r="C266" s="9" t="s">
        <v>1083</v>
      </c>
      <c r="D266" s="20" t="s">
        <v>1084</v>
      </c>
      <c r="E266" s="11" t="s">
        <v>1085</v>
      </c>
      <c r="F266" s="35" t="s">
        <v>12</v>
      </c>
      <c r="G266" s="13">
        <v>45869</v>
      </c>
      <c r="H266" s="14">
        <v>45811</v>
      </c>
      <c r="I266" s="67" t="s">
        <v>28</v>
      </c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 spans="1:25" ht="13.2">
      <c r="A267" s="18" t="s">
        <v>18</v>
      </c>
      <c r="B267" s="8" t="s">
        <v>1086</v>
      </c>
      <c r="C267" s="9" t="s">
        <v>1087</v>
      </c>
      <c r="D267" s="20" t="s">
        <v>1088</v>
      </c>
      <c r="E267" s="11" t="s">
        <v>1089</v>
      </c>
      <c r="F267" s="35" t="s">
        <v>12</v>
      </c>
      <c r="G267" s="13">
        <v>45869</v>
      </c>
      <c r="H267" s="14">
        <v>45777</v>
      </c>
      <c r="I267" s="59" t="s">
        <v>146</v>
      </c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 spans="1:25" ht="13.2">
      <c r="A268" s="18" t="s">
        <v>18</v>
      </c>
      <c r="B268" s="8" t="s">
        <v>1090</v>
      </c>
      <c r="C268" s="9" t="s">
        <v>1091</v>
      </c>
      <c r="D268" s="20" t="s">
        <v>1092</v>
      </c>
      <c r="E268" s="11" t="s">
        <v>1093</v>
      </c>
      <c r="F268" s="35" t="s">
        <v>12</v>
      </c>
      <c r="G268" s="13">
        <v>45869</v>
      </c>
      <c r="H268" s="14">
        <v>45811</v>
      </c>
      <c r="I268" s="67" t="s">
        <v>410</v>
      </c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 spans="1:25" ht="13.2">
      <c r="A269" s="18" t="s">
        <v>18</v>
      </c>
      <c r="B269" s="8" t="s">
        <v>1094</v>
      </c>
      <c r="C269" s="9">
        <v>0</v>
      </c>
      <c r="D269" s="20" t="s">
        <v>1095</v>
      </c>
      <c r="E269" s="11" t="s">
        <v>1096</v>
      </c>
      <c r="F269" s="35" t="s">
        <v>12</v>
      </c>
      <c r="G269" s="13">
        <v>45869</v>
      </c>
      <c r="H269" s="14">
        <v>45811</v>
      </c>
      <c r="I269" s="67" t="s">
        <v>23</v>
      </c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 spans="1:25" ht="13.2">
      <c r="A270" s="18" t="s">
        <v>18</v>
      </c>
      <c r="B270" s="8" t="s">
        <v>1097</v>
      </c>
      <c r="C270" s="9" t="s">
        <v>1098</v>
      </c>
      <c r="D270" s="20" t="s">
        <v>1099</v>
      </c>
      <c r="E270" s="11" t="s">
        <v>1100</v>
      </c>
      <c r="F270" s="35" t="s">
        <v>12</v>
      </c>
      <c r="G270" s="13">
        <v>45869</v>
      </c>
      <c r="H270" s="14"/>
      <c r="I270" s="54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 spans="1:25" ht="13.2">
      <c r="A271" s="18" t="s">
        <v>18</v>
      </c>
      <c r="B271" s="8" t="s">
        <v>1101</v>
      </c>
      <c r="C271" s="9" t="s">
        <v>1102</v>
      </c>
      <c r="D271" s="20" t="s">
        <v>1103</v>
      </c>
      <c r="E271" s="11" t="s">
        <v>1104</v>
      </c>
      <c r="F271" s="35" t="s">
        <v>12</v>
      </c>
      <c r="G271" s="13">
        <v>45869</v>
      </c>
      <c r="H271" s="14"/>
      <c r="I271" s="68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 spans="1:25" ht="13.2">
      <c r="A272" s="18" t="s">
        <v>18</v>
      </c>
      <c r="B272" s="8" t="s">
        <v>1105</v>
      </c>
      <c r="C272" s="9" t="s">
        <v>1106</v>
      </c>
      <c r="D272" s="20" t="s">
        <v>1107</v>
      </c>
      <c r="E272" s="11" t="s">
        <v>1108</v>
      </c>
      <c r="F272" s="35" t="s">
        <v>12</v>
      </c>
      <c r="G272" s="13">
        <v>45869</v>
      </c>
      <c r="H272" s="14">
        <v>45777</v>
      </c>
      <c r="I272" s="67" t="s">
        <v>1109</v>
      </c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 spans="1:25" ht="13.2">
      <c r="A273" s="18" t="s">
        <v>18</v>
      </c>
      <c r="B273" s="8" t="s">
        <v>1110</v>
      </c>
      <c r="C273" s="9" t="s">
        <v>1111</v>
      </c>
      <c r="D273" s="20" t="s">
        <v>1112</v>
      </c>
      <c r="E273" s="11" t="s">
        <v>1113</v>
      </c>
      <c r="F273" s="35" t="s">
        <v>12</v>
      </c>
      <c r="G273" s="13">
        <v>45869</v>
      </c>
      <c r="H273" s="14">
        <v>45811</v>
      </c>
      <c r="I273" s="67" t="s">
        <v>61</v>
      </c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 spans="1:25" ht="13.2">
      <c r="A274" s="18" t="s">
        <v>18</v>
      </c>
      <c r="B274" s="8" t="s">
        <v>1114</v>
      </c>
      <c r="C274" s="9" t="s">
        <v>1115</v>
      </c>
      <c r="D274" s="41">
        <v>2494464696</v>
      </c>
      <c r="E274" s="11" t="s">
        <v>1116</v>
      </c>
      <c r="F274" s="23" t="s">
        <v>12</v>
      </c>
      <c r="G274" s="13">
        <v>45869</v>
      </c>
      <c r="H274" s="14">
        <v>45820</v>
      </c>
      <c r="I274" s="59" t="s">
        <v>23</v>
      </c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 spans="1:25" ht="13.2">
      <c r="A275" s="18" t="s">
        <v>18</v>
      </c>
      <c r="B275" s="8" t="s">
        <v>1117</v>
      </c>
      <c r="C275" s="9" t="s">
        <v>1118</v>
      </c>
      <c r="D275" s="41">
        <v>2494602773</v>
      </c>
      <c r="E275" s="11" t="s">
        <v>1119</v>
      </c>
      <c r="F275" s="23" t="s">
        <v>12</v>
      </c>
      <c r="G275" s="13">
        <v>45869</v>
      </c>
      <c r="H275" s="14">
        <v>45820</v>
      </c>
      <c r="I275" s="59" t="s">
        <v>113</v>
      </c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 spans="1:25" ht="13.2">
      <c r="A276" s="18" t="s">
        <v>18</v>
      </c>
      <c r="B276" s="8" t="s">
        <v>1120</v>
      </c>
      <c r="C276" s="9" t="s">
        <v>1121</v>
      </c>
      <c r="D276" s="41">
        <v>2494630420</v>
      </c>
      <c r="E276" s="11" t="s">
        <v>1122</v>
      </c>
      <c r="F276" s="23" t="s">
        <v>12</v>
      </c>
      <c r="G276" s="13">
        <v>45869</v>
      </c>
      <c r="H276" s="14">
        <v>45820</v>
      </c>
      <c r="I276" s="59" t="s">
        <v>1123</v>
      </c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 spans="1:25" ht="13.2">
      <c r="A277" s="18" t="s">
        <v>18</v>
      </c>
      <c r="B277" s="8" t="s">
        <v>1124</v>
      </c>
      <c r="C277" s="9" t="s">
        <v>1125</v>
      </c>
      <c r="D277" s="20" t="s">
        <v>1126</v>
      </c>
      <c r="E277" s="11" t="s">
        <v>1127</v>
      </c>
      <c r="F277" s="23" t="s">
        <v>12</v>
      </c>
      <c r="G277" s="13">
        <v>45869</v>
      </c>
      <c r="H277" s="14"/>
      <c r="I277" s="63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 spans="1:25" ht="13.2">
      <c r="A278" s="18" t="s">
        <v>18</v>
      </c>
      <c r="B278" s="8" t="s">
        <v>1128</v>
      </c>
      <c r="C278" s="9" t="s">
        <v>1129</v>
      </c>
      <c r="D278" s="20" t="s">
        <v>1130</v>
      </c>
      <c r="E278" s="11" t="s">
        <v>1131</v>
      </c>
      <c r="F278" s="70" t="s">
        <v>12</v>
      </c>
      <c r="G278" s="13">
        <v>45869</v>
      </c>
      <c r="H278" s="14">
        <v>45772</v>
      </c>
      <c r="I278" s="59" t="s">
        <v>1132</v>
      </c>
      <c r="J278" s="16"/>
      <c r="K278" s="16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</row>
    <row r="279" spans="1:25" ht="13.2">
      <c r="A279" s="18" t="s">
        <v>18</v>
      </c>
      <c r="B279" s="8" t="s">
        <v>1133</v>
      </c>
      <c r="C279" s="9" t="s">
        <v>1134</v>
      </c>
      <c r="D279" s="20" t="s">
        <v>1135</v>
      </c>
      <c r="E279" s="11" t="s">
        <v>1136</v>
      </c>
      <c r="F279" s="70" t="s">
        <v>12</v>
      </c>
      <c r="G279" s="13">
        <v>45869</v>
      </c>
      <c r="H279" s="14">
        <v>45772</v>
      </c>
      <c r="I279" s="59" t="s">
        <v>23</v>
      </c>
      <c r="J279" s="16"/>
      <c r="K279" s="16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</row>
    <row r="280" spans="1:25" ht="13.2">
      <c r="A280" s="18" t="s">
        <v>18</v>
      </c>
      <c r="B280" s="8" t="s">
        <v>1137</v>
      </c>
      <c r="C280" s="9" t="s">
        <v>1138</v>
      </c>
      <c r="D280" s="20" t="s">
        <v>1139</v>
      </c>
      <c r="E280" s="11" t="s">
        <v>1140</v>
      </c>
      <c r="F280" s="35" t="s">
        <v>12</v>
      </c>
      <c r="G280" s="13">
        <v>45869</v>
      </c>
      <c r="H280" s="14">
        <v>45811</v>
      </c>
      <c r="I280" s="67" t="s">
        <v>61</v>
      </c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 spans="1:25" ht="13.2">
      <c r="A281" s="18" t="s">
        <v>18</v>
      </c>
      <c r="B281" s="8" t="s">
        <v>1141</v>
      </c>
      <c r="C281" s="9" t="s">
        <v>1142</v>
      </c>
      <c r="D281" s="20" t="s">
        <v>1143</v>
      </c>
      <c r="E281" s="11" t="s">
        <v>1144</v>
      </c>
      <c r="F281" s="35" t="s">
        <v>12</v>
      </c>
      <c r="G281" s="13">
        <v>45869</v>
      </c>
      <c r="H281" s="14">
        <v>45777</v>
      </c>
      <c r="I281" s="67" t="s">
        <v>1145</v>
      </c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 spans="1:25" ht="13.2">
      <c r="A282" s="18" t="s">
        <v>18</v>
      </c>
      <c r="B282" s="8" t="s">
        <v>1146</v>
      </c>
      <c r="C282" s="9" t="s">
        <v>1147</v>
      </c>
      <c r="D282" s="20" t="s">
        <v>1148</v>
      </c>
      <c r="E282" s="11" t="s">
        <v>1149</v>
      </c>
      <c r="F282" s="35" t="s">
        <v>12</v>
      </c>
      <c r="G282" s="13">
        <v>45869</v>
      </c>
      <c r="H282" s="14">
        <v>45777</v>
      </c>
      <c r="I282" s="59" t="s">
        <v>1150</v>
      </c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 spans="1:25" ht="13.2">
      <c r="A283" s="18" t="s">
        <v>18</v>
      </c>
      <c r="B283" s="8" t="s">
        <v>1151</v>
      </c>
      <c r="C283" s="9" t="s">
        <v>1152</v>
      </c>
      <c r="D283" s="20" t="s">
        <v>1153</v>
      </c>
      <c r="E283" s="11" t="s">
        <v>1154</v>
      </c>
      <c r="F283" s="35" t="s">
        <v>12</v>
      </c>
      <c r="G283" s="13">
        <v>45869</v>
      </c>
      <c r="H283" s="14"/>
      <c r="I283" s="54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 spans="1:25" ht="13.2">
      <c r="A284" s="18" t="s">
        <v>18</v>
      </c>
      <c r="B284" s="8" t="s">
        <v>1155</v>
      </c>
      <c r="C284" s="9" t="s">
        <v>1156</v>
      </c>
      <c r="D284" s="20" t="s">
        <v>1157</v>
      </c>
      <c r="E284" s="11" t="s">
        <v>1158</v>
      </c>
      <c r="F284" s="35" t="s">
        <v>12</v>
      </c>
      <c r="G284" s="13">
        <v>45869</v>
      </c>
      <c r="H284" s="14">
        <v>45777</v>
      </c>
      <c r="I284" s="67" t="s">
        <v>1159</v>
      </c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 spans="1:25" ht="13.2">
      <c r="A285" s="18" t="s">
        <v>18</v>
      </c>
      <c r="B285" s="8" t="s">
        <v>1160</v>
      </c>
      <c r="C285" s="9" t="s">
        <v>1161</v>
      </c>
      <c r="D285" s="20" t="s">
        <v>1162</v>
      </c>
      <c r="E285" s="11" t="s">
        <v>1163</v>
      </c>
      <c r="F285" s="35" t="s">
        <v>12</v>
      </c>
      <c r="G285" s="13">
        <v>45869</v>
      </c>
      <c r="H285" s="14">
        <v>45811</v>
      </c>
      <c r="I285" s="67" t="s">
        <v>1164</v>
      </c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 spans="1:25" ht="13.2">
      <c r="A286" s="18" t="s">
        <v>18</v>
      </c>
      <c r="B286" s="8" t="s">
        <v>1165</v>
      </c>
      <c r="C286" s="9" t="s">
        <v>1166</v>
      </c>
      <c r="D286" s="20" t="s">
        <v>1167</v>
      </c>
      <c r="E286" s="11" t="s">
        <v>1168</v>
      </c>
      <c r="F286" s="35" t="s">
        <v>12</v>
      </c>
      <c r="G286" s="13">
        <v>45869</v>
      </c>
      <c r="H286" s="14">
        <v>45777</v>
      </c>
      <c r="I286" s="67" t="s">
        <v>1109</v>
      </c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 spans="1:25" ht="13.2">
      <c r="A287" s="18" t="s">
        <v>18</v>
      </c>
      <c r="B287" s="8" t="s">
        <v>1169</v>
      </c>
      <c r="C287" s="9" t="s">
        <v>1170</v>
      </c>
      <c r="D287" s="20" t="s">
        <v>1171</v>
      </c>
      <c r="E287" s="11" t="s">
        <v>1172</v>
      </c>
      <c r="F287" s="23" t="s">
        <v>12</v>
      </c>
      <c r="G287" s="13">
        <v>45869</v>
      </c>
      <c r="H287" s="14"/>
      <c r="I287" s="54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 spans="1:25" ht="13.2">
      <c r="A288" s="18" t="s">
        <v>18</v>
      </c>
      <c r="B288" s="8" t="s">
        <v>1173</v>
      </c>
      <c r="C288" s="9" t="s">
        <v>1174</v>
      </c>
      <c r="D288" s="20" t="s">
        <v>1175</v>
      </c>
      <c r="E288" s="11" t="s">
        <v>1176</v>
      </c>
      <c r="F288" s="23" t="s">
        <v>12</v>
      </c>
      <c r="G288" s="13">
        <v>45869</v>
      </c>
      <c r="H288" s="14"/>
      <c r="I288" s="59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 spans="1:25" ht="13.2">
      <c r="A289" s="18" t="s">
        <v>18</v>
      </c>
      <c r="B289" s="8" t="s">
        <v>1177</v>
      </c>
      <c r="C289" s="9" t="s">
        <v>1178</v>
      </c>
      <c r="D289" s="20" t="s">
        <v>1179</v>
      </c>
      <c r="E289" s="11" t="s">
        <v>1180</v>
      </c>
      <c r="F289" s="71" t="s">
        <v>12</v>
      </c>
      <c r="G289" s="13">
        <v>45869</v>
      </c>
      <c r="H289" s="14">
        <v>45811</v>
      </c>
      <c r="I289" s="59" t="s">
        <v>146</v>
      </c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 spans="1:25" ht="13.2">
      <c r="A290" s="18" t="s">
        <v>18</v>
      </c>
      <c r="B290" s="8" t="s">
        <v>1181</v>
      </c>
      <c r="C290" s="9" t="s">
        <v>1182</v>
      </c>
      <c r="D290" s="20" t="s">
        <v>1183</v>
      </c>
      <c r="E290" s="11" t="s">
        <v>1184</v>
      </c>
      <c r="F290" s="23" t="s">
        <v>12</v>
      </c>
      <c r="G290" s="13">
        <v>45869</v>
      </c>
      <c r="H290" s="14"/>
      <c r="I290" s="54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 spans="1:25" ht="13.2">
      <c r="A291" s="18" t="s">
        <v>18</v>
      </c>
      <c r="B291" s="8" t="s">
        <v>1185</v>
      </c>
      <c r="C291" s="9" t="s">
        <v>1186</v>
      </c>
      <c r="D291" s="20" t="s">
        <v>1187</v>
      </c>
      <c r="E291" s="11" t="s">
        <v>1188</v>
      </c>
      <c r="F291" s="35" t="s">
        <v>12</v>
      </c>
      <c r="G291" s="13">
        <v>45869</v>
      </c>
      <c r="H291" s="14"/>
      <c r="I291" s="54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 spans="1:25" ht="13.2">
      <c r="A292" s="18" t="s">
        <v>18</v>
      </c>
      <c r="B292" s="8" t="s">
        <v>1189</v>
      </c>
      <c r="C292" s="9" t="s">
        <v>1190</v>
      </c>
      <c r="D292" s="20" t="s">
        <v>1191</v>
      </c>
      <c r="E292" s="11" t="s">
        <v>1192</v>
      </c>
      <c r="F292" s="35" t="s">
        <v>12</v>
      </c>
      <c r="G292" s="13">
        <v>45869</v>
      </c>
      <c r="H292" s="14"/>
      <c r="I292" s="54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 spans="1:25" ht="13.2">
      <c r="A293" s="18" t="s">
        <v>18</v>
      </c>
      <c r="B293" s="8" t="s">
        <v>1193</v>
      </c>
      <c r="C293" s="9" t="s">
        <v>1194</v>
      </c>
      <c r="D293" s="20" t="s">
        <v>1195</v>
      </c>
      <c r="E293" s="11" t="s">
        <v>1196</v>
      </c>
      <c r="F293" s="23" t="s">
        <v>12</v>
      </c>
      <c r="G293" s="13">
        <v>45869</v>
      </c>
      <c r="H293" s="14"/>
      <c r="I293" s="54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 spans="1:25" ht="13.2">
      <c r="A294" s="18" t="s">
        <v>18</v>
      </c>
      <c r="B294" s="8" t="s">
        <v>1197</v>
      </c>
      <c r="C294" s="9" t="s">
        <v>1198</v>
      </c>
      <c r="D294" s="20" t="s">
        <v>1199</v>
      </c>
      <c r="E294" s="72" t="s">
        <v>1200</v>
      </c>
      <c r="F294" s="35" t="s">
        <v>12</v>
      </c>
      <c r="G294" s="13">
        <v>45869</v>
      </c>
      <c r="H294" s="14"/>
      <c r="I294" s="54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 spans="1:25" ht="13.2">
      <c r="A295" s="18" t="s">
        <v>18</v>
      </c>
      <c r="B295" s="8" t="s">
        <v>1201</v>
      </c>
      <c r="C295" s="9" t="s">
        <v>1202</v>
      </c>
      <c r="D295" s="20" t="s">
        <v>1203</v>
      </c>
      <c r="E295" s="11" t="s">
        <v>1204</v>
      </c>
      <c r="F295" s="23" t="s">
        <v>12</v>
      </c>
      <c r="G295" s="13">
        <v>45869</v>
      </c>
      <c r="H295" s="14">
        <v>45811</v>
      </c>
      <c r="I295" s="67" t="s">
        <v>1205</v>
      </c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 spans="1:25" ht="13.2">
      <c r="A296" s="18" t="s">
        <v>18</v>
      </c>
      <c r="B296" s="8" t="s">
        <v>1206</v>
      </c>
      <c r="C296" s="9" t="s">
        <v>1207</v>
      </c>
      <c r="D296" s="20" t="s">
        <v>1208</v>
      </c>
      <c r="E296" s="11" t="s">
        <v>1209</v>
      </c>
      <c r="F296" s="35" t="s">
        <v>12</v>
      </c>
      <c r="G296" s="13">
        <v>45869</v>
      </c>
      <c r="H296" s="14">
        <v>45777</v>
      </c>
      <c r="I296" s="67" t="s">
        <v>1210</v>
      </c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 spans="1:25" ht="13.2">
      <c r="A297" s="18" t="s">
        <v>18</v>
      </c>
      <c r="B297" s="8" t="s">
        <v>1211</v>
      </c>
      <c r="C297" s="9" t="s">
        <v>1212</v>
      </c>
      <c r="D297" s="20" t="s">
        <v>1213</v>
      </c>
      <c r="E297" s="11" t="s">
        <v>1214</v>
      </c>
      <c r="F297" s="35" t="s">
        <v>12</v>
      </c>
      <c r="G297" s="13">
        <v>45869</v>
      </c>
      <c r="H297" s="14">
        <v>45811</v>
      </c>
      <c r="I297" s="67" t="s">
        <v>28</v>
      </c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 spans="1:25" ht="13.2">
      <c r="A298" s="18" t="s">
        <v>18</v>
      </c>
      <c r="B298" s="8" t="s">
        <v>1215</v>
      </c>
      <c r="C298" s="9" t="s">
        <v>1216</v>
      </c>
      <c r="D298" s="20" t="s">
        <v>1217</v>
      </c>
      <c r="E298" s="11" t="s">
        <v>1218</v>
      </c>
      <c r="F298" s="23" t="s">
        <v>12</v>
      </c>
      <c r="G298" s="13">
        <v>45869</v>
      </c>
      <c r="H298" s="14">
        <v>45604</v>
      </c>
      <c r="I298" s="67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 spans="1:25" ht="13.2">
      <c r="A299" s="18" t="s">
        <v>18</v>
      </c>
      <c r="B299" s="8" t="s">
        <v>1219</v>
      </c>
      <c r="C299" s="9" t="s">
        <v>1220</v>
      </c>
      <c r="D299" s="20" t="s">
        <v>1221</v>
      </c>
      <c r="E299" s="11" t="s">
        <v>1222</v>
      </c>
      <c r="F299" s="23" t="s">
        <v>12</v>
      </c>
      <c r="G299" s="13">
        <v>45869</v>
      </c>
      <c r="H299" s="14">
        <v>45604</v>
      </c>
      <c r="I299" s="67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 spans="1:25" ht="13.2">
      <c r="A300" s="18" t="s">
        <v>18</v>
      </c>
      <c r="B300" s="8" t="s">
        <v>1219</v>
      </c>
      <c r="C300" s="9" t="s">
        <v>1223</v>
      </c>
      <c r="D300" s="20" t="s">
        <v>1224</v>
      </c>
      <c r="E300" s="11" t="s">
        <v>1222</v>
      </c>
      <c r="F300" s="23" t="s">
        <v>12</v>
      </c>
      <c r="G300" s="13">
        <v>45869</v>
      </c>
      <c r="H300" s="14">
        <v>45604</v>
      </c>
      <c r="I300" s="67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 spans="1:25" ht="13.2">
      <c r="A301" s="18" t="s">
        <v>18</v>
      </c>
      <c r="B301" s="8" t="s">
        <v>1225</v>
      </c>
      <c r="C301" s="9" t="s">
        <v>1226</v>
      </c>
      <c r="D301" s="20" t="s">
        <v>1227</v>
      </c>
      <c r="E301" s="11" t="s">
        <v>1228</v>
      </c>
      <c r="F301" s="35" t="s">
        <v>12</v>
      </c>
      <c r="G301" s="13">
        <v>45869</v>
      </c>
      <c r="H301" s="14">
        <v>45604</v>
      </c>
      <c r="I301" s="67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 spans="1:25" ht="13.2">
      <c r="A302" s="18" t="s">
        <v>18</v>
      </c>
      <c r="B302" s="8" t="s">
        <v>1229</v>
      </c>
      <c r="C302" s="9" t="s">
        <v>1230</v>
      </c>
      <c r="D302" s="20" t="s">
        <v>1231</v>
      </c>
      <c r="E302" s="11" t="s">
        <v>1232</v>
      </c>
      <c r="F302" s="23" t="s">
        <v>12</v>
      </c>
      <c r="G302" s="13">
        <v>45869</v>
      </c>
      <c r="H302" s="14"/>
      <c r="I302" s="59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 spans="1:25" ht="13.2">
      <c r="A303" s="18" t="s">
        <v>18</v>
      </c>
      <c r="B303" s="8" t="s">
        <v>1233</v>
      </c>
      <c r="C303" s="9" t="s">
        <v>1234</v>
      </c>
      <c r="D303" s="20" t="s">
        <v>1235</v>
      </c>
      <c r="E303" s="11" t="s">
        <v>1236</v>
      </c>
      <c r="F303" s="35" t="s">
        <v>12</v>
      </c>
      <c r="G303" s="13">
        <v>45869</v>
      </c>
      <c r="H303" s="14">
        <v>45604</v>
      </c>
      <c r="I303" s="59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 spans="1:25" ht="13.2">
      <c r="A304" s="18" t="s">
        <v>18</v>
      </c>
      <c r="B304" s="8" t="s">
        <v>1237</v>
      </c>
      <c r="C304" s="9" t="s">
        <v>1238</v>
      </c>
      <c r="D304" s="20" t="s">
        <v>1239</v>
      </c>
      <c r="E304" s="11" t="s">
        <v>1240</v>
      </c>
      <c r="F304" s="23" t="s">
        <v>12</v>
      </c>
      <c r="G304" s="13">
        <v>45869</v>
      </c>
      <c r="H304" s="14">
        <v>45604</v>
      </c>
      <c r="I304" s="59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 spans="1:25" ht="13.2">
      <c r="A305" s="18" t="s">
        <v>18</v>
      </c>
      <c r="B305" s="8" t="s">
        <v>1241</v>
      </c>
      <c r="C305" s="9" t="s">
        <v>1242</v>
      </c>
      <c r="D305" s="20" t="s">
        <v>1243</v>
      </c>
      <c r="E305" s="11" t="s">
        <v>1244</v>
      </c>
      <c r="F305" s="23" t="s">
        <v>12</v>
      </c>
      <c r="G305" s="13">
        <v>45869</v>
      </c>
      <c r="H305" s="14"/>
      <c r="I305" s="59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 spans="1:25" ht="13.2">
      <c r="A306" s="18" t="s">
        <v>18</v>
      </c>
      <c r="B306" s="8" t="s">
        <v>1245</v>
      </c>
      <c r="C306" s="9" t="s">
        <v>1246</v>
      </c>
      <c r="D306" s="20" t="s">
        <v>1247</v>
      </c>
      <c r="E306" s="11" t="s">
        <v>1248</v>
      </c>
      <c r="F306" s="23" t="s">
        <v>12</v>
      </c>
      <c r="G306" s="13">
        <v>45869</v>
      </c>
      <c r="H306" s="14"/>
      <c r="I306" s="68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 spans="1:25" ht="13.2">
      <c r="A307" s="18" t="s">
        <v>18</v>
      </c>
      <c r="B307" s="8" t="s">
        <v>1249</v>
      </c>
      <c r="C307" s="9" t="s">
        <v>1250</v>
      </c>
      <c r="D307" s="20" t="s">
        <v>1251</v>
      </c>
      <c r="E307" s="11" t="s">
        <v>1252</v>
      </c>
      <c r="F307" s="23" t="s">
        <v>12</v>
      </c>
      <c r="G307" s="13">
        <v>45869</v>
      </c>
      <c r="H307" s="14"/>
      <c r="I307" s="68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 spans="1:25" ht="13.2">
      <c r="A308" s="18" t="s">
        <v>18</v>
      </c>
      <c r="B308" s="8" t="s">
        <v>1253</v>
      </c>
      <c r="C308" s="9" t="s">
        <v>1254</v>
      </c>
      <c r="D308" s="20" t="s">
        <v>1255</v>
      </c>
      <c r="E308" s="11" t="s">
        <v>1256</v>
      </c>
      <c r="F308" s="35" t="s">
        <v>12</v>
      </c>
      <c r="G308" s="13">
        <v>45869</v>
      </c>
      <c r="H308" s="14">
        <v>45810</v>
      </c>
      <c r="I308" s="67" t="s">
        <v>108</v>
      </c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 spans="1:25" ht="13.2">
      <c r="A309" s="18" t="s">
        <v>18</v>
      </c>
      <c r="B309" s="8" t="s">
        <v>1257</v>
      </c>
      <c r="C309" s="9" t="s">
        <v>1258</v>
      </c>
      <c r="D309" s="20" t="s">
        <v>1259</v>
      </c>
      <c r="E309" s="11" t="s">
        <v>1260</v>
      </c>
      <c r="F309" s="35" t="s">
        <v>12</v>
      </c>
      <c r="G309" s="13">
        <v>45869</v>
      </c>
      <c r="H309" s="14">
        <v>45810</v>
      </c>
      <c r="I309" s="67" t="s">
        <v>23</v>
      </c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 spans="1:25" ht="13.2">
      <c r="A310" s="18" t="s">
        <v>18</v>
      </c>
      <c r="B310" s="8" t="s">
        <v>1261</v>
      </c>
      <c r="C310" s="9" t="s">
        <v>1262</v>
      </c>
      <c r="D310" s="20" t="s">
        <v>1263</v>
      </c>
      <c r="E310" s="11" t="s">
        <v>1264</v>
      </c>
      <c r="F310" s="35" t="s">
        <v>12</v>
      </c>
      <c r="G310" s="13">
        <v>45869</v>
      </c>
      <c r="H310" s="14">
        <v>45810</v>
      </c>
      <c r="I310" s="67" t="s">
        <v>113</v>
      </c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 spans="1:25" ht="13.2">
      <c r="A311" s="18" t="s">
        <v>18</v>
      </c>
      <c r="B311" s="8" t="s">
        <v>1265</v>
      </c>
      <c r="C311" s="9" t="s">
        <v>1266</v>
      </c>
      <c r="D311" s="20" t="s">
        <v>1267</v>
      </c>
      <c r="E311" s="11" t="s">
        <v>1268</v>
      </c>
      <c r="F311" s="35" t="s">
        <v>12</v>
      </c>
      <c r="G311" s="13">
        <v>45869</v>
      </c>
      <c r="H311" s="14"/>
      <c r="I311" s="68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 spans="1:25" ht="13.2">
      <c r="A312" s="18" t="s">
        <v>18</v>
      </c>
      <c r="B312" s="8" t="s">
        <v>1269</v>
      </c>
      <c r="C312" s="9" t="s">
        <v>1270</v>
      </c>
      <c r="D312" s="20" t="s">
        <v>1271</v>
      </c>
      <c r="E312" s="11" t="s">
        <v>1272</v>
      </c>
      <c r="F312" s="35" t="s">
        <v>12</v>
      </c>
      <c r="G312" s="13">
        <v>45869</v>
      </c>
      <c r="H312" s="14">
        <v>45810</v>
      </c>
      <c r="I312" s="67" t="s">
        <v>23</v>
      </c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 spans="1:25" ht="13.2">
      <c r="A313" s="18" t="s">
        <v>18</v>
      </c>
      <c r="B313" s="8" t="s">
        <v>1273</v>
      </c>
      <c r="C313" s="9" t="s">
        <v>1274</v>
      </c>
      <c r="D313" s="20" t="s">
        <v>1275</v>
      </c>
      <c r="E313" s="11" t="s">
        <v>1276</v>
      </c>
      <c r="F313" s="35" t="s">
        <v>12</v>
      </c>
      <c r="G313" s="13">
        <v>45869</v>
      </c>
      <c r="H313" s="14"/>
      <c r="I313" s="59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 spans="1:25" ht="13.2">
      <c r="A314" s="18" t="s">
        <v>18</v>
      </c>
      <c r="B314" s="8" t="s">
        <v>1273</v>
      </c>
      <c r="C314" s="9" t="s">
        <v>1277</v>
      </c>
      <c r="D314" s="20" t="s">
        <v>1278</v>
      </c>
      <c r="E314" s="11" t="s">
        <v>1276</v>
      </c>
      <c r="F314" s="35" t="s">
        <v>12</v>
      </c>
      <c r="G314" s="13">
        <v>45869</v>
      </c>
      <c r="H314" s="14"/>
      <c r="I314" s="59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 spans="1:25" ht="13.2">
      <c r="A315" s="18" t="s">
        <v>18</v>
      </c>
      <c r="B315" s="8" t="s">
        <v>1279</v>
      </c>
      <c r="C315" s="9" t="s">
        <v>1280</v>
      </c>
      <c r="D315" s="20" t="s">
        <v>1281</v>
      </c>
      <c r="E315" s="11" t="s">
        <v>1282</v>
      </c>
      <c r="F315" s="35" t="s">
        <v>12</v>
      </c>
      <c r="G315" s="13">
        <v>45869</v>
      </c>
      <c r="H315" s="14">
        <v>45646</v>
      </c>
      <c r="I315" s="54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 spans="1:25" ht="13.2">
      <c r="A316" s="18" t="s">
        <v>18</v>
      </c>
      <c r="B316" s="8" t="s">
        <v>1283</v>
      </c>
      <c r="C316" s="9" t="s">
        <v>1284</v>
      </c>
      <c r="D316" s="20" t="s">
        <v>1285</v>
      </c>
      <c r="E316" s="11" t="s">
        <v>1286</v>
      </c>
      <c r="F316" s="23" t="s">
        <v>12</v>
      </c>
      <c r="G316" s="13">
        <v>45869</v>
      </c>
      <c r="H316" s="14"/>
      <c r="I316" s="59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 spans="1:25" ht="13.2">
      <c r="A317" s="18" t="s">
        <v>18</v>
      </c>
      <c r="B317" s="8" t="s">
        <v>1287</v>
      </c>
      <c r="C317" s="73" t="s">
        <v>1288</v>
      </c>
      <c r="D317" s="20" t="s">
        <v>1289</v>
      </c>
      <c r="E317" s="11" t="s">
        <v>1290</v>
      </c>
      <c r="F317" s="35" t="s">
        <v>12</v>
      </c>
      <c r="G317" s="13">
        <v>45869</v>
      </c>
      <c r="H317" s="14">
        <v>45810</v>
      </c>
      <c r="I317" s="67" t="s">
        <v>1291</v>
      </c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 spans="1:25" ht="13.2">
      <c r="A318" s="18" t="s">
        <v>18</v>
      </c>
      <c r="B318" s="8" t="s">
        <v>1292</v>
      </c>
      <c r="C318" s="9" t="s">
        <v>1293</v>
      </c>
      <c r="D318" s="20" t="s">
        <v>1294</v>
      </c>
      <c r="E318" s="11" t="s">
        <v>1295</v>
      </c>
      <c r="F318" s="35" t="s">
        <v>12</v>
      </c>
      <c r="G318" s="13">
        <v>45869</v>
      </c>
      <c r="H318" s="74">
        <v>45810</v>
      </c>
      <c r="I318" s="67" t="s">
        <v>1296</v>
      </c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 spans="1:25" ht="13.2">
      <c r="A319" s="18" t="s">
        <v>18</v>
      </c>
      <c r="B319" s="8" t="s">
        <v>1297</v>
      </c>
      <c r="C319" s="9" t="s">
        <v>1298</v>
      </c>
      <c r="D319" s="20" t="s">
        <v>1299</v>
      </c>
      <c r="E319" s="11" t="s">
        <v>1300</v>
      </c>
      <c r="F319" s="23" t="s">
        <v>12</v>
      </c>
      <c r="G319" s="13">
        <v>45869</v>
      </c>
      <c r="H319" s="14"/>
      <c r="I319" s="68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 spans="1:25" ht="13.2">
      <c r="A320" s="18" t="s">
        <v>18</v>
      </c>
      <c r="B320" s="8" t="s">
        <v>1301</v>
      </c>
      <c r="C320" s="9" t="s">
        <v>1302</v>
      </c>
      <c r="D320" s="20" t="s">
        <v>1303</v>
      </c>
      <c r="E320" s="11" t="s">
        <v>1304</v>
      </c>
      <c r="F320" s="23" t="s">
        <v>12</v>
      </c>
      <c r="G320" s="13">
        <v>45869</v>
      </c>
      <c r="H320" s="14"/>
      <c r="I320" s="68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 spans="1:25" ht="13.2">
      <c r="A321" s="18" t="s">
        <v>18</v>
      </c>
      <c r="B321" s="8" t="s">
        <v>1305</v>
      </c>
      <c r="C321" s="9" t="s">
        <v>1306</v>
      </c>
      <c r="D321" s="20" t="s">
        <v>1307</v>
      </c>
      <c r="E321" s="11" t="s">
        <v>1308</v>
      </c>
      <c r="F321" s="23" t="s">
        <v>12</v>
      </c>
      <c r="G321" s="13">
        <v>45869</v>
      </c>
      <c r="H321" s="14"/>
      <c r="I321" s="68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 spans="1:25" ht="13.2">
      <c r="A322" s="18" t="s">
        <v>18</v>
      </c>
      <c r="B322" s="8" t="s">
        <v>1309</v>
      </c>
      <c r="C322" s="73" t="s">
        <v>1310</v>
      </c>
      <c r="D322" s="20" t="s">
        <v>1311</v>
      </c>
      <c r="E322" s="11" t="s">
        <v>1312</v>
      </c>
      <c r="F322" s="35" t="s">
        <v>12</v>
      </c>
      <c r="G322" s="13">
        <v>45869</v>
      </c>
      <c r="H322" s="14"/>
      <c r="I322" s="67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 spans="1:25" ht="13.2">
      <c r="A323" s="18" t="s">
        <v>18</v>
      </c>
      <c r="B323" s="8" t="s">
        <v>1313</v>
      </c>
      <c r="C323" s="9" t="s">
        <v>1314</v>
      </c>
      <c r="D323" s="20" t="s">
        <v>1315</v>
      </c>
      <c r="E323" s="11" t="s">
        <v>1316</v>
      </c>
      <c r="F323" s="35" t="s">
        <v>12</v>
      </c>
      <c r="G323" s="13">
        <v>45869</v>
      </c>
      <c r="H323" s="14"/>
      <c r="I323" s="54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 spans="1:25" ht="13.2">
      <c r="A324" s="18" t="s">
        <v>18</v>
      </c>
      <c r="B324" s="8" t="s">
        <v>1317</v>
      </c>
      <c r="C324" s="9" t="s">
        <v>1318</v>
      </c>
      <c r="D324" s="20" t="s">
        <v>1319</v>
      </c>
      <c r="E324" s="11" t="s">
        <v>1320</v>
      </c>
      <c r="F324" s="35" t="s">
        <v>12</v>
      </c>
      <c r="G324" s="13">
        <v>45869</v>
      </c>
      <c r="H324" s="14"/>
      <c r="I324" s="54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 spans="1:25" ht="13.2">
      <c r="A325" s="18" t="s">
        <v>18</v>
      </c>
      <c r="B325" s="8" t="s">
        <v>1321</v>
      </c>
      <c r="C325" s="9" t="s">
        <v>1322</v>
      </c>
      <c r="D325" s="20" t="s">
        <v>1323</v>
      </c>
      <c r="E325" s="11" t="s">
        <v>1324</v>
      </c>
      <c r="F325" s="35" t="s">
        <v>12</v>
      </c>
      <c r="G325" s="13">
        <v>45869</v>
      </c>
      <c r="H325" s="14"/>
      <c r="I325" s="67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 spans="1:25" ht="13.2">
      <c r="A326" s="18" t="s">
        <v>18</v>
      </c>
      <c r="B326" s="8" t="s">
        <v>1325</v>
      </c>
      <c r="C326" s="9" t="s">
        <v>1326</v>
      </c>
      <c r="D326" s="20" t="s">
        <v>1327</v>
      </c>
      <c r="E326" s="11" t="s">
        <v>1328</v>
      </c>
      <c r="F326" s="35" t="s">
        <v>12</v>
      </c>
      <c r="G326" s="13">
        <v>45869</v>
      </c>
      <c r="H326" s="14">
        <v>45810</v>
      </c>
      <c r="I326" s="67" t="s">
        <v>23</v>
      </c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 spans="1:25" ht="13.2">
      <c r="A327" s="18" t="s">
        <v>18</v>
      </c>
      <c r="B327" s="8" t="s">
        <v>1329</v>
      </c>
      <c r="C327" s="9" t="s">
        <v>1330</v>
      </c>
      <c r="D327" s="20" t="s">
        <v>1331</v>
      </c>
      <c r="E327" s="11" t="s">
        <v>1332</v>
      </c>
      <c r="F327" s="35" t="s">
        <v>12</v>
      </c>
      <c r="G327" s="13">
        <v>45869</v>
      </c>
      <c r="H327" s="14">
        <v>45810</v>
      </c>
      <c r="I327" s="67" t="s">
        <v>23</v>
      </c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 spans="1:25" ht="13.2">
      <c r="A328" s="18" t="s">
        <v>18</v>
      </c>
      <c r="B328" s="8" t="s">
        <v>1333</v>
      </c>
      <c r="C328" s="9" t="s">
        <v>1334</v>
      </c>
      <c r="D328" s="20" t="s">
        <v>1335</v>
      </c>
      <c r="E328" s="11" t="s">
        <v>1336</v>
      </c>
      <c r="F328" s="35" t="s">
        <v>12</v>
      </c>
      <c r="G328" s="13">
        <v>45869</v>
      </c>
      <c r="H328" s="14"/>
      <c r="I328" s="54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 spans="1:25" ht="13.2">
      <c r="A329" s="18" t="s">
        <v>18</v>
      </c>
      <c r="B329" s="8" t="s">
        <v>1337</v>
      </c>
      <c r="C329" s="9" t="s">
        <v>1338</v>
      </c>
      <c r="D329" s="20" t="s">
        <v>1339</v>
      </c>
      <c r="E329" s="11" t="s">
        <v>1340</v>
      </c>
      <c r="F329" s="35" t="s">
        <v>12</v>
      </c>
      <c r="G329" s="13">
        <v>45869</v>
      </c>
      <c r="H329" s="14"/>
      <c r="I329" s="67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 spans="1:25" ht="13.2">
      <c r="A330" s="18" t="s">
        <v>18</v>
      </c>
      <c r="B330" s="8" t="s">
        <v>1341</v>
      </c>
      <c r="C330" s="9" t="s">
        <v>1342</v>
      </c>
      <c r="D330" s="20" t="s">
        <v>1343</v>
      </c>
      <c r="E330" s="11" t="s">
        <v>1344</v>
      </c>
      <c r="F330" s="35" t="s">
        <v>12</v>
      </c>
      <c r="G330" s="13">
        <v>45869</v>
      </c>
      <c r="H330" s="14">
        <v>45810</v>
      </c>
      <c r="I330" s="67" t="s">
        <v>23</v>
      </c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 spans="1:25" ht="13.2">
      <c r="A331" s="18" t="s">
        <v>18</v>
      </c>
      <c r="B331" s="8" t="s">
        <v>1345</v>
      </c>
      <c r="C331" s="9" t="s">
        <v>1346</v>
      </c>
      <c r="D331" s="20" t="s">
        <v>1347</v>
      </c>
      <c r="E331" s="11" t="s">
        <v>1348</v>
      </c>
      <c r="F331" s="35" t="s">
        <v>12</v>
      </c>
      <c r="G331" s="13">
        <v>45869</v>
      </c>
      <c r="H331" s="14">
        <v>45810</v>
      </c>
      <c r="I331" s="67" t="s">
        <v>756</v>
      </c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 spans="1:25" ht="13.2">
      <c r="A332" s="18" t="s">
        <v>18</v>
      </c>
      <c r="B332" s="8" t="s">
        <v>1349</v>
      </c>
      <c r="C332" s="9" t="s">
        <v>1350</v>
      </c>
      <c r="D332" s="20" t="s">
        <v>1351</v>
      </c>
      <c r="E332" s="11" t="s">
        <v>1352</v>
      </c>
      <c r="F332" s="35" t="s">
        <v>12</v>
      </c>
      <c r="G332" s="13">
        <v>45869</v>
      </c>
      <c r="H332" s="14">
        <v>45810</v>
      </c>
      <c r="I332" s="67" t="s">
        <v>103</v>
      </c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 spans="1:25" ht="13.2">
      <c r="A333" s="18" t="s">
        <v>18</v>
      </c>
      <c r="B333" s="8" t="s">
        <v>1353</v>
      </c>
      <c r="C333" s="9" t="s">
        <v>1354</v>
      </c>
      <c r="D333" s="20" t="s">
        <v>1355</v>
      </c>
      <c r="E333" s="11" t="s">
        <v>1356</v>
      </c>
      <c r="F333" s="35" t="s">
        <v>12</v>
      </c>
      <c r="G333" s="13">
        <v>45869</v>
      </c>
      <c r="H333" s="14">
        <v>45810</v>
      </c>
      <c r="I333" s="67" t="s">
        <v>103</v>
      </c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 spans="1:25" ht="13.2">
      <c r="A334" s="18" t="s">
        <v>18</v>
      </c>
      <c r="B334" s="8" t="s">
        <v>1357</v>
      </c>
      <c r="C334" s="9" t="s">
        <v>1358</v>
      </c>
      <c r="D334" s="20" t="s">
        <v>1359</v>
      </c>
      <c r="E334" s="11" t="s">
        <v>1360</v>
      </c>
      <c r="F334" s="35" t="s">
        <v>12</v>
      </c>
      <c r="G334" s="13">
        <v>45869</v>
      </c>
      <c r="H334" s="14"/>
      <c r="I334" s="54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 spans="1:25" ht="13.2">
      <c r="A335" s="18" t="s">
        <v>18</v>
      </c>
      <c r="B335" s="8" t="s">
        <v>1361</v>
      </c>
      <c r="C335" s="9" t="s">
        <v>1362</v>
      </c>
      <c r="D335" s="20" t="s">
        <v>1363</v>
      </c>
      <c r="E335" s="11" t="s">
        <v>1360</v>
      </c>
      <c r="F335" s="35" t="s">
        <v>12</v>
      </c>
      <c r="G335" s="13">
        <v>45869</v>
      </c>
      <c r="H335" s="14"/>
      <c r="I335" s="54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 spans="1:25" ht="13.2">
      <c r="A336" s="18" t="s">
        <v>18</v>
      </c>
      <c r="B336" s="8" t="s">
        <v>1357</v>
      </c>
      <c r="C336" s="9" t="s">
        <v>1364</v>
      </c>
      <c r="D336" s="20" t="s">
        <v>1365</v>
      </c>
      <c r="E336" s="11" t="s">
        <v>1366</v>
      </c>
      <c r="F336" s="35" t="s">
        <v>12</v>
      </c>
      <c r="G336" s="13">
        <v>45869</v>
      </c>
      <c r="H336" s="14"/>
      <c r="I336" s="54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 spans="1:25" ht="13.2">
      <c r="A337" s="18" t="s">
        <v>18</v>
      </c>
      <c r="B337" s="8" t="s">
        <v>1367</v>
      </c>
      <c r="C337" s="9" t="s">
        <v>1368</v>
      </c>
      <c r="D337" s="20" t="s">
        <v>1369</v>
      </c>
      <c r="E337" s="11" t="s">
        <v>1370</v>
      </c>
      <c r="F337" s="35" t="s">
        <v>12</v>
      </c>
      <c r="G337" s="13">
        <v>45869</v>
      </c>
      <c r="H337" s="14"/>
      <c r="I337" s="59">
        <v>84233002</v>
      </c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 spans="1:25" ht="13.2">
      <c r="A338" s="18" t="s">
        <v>18</v>
      </c>
      <c r="B338" s="8" t="s">
        <v>1371</v>
      </c>
      <c r="C338" s="9" t="s">
        <v>1372</v>
      </c>
      <c r="D338" s="20" t="s">
        <v>1373</v>
      </c>
      <c r="E338" s="11" t="s">
        <v>1374</v>
      </c>
      <c r="F338" s="35" t="s">
        <v>12</v>
      </c>
      <c r="G338" s="13">
        <v>45869</v>
      </c>
      <c r="H338" s="14">
        <v>45810</v>
      </c>
      <c r="I338" s="67" t="s">
        <v>1375</v>
      </c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 spans="1:25" ht="13.2">
      <c r="A339" s="18" t="s">
        <v>18</v>
      </c>
      <c r="B339" s="8" t="s">
        <v>1376</v>
      </c>
      <c r="C339" s="9" t="s">
        <v>1377</v>
      </c>
      <c r="D339" s="20" t="s">
        <v>1378</v>
      </c>
      <c r="E339" s="11" t="s">
        <v>1379</v>
      </c>
      <c r="F339" s="35" t="s">
        <v>12</v>
      </c>
      <c r="G339" s="13">
        <v>45869</v>
      </c>
      <c r="H339" s="14"/>
      <c r="I339" s="54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 spans="1:25" ht="13.2">
      <c r="A340" s="18" t="s">
        <v>18</v>
      </c>
      <c r="B340" s="8" t="s">
        <v>1380</v>
      </c>
      <c r="C340" s="9" t="s">
        <v>1381</v>
      </c>
      <c r="D340" s="20" t="s">
        <v>1382</v>
      </c>
      <c r="E340" s="11" t="s">
        <v>1383</v>
      </c>
      <c r="F340" s="35" t="s">
        <v>12</v>
      </c>
      <c r="G340" s="13">
        <v>45869</v>
      </c>
      <c r="H340" s="14"/>
      <c r="I340" s="59">
        <v>111999004</v>
      </c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 spans="1:25" ht="13.2">
      <c r="A341" s="18" t="s">
        <v>18</v>
      </c>
      <c r="B341" s="8" t="s">
        <v>1384</v>
      </c>
      <c r="C341" s="9" t="s">
        <v>1385</v>
      </c>
      <c r="D341" s="20" t="s">
        <v>1386</v>
      </c>
      <c r="E341" s="11" t="s">
        <v>1387</v>
      </c>
      <c r="F341" s="35" t="s">
        <v>12</v>
      </c>
      <c r="G341" s="13">
        <v>45869</v>
      </c>
      <c r="H341" s="14"/>
      <c r="I341" s="59">
        <v>133246002</v>
      </c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 spans="1:25" ht="13.2">
      <c r="A342" s="18" t="s">
        <v>18</v>
      </c>
      <c r="B342" s="8" t="s">
        <v>1388</v>
      </c>
      <c r="C342" s="9" t="s">
        <v>1389</v>
      </c>
      <c r="D342" s="20" t="s">
        <v>1390</v>
      </c>
      <c r="E342" s="11" t="s">
        <v>1391</v>
      </c>
      <c r="F342" s="35" t="s">
        <v>12</v>
      </c>
      <c r="G342" s="13">
        <v>45869</v>
      </c>
      <c r="H342" s="14"/>
      <c r="I342" s="59">
        <v>102553002</v>
      </c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 spans="1:25" ht="13.2">
      <c r="A343" s="18" t="s">
        <v>18</v>
      </c>
      <c r="B343" s="8" t="s">
        <v>1392</v>
      </c>
      <c r="C343" s="9" t="s">
        <v>1393</v>
      </c>
      <c r="D343" s="20" t="s">
        <v>1394</v>
      </c>
      <c r="E343" s="11" t="s">
        <v>1395</v>
      </c>
      <c r="F343" s="35" t="s">
        <v>12</v>
      </c>
      <c r="G343" s="13">
        <v>45869</v>
      </c>
      <c r="H343" s="14"/>
      <c r="I343" s="59">
        <v>135494001</v>
      </c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 spans="1:25" ht="13.2">
      <c r="A344" s="18" t="s">
        <v>18</v>
      </c>
      <c r="B344" s="8" t="s">
        <v>1396</v>
      </c>
      <c r="C344" s="9" t="s">
        <v>1397</v>
      </c>
      <c r="D344" s="20" t="s">
        <v>1398</v>
      </c>
      <c r="E344" s="11" t="s">
        <v>1399</v>
      </c>
      <c r="F344" s="35" t="s">
        <v>12</v>
      </c>
      <c r="G344" s="13">
        <v>45869</v>
      </c>
      <c r="H344" s="14">
        <v>45810</v>
      </c>
      <c r="I344" s="67" t="s">
        <v>1400</v>
      </c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 spans="1:25" ht="13.2">
      <c r="A345" s="18" t="s">
        <v>18</v>
      </c>
      <c r="B345" s="8" t="s">
        <v>1401</v>
      </c>
      <c r="C345" s="9" t="s">
        <v>1402</v>
      </c>
      <c r="D345" s="20" t="s">
        <v>1403</v>
      </c>
      <c r="E345" s="11" t="s">
        <v>1404</v>
      </c>
      <c r="F345" s="35" t="s">
        <v>12</v>
      </c>
      <c r="G345" s="13">
        <v>45869</v>
      </c>
      <c r="H345" s="14">
        <v>45810</v>
      </c>
      <c r="I345" s="67" t="s">
        <v>113</v>
      </c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 spans="1:25" ht="13.2">
      <c r="A346" s="18" t="s">
        <v>18</v>
      </c>
      <c r="B346" s="8" t="s">
        <v>1405</v>
      </c>
      <c r="C346" s="9" t="s">
        <v>1406</v>
      </c>
      <c r="D346" s="20" t="s">
        <v>1407</v>
      </c>
      <c r="E346" s="11" t="s">
        <v>1408</v>
      </c>
      <c r="F346" s="35" t="s">
        <v>12</v>
      </c>
      <c r="G346" s="13">
        <v>45869</v>
      </c>
      <c r="H346" s="14">
        <v>45810</v>
      </c>
      <c r="I346" s="67" t="s">
        <v>23</v>
      </c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 spans="1:25" ht="13.2">
      <c r="A347" s="18" t="s">
        <v>18</v>
      </c>
      <c r="B347" s="8" t="s">
        <v>1409</v>
      </c>
      <c r="C347" s="9" t="s">
        <v>1410</v>
      </c>
      <c r="D347" s="20" t="s">
        <v>1411</v>
      </c>
      <c r="E347" s="11" t="s">
        <v>1412</v>
      </c>
      <c r="F347" s="35" t="s">
        <v>12</v>
      </c>
      <c r="G347" s="13">
        <v>45869</v>
      </c>
      <c r="H347" s="14">
        <v>45810</v>
      </c>
      <c r="I347" s="67" t="s">
        <v>756</v>
      </c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 spans="1:25" ht="13.2">
      <c r="A348" s="18" t="s">
        <v>18</v>
      </c>
      <c r="B348" s="8" t="s">
        <v>1413</v>
      </c>
      <c r="C348" s="9" t="s">
        <v>1414</v>
      </c>
      <c r="D348" s="20" t="s">
        <v>1415</v>
      </c>
      <c r="E348" s="11" t="s">
        <v>1416</v>
      </c>
      <c r="F348" s="35" t="s">
        <v>12</v>
      </c>
      <c r="G348" s="13">
        <v>45869</v>
      </c>
      <c r="H348" s="14">
        <v>45810</v>
      </c>
      <c r="I348" s="67" t="s">
        <v>1417</v>
      </c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 spans="1:25" ht="13.2">
      <c r="A349" s="18" t="s">
        <v>18</v>
      </c>
      <c r="B349" s="8" t="s">
        <v>1418</v>
      </c>
      <c r="C349" s="9" t="s">
        <v>1419</v>
      </c>
      <c r="D349" s="20" t="s">
        <v>1420</v>
      </c>
      <c r="E349" s="11" t="s">
        <v>1421</v>
      </c>
      <c r="F349" s="35" t="s">
        <v>12</v>
      </c>
      <c r="G349" s="13">
        <v>45869</v>
      </c>
      <c r="H349" s="14">
        <v>45810</v>
      </c>
      <c r="I349" s="67" t="s">
        <v>1024</v>
      </c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 spans="1:25" ht="13.2">
      <c r="A350" s="18" t="s">
        <v>18</v>
      </c>
      <c r="B350" s="8" t="s">
        <v>1422</v>
      </c>
      <c r="C350" s="9" t="s">
        <v>1423</v>
      </c>
      <c r="D350" s="20" t="s">
        <v>1424</v>
      </c>
      <c r="E350" s="11" t="s">
        <v>1425</v>
      </c>
      <c r="F350" s="35" t="s">
        <v>12</v>
      </c>
      <c r="G350" s="13">
        <v>45869</v>
      </c>
      <c r="H350" s="14"/>
      <c r="I350" s="54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 spans="1:25" ht="13.2">
      <c r="A351" s="18" t="s">
        <v>18</v>
      </c>
      <c r="B351" s="8" t="s">
        <v>1422</v>
      </c>
      <c r="C351" s="9" t="s">
        <v>1426</v>
      </c>
      <c r="D351" s="20" t="s">
        <v>1427</v>
      </c>
      <c r="E351" s="11" t="s">
        <v>1425</v>
      </c>
      <c r="F351" s="35" t="s">
        <v>12</v>
      </c>
      <c r="G351" s="13">
        <v>45869</v>
      </c>
      <c r="H351" s="14"/>
      <c r="I351" s="54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 spans="1:25" ht="13.2">
      <c r="A352" s="18" t="s">
        <v>18</v>
      </c>
      <c r="B352" s="8" t="s">
        <v>1428</v>
      </c>
      <c r="C352" s="9" t="s">
        <v>1429</v>
      </c>
      <c r="D352" s="20" t="s">
        <v>1430</v>
      </c>
      <c r="E352" s="11" t="s">
        <v>1431</v>
      </c>
      <c r="F352" s="35" t="s">
        <v>12</v>
      </c>
      <c r="G352" s="13">
        <v>45869</v>
      </c>
      <c r="H352" s="14">
        <v>45810</v>
      </c>
      <c r="I352" s="67" t="s">
        <v>17</v>
      </c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 spans="1:25" ht="13.2">
      <c r="A353" s="18" t="s">
        <v>18</v>
      </c>
      <c r="B353" s="8" t="s">
        <v>1432</v>
      </c>
      <c r="C353" s="9" t="s">
        <v>1433</v>
      </c>
      <c r="D353" s="20" t="s">
        <v>1434</v>
      </c>
      <c r="E353" s="11" t="s">
        <v>1435</v>
      </c>
      <c r="F353" s="35" t="s">
        <v>12</v>
      </c>
      <c r="G353" s="13">
        <v>45869</v>
      </c>
      <c r="H353" s="14">
        <v>45810</v>
      </c>
      <c r="I353" s="67" t="s">
        <v>23</v>
      </c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 spans="1:25" ht="13.2">
      <c r="A354" s="18" t="s">
        <v>18</v>
      </c>
      <c r="B354" s="8" t="s">
        <v>1436</v>
      </c>
      <c r="C354" s="9" t="s">
        <v>1437</v>
      </c>
      <c r="D354" s="20" t="s">
        <v>1438</v>
      </c>
      <c r="E354" s="11" t="s">
        <v>1439</v>
      </c>
      <c r="F354" s="35" t="s">
        <v>12</v>
      </c>
      <c r="G354" s="13">
        <v>45869</v>
      </c>
      <c r="H354" s="14">
        <v>45810</v>
      </c>
      <c r="I354" s="67" t="s">
        <v>23</v>
      </c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 spans="1:25" ht="13.2">
      <c r="A355" s="18" t="s">
        <v>18</v>
      </c>
      <c r="B355" s="8" t="s">
        <v>1440</v>
      </c>
      <c r="C355" s="9" t="s">
        <v>1441</v>
      </c>
      <c r="D355" s="20" t="s">
        <v>1442</v>
      </c>
      <c r="E355" s="11" t="s">
        <v>1443</v>
      </c>
      <c r="F355" s="35" t="s">
        <v>12</v>
      </c>
      <c r="G355" s="13">
        <v>45869</v>
      </c>
      <c r="H355" s="14">
        <v>45810</v>
      </c>
      <c r="I355" s="75" t="s">
        <v>103</v>
      </c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 spans="1:25" ht="13.2">
      <c r="A356" s="18" t="s">
        <v>18</v>
      </c>
      <c r="B356" s="8" t="s">
        <v>1444</v>
      </c>
      <c r="C356" s="9" t="s">
        <v>1445</v>
      </c>
      <c r="D356" s="20" t="s">
        <v>1446</v>
      </c>
      <c r="E356" s="11" t="s">
        <v>1447</v>
      </c>
      <c r="F356" s="35" t="s">
        <v>12</v>
      </c>
      <c r="G356" s="13">
        <v>45869</v>
      </c>
      <c r="H356" s="14"/>
      <c r="I356" s="68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 spans="1:25" ht="13.2">
      <c r="A357" s="18" t="s">
        <v>18</v>
      </c>
      <c r="B357" s="8" t="s">
        <v>1448</v>
      </c>
      <c r="C357" s="9" t="s">
        <v>1449</v>
      </c>
      <c r="D357" s="20" t="s">
        <v>1450</v>
      </c>
      <c r="E357" s="11" t="s">
        <v>1451</v>
      </c>
      <c r="F357" s="35" t="s">
        <v>12</v>
      </c>
      <c r="G357" s="13">
        <v>45869</v>
      </c>
      <c r="H357" s="14">
        <v>45810</v>
      </c>
      <c r="I357" s="67" t="s">
        <v>113</v>
      </c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 spans="1:25" ht="13.2">
      <c r="A358" s="18" t="s">
        <v>18</v>
      </c>
      <c r="B358" s="8" t="s">
        <v>1452</v>
      </c>
      <c r="C358" s="9" t="s">
        <v>1453</v>
      </c>
      <c r="D358" s="20" t="s">
        <v>1454</v>
      </c>
      <c r="E358" s="11" t="s">
        <v>1455</v>
      </c>
      <c r="F358" s="35" t="s">
        <v>12</v>
      </c>
      <c r="G358" s="13">
        <v>45869</v>
      </c>
      <c r="H358" s="14"/>
      <c r="I358" s="63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 spans="1:25" ht="13.2">
      <c r="A359" s="18" t="s">
        <v>18</v>
      </c>
      <c r="B359" s="8" t="s">
        <v>1456</v>
      </c>
      <c r="C359" s="9" t="s">
        <v>1457</v>
      </c>
      <c r="D359" s="20" t="s">
        <v>1458</v>
      </c>
      <c r="E359" s="11" t="s">
        <v>1459</v>
      </c>
      <c r="F359" s="35" t="s">
        <v>12</v>
      </c>
      <c r="G359" s="13">
        <v>45869</v>
      </c>
      <c r="H359" s="14">
        <v>45810</v>
      </c>
      <c r="I359" s="67" t="s">
        <v>23</v>
      </c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 spans="1:25" ht="13.2">
      <c r="A360" s="18" t="s">
        <v>18</v>
      </c>
      <c r="B360" s="8" t="s">
        <v>1460</v>
      </c>
      <c r="C360" s="9" t="s">
        <v>1461</v>
      </c>
      <c r="D360" s="20" t="s">
        <v>1462</v>
      </c>
      <c r="E360" s="11" t="s">
        <v>1463</v>
      </c>
      <c r="F360" s="35" t="s">
        <v>12</v>
      </c>
      <c r="G360" s="13">
        <v>45869</v>
      </c>
      <c r="H360" s="14">
        <v>45810</v>
      </c>
      <c r="I360" s="67" t="s">
        <v>23</v>
      </c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 spans="1:25" ht="13.2">
      <c r="A361" s="18" t="s">
        <v>18</v>
      </c>
      <c r="B361" s="8" t="s">
        <v>1464</v>
      </c>
      <c r="C361" s="9" t="s">
        <v>1465</v>
      </c>
      <c r="D361" s="20" t="s">
        <v>1466</v>
      </c>
      <c r="E361" s="11" t="s">
        <v>1467</v>
      </c>
      <c r="F361" s="35" t="s">
        <v>12</v>
      </c>
      <c r="G361" s="13">
        <v>45869</v>
      </c>
      <c r="H361" s="14">
        <v>45810</v>
      </c>
      <c r="I361" s="67" t="s">
        <v>23</v>
      </c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 spans="1:25" ht="13.2">
      <c r="A362" s="18" t="s">
        <v>18</v>
      </c>
      <c r="B362" s="8" t="s">
        <v>1468</v>
      </c>
      <c r="C362" s="9" t="s">
        <v>1469</v>
      </c>
      <c r="D362" s="20" t="s">
        <v>1470</v>
      </c>
      <c r="E362" s="11" t="s">
        <v>1471</v>
      </c>
      <c r="F362" s="35" t="s">
        <v>12</v>
      </c>
      <c r="G362" s="13">
        <v>45869</v>
      </c>
      <c r="H362" s="14">
        <v>45810</v>
      </c>
      <c r="I362" s="67" t="s">
        <v>28</v>
      </c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 spans="1:25" ht="13.2">
      <c r="A363" s="18" t="s">
        <v>18</v>
      </c>
      <c r="B363" s="8" t="s">
        <v>1472</v>
      </c>
      <c r="C363" s="9" t="s">
        <v>1473</v>
      </c>
      <c r="D363" s="20" t="s">
        <v>1474</v>
      </c>
      <c r="E363" s="11" t="s">
        <v>1475</v>
      </c>
      <c r="F363" s="35" t="s">
        <v>12</v>
      </c>
      <c r="G363" s="13">
        <v>45869</v>
      </c>
      <c r="H363" s="14">
        <v>45810</v>
      </c>
      <c r="I363" s="67" t="s">
        <v>23</v>
      </c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 spans="1:25" ht="13.2">
      <c r="A364" s="18" t="s">
        <v>18</v>
      </c>
      <c r="B364" s="8" t="s">
        <v>1476</v>
      </c>
      <c r="C364" s="9" t="s">
        <v>1477</v>
      </c>
      <c r="D364" s="20" t="s">
        <v>1478</v>
      </c>
      <c r="E364" s="11" t="s">
        <v>1479</v>
      </c>
      <c r="F364" s="35" t="s">
        <v>12</v>
      </c>
      <c r="G364" s="13">
        <v>45869</v>
      </c>
      <c r="H364" s="14">
        <v>45810</v>
      </c>
      <c r="I364" s="67" t="s">
        <v>1480</v>
      </c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 spans="1:25" ht="13.2">
      <c r="A365" s="18" t="s">
        <v>18</v>
      </c>
      <c r="B365" s="8" t="s">
        <v>1481</v>
      </c>
      <c r="C365" s="9" t="s">
        <v>1482</v>
      </c>
      <c r="D365" s="20" t="s">
        <v>1483</v>
      </c>
      <c r="E365" s="11" t="s">
        <v>1484</v>
      </c>
      <c r="F365" s="35" t="s">
        <v>12</v>
      </c>
      <c r="G365" s="13">
        <v>45869</v>
      </c>
      <c r="H365" s="14">
        <v>45779</v>
      </c>
      <c r="I365" s="67" t="s">
        <v>994</v>
      </c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 spans="1:25" ht="13.2">
      <c r="A366" s="18" t="s">
        <v>18</v>
      </c>
      <c r="B366" s="76" t="s">
        <v>1485</v>
      </c>
      <c r="C366" s="9" t="s">
        <v>1486</v>
      </c>
      <c r="D366" s="77">
        <v>2494336687</v>
      </c>
      <c r="E366" s="78" t="s">
        <v>1487</v>
      </c>
      <c r="F366" s="23" t="s">
        <v>928</v>
      </c>
      <c r="G366" s="13">
        <v>45869</v>
      </c>
      <c r="H366" s="14"/>
      <c r="I366" s="59" t="s">
        <v>1488</v>
      </c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 spans="1:25" ht="13.2">
      <c r="A367" s="18" t="s">
        <v>18</v>
      </c>
      <c r="B367" s="8" t="s">
        <v>1489</v>
      </c>
      <c r="C367" s="9" t="s">
        <v>1490</v>
      </c>
      <c r="D367" s="20" t="s">
        <v>1491</v>
      </c>
      <c r="E367" s="11" t="s">
        <v>1492</v>
      </c>
      <c r="F367" s="35" t="s">
        <v>12</v>
      </c>
      <c r="G367" s="13">
        <v>45869</v>
      </c>
      <c r="H367" s="14">
        <v>45779</v>
      </c>
      <c r="I367" s="67" t="s">
        <v>1493</v>
      </c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 spans="1:25" ht="13.2">
      <c r="A368" s="18" t="s">
        <v>18</v>
      </c>
      <c r="B368" s="8" t="s">
        <v>1494</v>
      </c>
      <c r="C368" s="9" t="s">
        <v>1495</v>
      </c>
      <c r="D368" s="20" t="s">
        <v>1496</v>
      </c>
      <c r="E368" s="11" t="s">
        <v>1497</v>
      </c>
      <c r="F368" s="35" t="s">
        <v>12</v>
      </c>
      <c r="G368" s="13">
        <v>45869</v>
      </c>
      <c r="H368" s="14"/>
      <c r="I368" s="54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 spans="1:25" ht="13.2">
      <c r="A369" s="18" t="s">
        <v>18</v>
      </c>
      <c r="B369" s="8" t="s">
        <v>1498</v>
      </c>
      <c r="C369" s="9" t="s">
        <v>1499</v>
      </c>
      <c r="D369" s="20" t="s">
        <v>1500</v>
      </c>
      <c r="E369" s="11" t="s">
        <v>1501</v>
      </c>
      <c r="F369" s="35" t="s">
        <v>12</v>
      </c>
      <c r="G369" s="13">
        <v>45869</v>
      </c>
      <c r="H369" s="14">
        <v>45779</v>
      </c>
      <c r="I369" s="67" t="s">
        <v>146</v>
      </c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 spans="1:25" ht="13.2">
      <c r="A370" s="18" t="s">
        <v>18</v>
      </c>
      <c r="B370" s="8" t="s">
        <v>1502</v>
      </c>
      <c r="C370" s="9" t="s">
        <v>1503</v>
      </c>
      <c r="D370" s="20" t="s">
        <v>1504</v>
      </c>
      <c r="E370" s="11" t="s">
        <v>1505</v>
      </c>
      <c r="F370" s="35" t="s">
        <v>12</v>
      </c>
      <c r="G370" s="13">
        <v>45869</v>
      </c>
      <c r="H370" s="14"/>
      <c r="I370" s="54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 spans="1:25" ht="13.2">
      <c r="A371" s="18" t="s">
        <v>18</v>
      </c>
      <c r="B371" s="8" t="s">
        <v>1506</v>
      </c>
      <c r="C371" s="9" t="s">
        <v>1507</v>
      </c>
      <c r="D371" s="20" t="s">
        <v>1508</v>
      </c>
      <c r="E371" s="11" t="s">
        <v>1509</v>
      </c>
      <c r="F371" s="35" t="s">
        <v>12</v>
      </c>
      <c r="G371" s="13">
        <v>45869</v>
      </c>
      <c r="H371" s="14"/>
      <c r="I371" s="68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 spans="1:25" ht="13.2">
      <c r="A372" s="18" t="s">
        <v>18</v>
      </c>
      <c r="B372" s="79" t="s">
        <v>1510</v>
      </c>
      <c r="C372" s="9" t="s">
        <v>1511</v>
      </c>
      <c r="D372" s="80" t="s">
        <v>1512</v>
      </c>
      <c r="E372" s="60" t="s">
        <v>1513</v>
      </c>
      <c r="F372" s="61" t="s">
        <v>12</v>
      </c>
      <c r="G372" s="13">
        <v>45869</v>
      </c>
      <c r="H372" s="14">
        <v>45678</v>
      </c>
      <c r="I372" s="68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 spans="1:25" ht="13.2">
      <c r="A373" s="18" t="s">
        <v>18</v>
      </c>
      <c r="B373" s="8" t="s">
        <v>1514</v>
      </c>
      <c r="C373" s="9" t="s">
        <v>1515</v>
      </c>
      <c r="D373" s="20" t="s">
        <v>1516</v>
      </c>
      <c r="E373" s="11" t="s">
        <v>1517</v>
      </c>
      <c r="F373" s="35" t="s">
        <v>12</v>
      </c>
      <c r="G373" s="13">
        <v>45869</v>
      </c>
      <c r="H373" s="14">
        <v>45678</v>
      </c>
      <c r="I373" s="68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 spans="1:25" ht="13.2">
      <c r="A374" s="18" t="s">
        <v>18</v>
      </c>
      <c r="B374" s="8" t="s">
        <v>1518</v>
      </c>
      <c r="C374" s="9" t="s">
        <v>1519</v>
      </c>
      <c r="D374" s="20" t="s">
        <v>1520</v>
      </c>
      <c r="E374" s="11" t="s">
        <v>1521</v>
      </c>
      <c r="F374" s="35" t="s">
        <v>12</v>
      </c>
      <c r="G374" s="13">
        <v>45869</v>
      </c>
      <c r="H374" s="14">
        <v>45678</v>
      </c>
      <c r="I374" s="68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 spans="1:25" ht="13.2">
      <c r="A375" s="18" t="s">
        <v>18</v>
      </c>
      <c r="B375" s="8" t="s">
        <v>1522</v>
      </c>
      <c r="C375" s="9" t="s">
        <v>1523</v>
      </c>
      <c r="D375" s="41">
        <v>2494531687</v>
      </c>
      <c r="E375" s="11" t="s">
        <v>1524</v>
      </c>
      <c r="F375" s="35" t="s">
        <v>12</v>
      </c>
      <c r="G375" s="13">
        <v>45869</v>
      </c>
      <c r="H375" s="14">
        <v>45679</v>
      </c>
      <c r="I375" s="59">
        <v>109546002</v>
      </c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 spans="1:25" ht="13.2">
      <c r="A376" s="18" t="s">
        <v>18</v>
      </c>
      <c r="B376" s="8" t="s">
        <v>1525</v>
      </c>
      <c r="C376" s="9" t="s">
        <v>1526</v>
      </c>
      <c r="D376" s="41">
        <v>2494348976</v>
      </c>
      <c r="E376" s="11" t="s">
        <v>1527</v>
      </c>
      <c r="F376" s="35" t="s">
        <v>12</v>
      </c>
      <c r="G376" s="13">
        <v>45869</v>
      </c>
      <c r="H376" s="14">
        <v>45679</v>
      </c>
      <c r="I376" s="54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 spans="1:25" ht="13.2">
      <c r="A377" s="18" t="s">
        <v>18</v>
      </c>
      <c r="B377" s="8" t="s">
        <v>1528</v>
      </c>
      <c r="C377" s="9" t="s">
        <v>1529</v>
      </c>
      <c r="D377" s="20" t="s">
        <v>1530</v>
      </c>
      <c r="E377" s="11" t="s">
        <v>1531</v>
      </c>
      <c r="F377" s="35" t="s">
        <v>12</v>
      </c>
      <c r="G377" s="13">
        <v>45869</v>
      </c>
      <c r="H377" s="14">
        <v>45679</v>
      </c>
      <c r="I377" s="54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 spans="1:25" ht="13.2">
      <c r="A378" s="18" t="s">
        <v>18</v>
      </c>
      <c r="B378" s="8" t="s">
        <v>1532</v>
      </c>
      <c r="C378" s="9" t="s">
        <v>1533</v>
      </c>
      <c r="D378" s="20" t="s">
        <v>1534</v>
      </c>
      <c r="E378" s="11" t="s">
        <v>1535</v>
      </c>
      <c r="F378" s="35" t="s">
        <v>12</v>
      </c>
      <c r="G378" s="13">
        <v>45869</v>
      </c>
      <c r="H378" s="14">
        <v>45679</v>
      </c>
      <c r="I378" s="68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 spans="1:25" ht="13.2">
      <c r="A379" s="18" t="s">
        <v>18</v>
      </c>
      <c r="B379" s="8" t="s">
        <v>1536</v>
      </c>
      <c r="C379" s="9" t="s">
        <v>1537</v>
      </c>
      <c r="D379" s="20" t="s">
        <v>1538</v>
      </c>
      <c r="E379" s="11" t="s">
        <v>1539</v>
      </c>
      <c r="F379" s="35" t="s">
        <v>12</v>
      </c>
      <c r="G379" s="13">
        <v>45869</v>
      </c>
      <c r="H379" s="14">
        <v>45776</v>
      </c>
      <c r="I379" s="59" t="s">
        <v>1540</v>
      </c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 spans="1:25" ht="13.2">
      <c r="A380" s="18" t="s">
        <v>18</v>
      </c>
      <c r="B380" s="8" t="s">
        <v>1536</v>
      </c>
      <c r="C380" s="9" t="s">
        <v>1541</v>
      </c>
      <c r="D380" s="20" t="s">
        <v>1542</v>
      </c>
      <c r="E380" s="11" t="s">
        <v>1539</v>
      </c>
      <c r="F380" s="35" t="s">
        <v>12</v>
      </c>
      <c r="G380" s="13">
        <v>45869</v>
      </c>
      <c r="H380" s="14">
        <v>45776</v>
      </c>
      <c r="I380" s="59" t="s">
        <v>1540</v>
      </c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 spans="1:25" ht="13.2">
      <c r="A381" s="18" t="s">
        <v>18</v>
      </c>
      <c r="B381" s="8" t="s">
        <v>1536</v>
      </c>
      <c r="C381" s="9" t="s">
        <v>1543</v>
      </c>
      <c r="D381" s="20" t="s">
        <v>1544</v>
      </c>
      <c r="E381" s="11" t="s">
        <v>1539</v>
      </c>
      <c r="F381" s="35" t="s">
        <v>12</v>
      </c>
      <c r="G381" s="13">
        <v>45869</v>
      </c>
      <c r="H381" s="14">
        <v>45776</v>
      </c>
      <c r="I381" s="59" t="s">
        <v>1545</v>
      </c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 spans="1:25" ht="13.2">
      <c r="A382" s="18" t="s">
        <v>18</v>
      </c>
      <c r="B382" s="8" t="s">
        <v>1546</v>
      </c>
      <c r="C382" s="9" t="s">
        <v>1547</v>
      </c>
      <c r="D382" s="20" t="s">
        <v>1548</v>
      </c>
      <c r="E382" s="11" t="s">
        <v>1549</v>
      </c>
      <c r="F382" s="35" t="s">
        <v>12</v>
      </c>
      <c r="G382" s="13">
        <v>45869</v>
      </c>
      <c r="H382" s="14">
        <v>45811</v>
      </c>
      <c r="I382" s="59" t="s">
        <v>146</v>
      </c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 spans="1:25" ht="13.2">
      <c r="A383" s="18" t="s">
        <v>18</v>
      </c>
      <c r="B383" s="8" t="s">
        <v>1550</v>
      </c>
      <c r="C383" s="9" t="s">
        <v>1551</v>
      </c>
      <c r="D383" s="20" t="s">
        <v>1552</v>
      </c>
      <c r="E383" s="11" t="s">
        <v>1553</v>
      </c>
      <c r="F383" s="35" t="s">
        <v>12</v>
      </c>
      <c r="G383" s="13">
        <v>45869</v>
      </c>
      <c r="H383" s="14">
        <v>45811</v>
      </c>
      <c r="I383" s="59" t="s">
        <v>146</v>
      </c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 spans="1:25" ht="13.2">
      <c r="A384" s="18" t="s">
        <v>18</v>
      </c>
      <c r="B384" s="8" t="s">
        <v>1554</v>
      </c>
      <c r="C384" s="9" t="s">
        <v>1555</v>
      </c>
      <c r="D384" s="20" t="s">
        <v>1556</v>
      </c>
      <c r="E384" s="11" t="s">
        <v>1557</v>
      </c>
      <c r="F384" s="35" t="s">
        <v>12</v>
      </c>
      <c r="G384" s="13">
        <v>45869</v>
      </c>
      <c r="H384" s="14">
        <v>45811</v>
      </c>
      <c r="I384" s="67" t="s">
        <v>1558</v>
      </c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 spans="1:25" ht="13.2">
      <c r="A385" s="18" t="s">
        <v>18</v>
      </c>
      <c r="B385" s="8" t="s">
        <v>1559</v>
      </c>
      <c r="C385" s="9" t="s">
        <v>1560</v>
      </c>
      <c r="D385" s="20" t="s">
        <v>1561</v>
      </c>
      <c r="E385" s="11" t="s">
        <v>1562</v>
      </c>
      <c r="F385" s="35" t="s">
        <v>12</v>
      </c>
      <c r="G385" s="13">
        <v>45869</v>
      </c>
      <c r="H385" s="14">
        <v>45811</v>
      </c>
      <c r="I385" s="67" t="s">
        <v>23</v>
      </c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 spans="1:25" ht="13.2">
      <c r="A386" s="18" t="s">
        <v>18</v>
      </c>
      <c r="B386" s="8" t="s">
        <v>1559</v>
      </c>
      <c r="C386" s="9" t="s">
        <v>1563</v>
      </c>
      <c r="D386" s="20" t="s">
        <v>1564</v>
      </c>
      <c r="E386" s="11" t="s">
        <v>1562</v>
      </c>
      <c r="F386" s="35" t="s">
        <v>12</v>
      </c>
      <c r="G386" s="13">
        <v>45869</v>
      </c>
      <c r="H386" s="14">
        <v>45777</v>
      </c>
      <c r="I386" s="67" t="s">
        <v>1565</v>
      </c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 spans="1:25" ht="13.2">
      <c r="A387" s="18" t="s">
        <v>18</v>
      </c>
      <c r="B387" s="8" t="s">
        <v>1566</v>
      </c>
      <c r="C387" s="9" t="s">
        <v>1567</v>
      </c>
      <c r="D387" s="20" t="s">
        <v>1568</v>
      </c>
      <c r="E387" s="11" t="s">
        <v>1569</v>
      </c>
      <c r="F387" s="35" t="s">
        <v>12</v>
      </c>
      <c r="G387" s="13">
        <v>45869</v>
      </c>
      <c r="H387" s="14">
        <v>45679</v>
      </c>
      <c r="I387" s="63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 spans="1:25" ht="13.2">
      <c r="A388" s="18" t="s">
        <v>18</v>
      </c>
      <c r="B388" s="8" t="s">
        <v>1570</v>
      </c>
      <c r="C388" s="9" t="s">
        <v>1571</v>
      </c>
      <c r="D388" s="20" t="s">
        <v>1572</v>
      </c>
      <c r="E388" s="11" t="s">
        <v>1573</v>
      </c>
      <c r="F388" s="35" t="s">
        <v>12</v>
      </c>
      <c r="G388" s="13">
        <v>45869</v>
      </c>
      <c r="H388" s="14">
        <v>45811</v>
      </c>
      <c r="I388" s="67" t="s">
        <v>1008</v>
      </c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 spans="1:25" ht="13.2">
      <c r="A389" s="18" t="s">
        <v>18</v>
      </c>
      <c r="B389" s="8" t="s">
        <v>1574</v>
      </c>
      <c r="C389" s="9" t="s">
        <v>1575</v>
      </c>
      <c r="D389" s="20" t="s">
        <v>1576</v>
      </c>
      <c r="E389" s="11" t="s">
        <v>1577</v>
      </c>
      <c r="F389" s="35" t="s">
        <v>12</v>
      </c>
      <c r="G389" s="13">
        <v>45869</v>
      </c>
      <c r="H389" s="14">
        <v>45608</v>
      </c>
      <c r="I389" s="67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 spans="1:25" ht="13.2">
      <c r="A390" s="18" t="s">
        <v>18</v>
      </c>
      <c r="B390" s="8" t="s">
        <v>1578</v>
      </c>
      <c r="C390" s="9" t="s">
        <v>1579</v>
      </c>
      <c r="D390" s="20" t="s">
        <v>1580</v>
      </c>
      <c r="E390" s="11" t="s">
        <v>1581</v>
      </c>
      <c r="F390" s="35" t="s">
        <v>12</v>
      </c>
      <c r="G390" s="13">
        <v>45869</v>
      </c>
      <c r="H390" s="14">
        <v>45777</v>
      </c>
      <c r="I390" s="67" t="s">
        <v>1582</v>
      </c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 spans="1:25" ht="13.2">
      <c r="A391" s="18" t="s">
        <v>18</v>
      </c>
      <c r="B391" s="8" t="s">
        <v>1583</v>
      </c>
      <c r="C391" s="9" t="s">
        <v>1584</v>
      </c>
      <c r="D391" s="20" t="s">
        <v>1585</v>
      </c>
      <c r="E391" s="11" t="s">
        <v>1586</v>
      </c>
      <c r="F391" s="35" t="s">
        <v>12</v>
      </c>
      <c r="G391" s="13">
        <v>45869</v>
      </c>
      <c r="H391" s="14"/>
      <c r="I391" s="54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 spans="1:25" ht="13.2">
      <c r="A392" s="18" t="s">
        <v>18</v>
      </c>
      <c r="B392" s="8" t="s">
        <v>1587</v>
      </c>
      <c r="C392" s="9" t="s">
        <v>1588</v>
      </c>
      <c r="D392" s="20" t="s">
        <v>1589</v>
      </c>
      <c r="E392" s="11" t="s">
        <v>1590</v>
      </c>
      <c r="F392" s="35" t="s">
        <v>12</v>
      </c>
      <c r="G392" s="13">
        <v>45869</v>
      </c>
      <c r="H392" s="14"/>
      <c r="I392" s="54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 spans="1:25" ht="13.2">
      <c r="A393" s="18" t="s">
        <v>18</v>
      </c>
      <c r="B393" s="8" t="s">
        <v>1587</v>
      </c>
      <c r="C393" s="9" t="s">
        <v>1591</v>
      </c>
      <c r="D393" s="20" t="s">
        <v>1592</v>
      </c>
      <c r="E393" s="11" t="s">
        <v>1590</v>
      </c>
      <c r="F393" s="35" t="s">
        <v>12</v>
      </c>
      <c r="G393" s="13">
        <v>45869</v>
      </c>
      <c r="H393" s="14"/>
      <c r="I393" s="54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 spans="1:25" ht="13.2">
      <c r="A394" s="18" t="s">
        <v>18</v>
      </c>
      <c r="B394" s="8" t="s">
        <v>1593</v>
      </c>
      <c r="C394" s="9" t="s">
        <v>1594</v>
      </c>
      <c r="D394" s="20" t="s">
        <v>1595</v>
      </c>
      <c r="E394" s="11" t="s">
        <v>1596</v>
      </c>
      <c r="F394" s="35" t="s">
        <v>12</v>
      </c>
      <c r="G394" s="13">
        <v>45869</v>
      </c>
      <c r="H394" s="14">
        <v>45608</v>
      </c>
      <c r="I394" s="67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 spans="1:25" ht="13.2">
      <c r="A395" s="18" t="s">
        <v>18</v>
      </c>
      <c r="B395" s="8" t="s">
        <v>1597</v>
      </c>
      <c r="C395" s="9" t="s">
        <v>1598</v>
      </c>
      <c r="D395" s="20" t="s">
        <v>1599</v>
      </c>
      <c r="E395" s="11" t="s">
        <v>1600</v>
      </c>
      <c r="F395" s="35" t="s">
        <v>12</v>
      </c>
      <c r="G395" s="13">
        <v>45869</v>
      </c>
      <c r="H395" s="14">
        <v>45608</v>
      </c>
      <c r="I395" s="67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 spans="1:25" ht="13.2">
      <c r="A396" s="18" t="s">
        <v>18</v>
      </c>
      <c r="B396" s="8" t="s">
        <v>1601</v>
      </c>
      <c r="C396" s="9" t="s">
        <v>1602</v>
      </c>
      <c r="D396" s="20" t="s">
        <v>1603</v>
      </c>
      <c r="E396" s="11" t="s">
        <v>1604</v>
      </c>
      <c r="F396" s="81" t="s">
        <v>12</v>
      </c>
      <c r="G396" s="13">
        <v>45869</v>
      </c>
      <c r="H396" s="14">
        <v>45772</v>
      </c>
      <c r="I396" s="59" t="s">
        <v>103</v>
      </c>
      <c r="J396" s="16"/>
      <c r="K396" s="16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</row>
    <row r="397" spans="1:25" ht="13.2">
      <c r="A397" s="18" t="s">
        <v>18</v>
      </c>
      <c r="B397" s="8" t="s">
        <v>1605</v>
      </c>
      <c r="C397" s="9" t="s">
        <v>1606</v>
      </c>
      <c r="D397" s="20" t="s">
        <v>1607</v>
      </c>
      <c r="E397" s="11" t="s">
        <v>1608</v>
      </c>
      <c r="F397" s="81" t="s">
        <v>12</v>
      </c>
      <c r="G397" s="13">
        <v>45869</v>
      </c>
      <c r="H397" s="14">
        <v>45772</v>
      </c>
      <c r="I397" s="67" t="s">
        <v>61</v>
      </c>
      <c r="J397" s="16"/>
      <c r="K397" s="16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</row>
    <row r="398" spans="1:25" ht="13.2">
      <c r="A398" s="18" t="s">
        <v>18</v>
      </c>
      <c r="B398" s="8" t="s">
        <v>1609</v>
      </c>
      <c r="C398" s="9" t="s">
        <v>1610</v>
      </c>
      <c r="D398" s="20" t="s">
        <v>1611</v>
      </c>
      <c r="E398" s="11" t="s">
        <v>1612</v>
      </c>
      <c r="F398" s="81" t="s">
        <v>12</v>
      </c>
      <c r="G398" s="13">
        <v>45869</v>
      </c>
      <c r="H398" s="14">
        <v>45772</v>
      </c>
      <c r="I398" s="67" t="s">
        <v>61</v>
      </c>
      <c r="J398" s="16"/>
      <c r="K398" s="16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</row>
    <row r="399" spans="1:25" ht="13.2">
      <c r="A399" s="18" t="s">
        <v>18</v>
      </c>
      <c r="B399" s="8" t="s">
        <v>1613</v>
      </c>
      <c r="C399" s="9" t="s">
        <v>1614</v>
      </c>
      <c r="D399" s="20" t="s">
        <v>1615</v>
      </c>
      <c r="E399" s="11" t="s">
        <v>1616</v>
      </c>
      <c r="F399" s="81" t="s">
        <v>12</v>
      </c>
      <c r="G399" s="13">
        <v>45869</v>
      </c>
      <c r="H399" s="14"/>
      <c r="I399" s="59">
        <v>13472021</v>
      </c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 spans="1:25" ht="13.2">
      <c r="A400" s="18" t="s">
        <v>18</v>
      </c>
      <c r="B400" s="8" t="s">
        <v>1613</v>
      </c>
      <c r="C400" s="9" t="s">
        <v>1617</v>
      </c>
      <c r="D400" s="20" t="s">
        <v>1618</v>
      </c>
      <c r="E400" s="11" t="s">
        <v>1616</v>
      </c>
      <c r="F400" s="81" t="s">
        <v>12</v>
      </c>
      <c r="G400" s="13">
        <v>45869</v>
      </c>
      <c r="H400" s="14"/>
      <c r="I400" s="22">
        <v>13472021</v>
      </c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 spans="1:25" ht="13.2">
      <c r="A401" s="18" t="s">
        <v>18</v>
      </c>
      <c r="B401" s="8" t="s">
        <v>1619</v>
      </c>
      <c r="C401" s="9" t="s">
        <v>1620</v>
      </c>
      <c r="D401" s="20" t="s">
        <v>1621</v>
      </c>
      <c r="E401" s="11" t="s">
        <v>1622</v>
      </c>
      <c r="F401" s="35" t="s">
        <v>12</v>
      </c>
      <c r="G401" s="13">
        <v>45869</v>
      </c>
      <c r="H401" s="14"/>
      <c r="I401" s="62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 spans="1:25" ht="13.2">
      <c r="A402" s="18" t="s">
        <v>18</v>
      </c>
      <c r="B402" s="8" t="s">
        <v>1623</v>
      </c>
      <c r="C402" s="9" t="s">
        <v>1624</v>
      </c>
      <c r="D402" s="20" t="s">
        <v>1625</v>
      </c>
      <c r="E402" s="11" t="s">
        <v>1626</v>
      </c>
      <c r="F402" s="35" t="s">
        <v>12</v>
      </c>
      <c r="G402" s="13">
        <v>45869</v>
      </c>
      <c r="H402" s="14"/>
      <c r="I402" s="54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 spans="1:25" ht="13.2">
      <c r="A403" s="18" t="s">
        <v>18</v>
      </c>
      <c r="B403" s="8" t="s">
        <v>1627</v>
      </c>
      <c r="C403" s="9" t="s">
        <v>1628</v>
      </c>
      <c r="D403" s="20" t="s">
        <v>1629</v>
      </c>
      <c r="E403" s="11" t="s">
        <v>1630</v>
      </c>
      <c r="F403" s="35" t="s">
        <v>12</v>
      </c>
      <c r="G403" s="13">
        <v>45869</v>
      </c>
      <c r="H403" s="14"/>
      <c r="I403" s="63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 spans="1:25" ht="13.2">
      <c r="A404" s="18" t="s">
        <v>18</v>
      </c>
      <c r="B404" s="8" t="s">
        <v>1631</v>
      </c>
      <c r="C404" s="9" t="s">
        <v>1632</v>
      </c>
      <c r="D404" s="20" t="s">
        <v>1633</v>
      </c>
      <c r="E404" s="11" t="s">
        <v>1634</v>
      </c>
      <c r="F404" s="35" t="s">
        <v>12</v>
      </c>
      <c r="G404" s="13">
        <v>45869</v>
      </c>
      <c r="H404" s="14">
        <v>45777</v>
      </c>
      <c r="I404" s="59" t="s">
        <v>1635</v>
      </c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 spans="1:25" ht="13.2">
      <c r="A405" s="18" t="s">
        <v>18</v>
      </c>
      <c r="B405" s="8" t="s">
        <v>1636</v>
      </c>
      <c r="C405" s="9" t="s">
        <v>1637</v>
      </c>
      <c r="D405" s="20" t="s">
        <v>1638</v>
      </c>
      <c r="E405" s="11" t="s">
        <v>1639</v>
      </c>
      <c r="F405" s="35" t="s">
        <v>12</v>
      </c>
      <c r="G405" s="13">
        <v>45869</v>
      </c>
      <c r="H405" s="14"/>
      <c r="I405" s="62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 spans="1:25" ht="13.2">
      <c r="A406" s="18" t="s">
        <v>18</v>
      </c>
      <c r="B406" s="8" t="s">
        <v>1640</v>
      </c>
      <c r="C406" s="9" t="s">
        <v>1641</v>
      </c>
      <c r="D406" s="20" t="s">
        <v>1642</v>
      </c>
      <c r="E406" s="11" t="s">
        <v>1643</v>
      </c>
      <c r="F406" s="35" t="s">
        <v>12</v>
      </c>
      <c r="G406" s="13">
        <v>45869</v>
      </c>
      <c r="H406" s="14"/>
      <c r="I406" s="62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 spans="1:25" ht="13.2">
      <c r="A407" s="18" t="s">
        <v>18</v>
      </c>
      <c r="B407" s="8" t="s">
        <v>1644</v>
      </c>
      <c r="C407" s="9">
        <v>0</v>
      </c>
      <c r="D407" s="20" t="s">
        <v>1645</v>
      </c>
      <c r="E407" s="11" t="s">
        <v>1646</v>
      </c>
      <c r="F407" s="35" t="s">
        <v>12</v>
      </c>
      <c r="G407" s="13">
        <v>45869</v>
      </c>
      <c r="H407" s="14"/>
      <c r="I407" s="63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 spans="1:25" ht="13.2">
      <c r="A408" s="18" t="s">
        <v>18</v>
      </c>
      <c r="B408" s="8" t="s">
        <v>1647</v>
      </c>
      <c r="C408" s="9" t="s">
        <v>1648</v>
      </c>
      <c r="D408" s="20" t="s">
        <v>1649</v>
      </c>
      <c r="E408" s="11" t="s">
        <v>1650</v>
      </c>
      <c r="F408" s="35" t="s">
        <v>12</v>
      </c>
      <c r="G408" s="13">
        <v>45869</v>
      </c>
      <c r="H408" s="14"/>
      <c r="I408" s="54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 spans="1:25" ht="13.2">
      <c r="A409" s="18" t="s">
        <v>18</v>
      </c>
      <c r="B409" s="8" t="s">
        <v>1651</v>
      </c>
      <c r="C409" s="9"/>
      <c r="D409" s="20" t="s">
        <v>1652</v>
      </c>
      <c r="E409" s="11" t="s">
        <v>1653</v>
      </c>
      <c r="F409" s="35" t="s">
        <v>12</v>
      </c>
      <c r="G409" s="13">
        <v>45869</v>
      </c>
      <c r="H409" s="14"/>
      <c r="I409" s="54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 spans="1:25" ht="13.2">
      <c r="A410" s="18" t="s">
        <v>18</v>
      </c>
      <c r="B410" s="8" t="s">
        <v>1654</v>
      </c>
      <c r="C410" s="9" t="s">
        <v>1655</v>
      </c>
      <c r="D410" s="20" t="s">
        <v>1656</v>
      </c>
      <c r="E410" s="11" t="s">
        <v>1657</v>
      </c>
      <c r="F410" s="35" t="s">
        <v>12</v>
      </c>
      <c r="G410" s="13">
        <v>45869</v>
      </c>
      <c r="H410" s="14">
        <v>45777</v>
      </c>
      <c r="I410" s="67" t="s">
        <v>28</v>
      </c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 spans="1:25" ht="13.2">
      <c r="A411" s="18" t="s">
        <v>18</v>
      </c>
      <c r="B411" s="8" t="s">
        <v>1658</v>
      </c>
      <c r="C411" s="9" t="s">
        <v>1659</v>
      </c>
      <c r="D411" s="20" t="s">
        <v>1660</v>
      </c>
      <c r="E411" s="11" t="s">
        <v>1661</v>
      </c>
      <c r="F411" s="35" t="s">
        <v>12</v>
      </c>
      <c r="G411" s="13">
        <v>45869</v>
      </c>
      <c r="H411" s="14">
        <v>45777</v>
      </c>
      <c r="I411" s="67" t="s">
        <v>108</v>
      </c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 spans="1:25" ht="13.2">
      <c r="A412" s="18" t="s">
        <v>18</v>
      </c>
      <c r="B412" s="8" t="s">
        <v>1662</v>
      </c>
      <c r="C412" s="9" t="s">
        <v>1663</v>
      </c>
      <c r="D412" s="20" t="s">
        <v>1664</v>
      </c>
      <c r="E412" s="11" t="s">
        <v>1665</v>
      </c>
      <c r="F412" s="35" t="s">
        <v>12</v>
      </c>
      <c r="G412" s="13">
        <v>45869</v>
      </c>
      <c r="H412" s="14">
        <v>45777</v>
      </c>
      <c r="I412" s="67" t="s">
        <v>103</v>
      </c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 spans="1:25" ht="13.2">
      <c r="A413" s="18" t="s">
        <v>18</v>
      </c>
      <c r="B413" s="8" t="s">
        <v>1666</v>
      </c>
      <c r="C413" s="9" t="s">
        <v>1667</v>
      </c>
      <c r="D413" s="20" t="s">
        <v>1668</v>
      </c>
      <c r="E413" s="11" t="s">
        <v>224</v>
      </c>
      <c r="F413" s="35" t="s">
        <v>12</v>
      </c>
      <c r="G413" s="13">
        <v>45869</v>
      </c>
      <c r="H413" s="14">
        <v>45811</v>
      </c>
      <c r="I413" s="59" t="s">
        <v>985</v>
      </c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 spans="1:25" ht="13.2">
      <c r="A414" s="18" t="s">
        <v>18</v>
      </c>
      <c r="B414" s="8" t="s">
        <v>1669</v>
      </c>
      <c r="C414" s="9" t="s">
        <v>1670</v>
      </c>
      <c r="D414" s="20" t="s">
        <v>1671</v>
      </c>
      <c r="E414" s="11" t="s">
        <v>1672</v>
      </c>
      <c r="F414" s="35" t="s">
        <v>12</v>
      </c>
      <c r="G414" s="13">
        <v>45869</v>
      </c>
      <c r="H414" s="14"/>
      <c r="I414" s="63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 spans="1:25" ht="13.2">
      <c r="A415" s="18" t="s">
        <v>18</v>
      </c>
      <c r="B415" s="8" t="s">
        <v>1321</v>
      </c>
      <c r="C415" s="9" t="s">
        <v>1673</v>
      </c>
      <c r="D415" s="20" t="s">
        <v>1674</v>
      </c>
      <c r="E415" s="11" t="s">
        <v>1675</v>
      </c>
      <c r="F415" s="35" t="s">
        <v>12</v>
      </c>
      <c r="G415" s="13">
        <v>45869</v>
      </c>
      <c r="H415" s="14">
        <v>45777</v>
      </c>
      <c r="I415" s="59" t="s">
        <v>1676</v>
      </c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 spans="1:25" ht="13.2">
      <c r="A416" s="18" t="s">
        <v>18</v>
      </c>
      <c r="B416" s="8" t="s">
        <v>1677</v>
      </c>
      <c r="C416" s="9" t="s">
        <v>1678</v>
      </c>
      <c r="D416" s="20" t="s">
        <v>1679</v>
      </c>
      <c r="E416" s="11" t="s">
        <v>1680</v>
      </c>
      <c r="F416" s="35" t="s">
        <v>12</v>
      </c>
      <c r="G416" s="13">
        <v>45869</v>
      </c>
      <c r="H416" s="14"/>
      <c r="I416" s="54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 spans="1:25" ht="13.2">
      <c r="A417" s="18" t="s">
        <v>18</v>
      </c>
      <c r="B417" s="8" t="s">
        <v>1681</v>
      </c>
      <c r="C417" s="9" t="s">
        <v>1682</v>
      </c>
      <c r="D417" s="20" t="s">
        <v>1683</v>
      </c>
      <c r="E417" s="11" t="s">
        <v>1684</v>
      </c>
      <c r="F417" s="35" t="s">
        <v>12</v>
      </c>
      <c r="G417" s="13">
        <v>45869</v>
      </c>
      <c r="H417" s="14">
        <v>45811</v>
      </c>
      <c r="I417" s="59" t="s">
        <v>146</v>
      </c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 spans="1:25" ht="13.2">
      <c r="A418" s="18" t="s">
        <v>18</v>
      </c>
      <c r="B418" s="8" t="s">
        <v>1685</v>
      </c>
      <c r="C418" s="9" t="s">
        <v>1686</v>
      </c>
      <c r="D418" s="20" t="s">
        <v>1687</v>
      </c>
      <c r="E418" s="11" t="s">
        <v>1688</v>
      </c>
      <c r="F418" s="35" t="s">
        <v>12</v>
      </c>
      <c r="G418" s="13">
        <v>45869</v>
      </c>
      <c r="H418" s="14">
        <v>45811</v>
      </c>
      <c r="I418" s="75" t="s">
        <v>74</v>
      </c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 spans="1:25" ht="13.2">
      <c r="A419" s="18" t="s">
        <v>18</v>
      </c>
      <c r="B419" s="8" t="s">
        <v>1685</v>
      </c>
      <c r="C419" s="9" t="s">
        <v>1689</v>
      </c>
      <c r="D419" s="20" t="s">
        <v>1690</v>
      </c>
      <c r="E419" s="11" t="s">
        <v>1691</v>
      </c>
      <c r="F419" s="35" t="s">
        <v>12</v>
      </c>
      <c r="G419" s="13">
        <v>45869</v>
      </c>
      <c r="H419" s="14"/>
      <c r="I419" s="83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 spans="1:25" ht="13.2">
      <c r="A420" s="18" t="s">
        <v>18</v>
      </c>
      <c r="B420" s="8" t="s">
        <v>1692</v>
      </c>
      <c r="C420" s="9" t="s">
        <v>1693</v>
      </c>
      <c r="D420" s="20" t="s">
        <v>1694</v>
      </c>
      <c r="E420" s="11" t="s">
        <v>1695</v>
      </c>
      <c r="F420" s="35" t="s">
        <v>12</v>
      </c>
      <c r="G420" s="13">
        <v>45869</v>
      </c>
      <c r="H420" s="14"/>
      <c r="I420" s="83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 spans="1:25" ht="13.2">
      <c r="A421" s="18" t="s">
        <v>18</v>
      </c>
      <c r="B421" s="8" t="s">
        <v>1696</v>
      </c>
      <c r="C421" s="9" t="s">
        <v>1697</v>
      </c>
      <c r="D421" s="20" t="s">
        <v>1698</v>
      </c>
      <c r="E421" s="11" t="s">
        <v>1699</v>
      </c>
      <c r="F421" s="35" t="s">
        <v>12</v>
      </c>
      <c r="G421" s="13">
        <v>45869</v>
      </c>
      <c r="H421" s="14"/>
      <c r="I421" s="83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 spans="1:25" ht="13.2">
      <c r="A422" s="18" t="s">
        <v>18</v>
      </c>
      <c r="B422" s="8" t="s">
        <v>1700</v>
      </c>
      <c r="C422" s="9" t="s">
        <v>1701</v>
      </c>
      <c r="D422" s="20" t="s">
        <v>1702</v>
      </c>
      <c r="E422" s="11" t="s">
        <v>1703</v>
      </c>
      <c r="F422" s="35" t="s">
        <v>12</v>
      </c>
      <c r="G422" s="13">
        <v>45869</v>
      </c>
      <c r="H422" s="14"/>
      <c r="I422" s="83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 spans="1:25" ht="13.2">
      <c r="A423" s="18" t="s">
        <v>18</v>
      </c>
      <c r="B423" s="8" t="s">
        <v>1704</v>
      </c>
      <c r="C423" s="9" t="s">
        <v>1705</v>
      </c>
      <c r="D423" s="20" t="s">
        <v>1706</v>
      </c>
      <c r="E423" s="11" t="s">
        <v>1707</v>
      </c>
      <c r="F423" s="23" t="s">
        <v>12</v>
      </c>
      <c r="G423" s="13">
        <v>45869</v>
      </c>
      <c r="H423" s="14"/>
      <c r="I423" s="83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 spans="1:25" ht="13.2">
      <c r="A424" s="18" t="s">
        <v>18</v>
      </c>
      <c r="B424" s="8" t="s">
        <v>1708</v>
      </c>
      <c r="C424" s="9" t="s">
        <v>1709</v>
      </c>
      <c r="D424" s="20" t="s">
        <v>1710</v>
      </c>
      <c r="E424" s="11" t="s">
        <v>1711</v>
      </c>
      <c r="F424" s="35" t="s">
        <v>12</v>
      </c>
      <c r="G424" s="13">
        <v>45869</v>
      </c>
      <c r="H424" s="14">
        <v>45777</v>
      </c>
      <c r="I424" s="75" t="s">
        <v>1712</v>
      </c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 spans="1:25" ht="13.2">
      <c r="A425" s="18" t="s">
        <v>18</v>
      </c>
      <c r="B425" s="8" t="s">
        <v>1713</v>
      </c>
      <c r="C425" s="9" t="s">
        <v>1714</v>
      </c>
      <c r="D425" s="20" t="s">
        <v>1715</v>
      </c>
      <c r="E425" s="11" t="s">
        <v>1716</v>
      </c>
      <c r="F425" s="35" t="s">
        <v>12</v>
      </c>
      <c r="G425" s="13">
        <v>45869</v>
      </c>
      <c r="H425" s="14"/>
      <c r="I425" s="75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 spans="1:25" ht="13.2">
      <c r="A426" s="18" t="s">
        <v>18</v>
      </c>
      <c r="B426" s="8" t="s">
        <v>1717</v>
      </c>
      <c r="C426" s="9" t="s">
        <v>1718</v>
      </c>
      <c r="D426" s="20" t="s">
        <v>1719</v>
      </c>
      <c r="E426" s="11" t="s">
        <v>1720</v>
      </c>
      <c r="F426" s="35" t="s">
        <v>12</v>
      </c>
      <c r="G426" s="13">
        <v>45869</v>
      </c>
      <c r="H426" s="14">
        <v>45811</v>
      </c>
      <c r="I426" s="75" t="s">
        <v>146</v>
      </c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 spans="1:25" ht="13.2">
      <c r="A427" s="18" t="s">
        <v>18</v>
      </c>
      <c r="B427" s="8" t="s">
        <v>1721</v>
      </c>
      <c r="C427" s="9" t="s">
        <v>1722</v>
      </c>
      <c r="D427" s="20" t="s">
        <v>1723</v>
      </c>
      <c r="E427" s="11" t="s">
        <v>1724</v>
      </c>
      <c r="F427" s="35" t="s">
        <v>12</v>
      </c>
      <c r="G427" s="13">
        <v>45869</v>
      </c>
      <c r="H427" s="14">
        <v>45811</v>
      </c>
      <c r="I427" s="59" t="s">
        <v>108</v>
      </c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 spans="1:25" ht="13.2">
      <c r="A428" s="18" t="s">
        <v>18</v>
      </c>
      <c r="B428" s="8" t="s">
        <v>1725</v>
      </c>
      <c r="C428" s="9" t="s">
        <v>1726</v>
      </c>
      <c r="D428" s="20" t="s">
        <v>1727</v>
      </c>
      <c r="E428" s="11" t="s">
        <v>1728</v>
      </c>
      <c r="F428" s="35" t="s">
        <v>12</v>
      </c>
      <c r="G428" s="13">
        <v>45869</v>
      </c>
      <c r="H428" s="14">
        <v>45811</v>
      </c>
      <c r="I428" s="59" t="s">
        <v>370</v>
      </c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 spans="1:25" ht="13.2">
      <c r="A429" s="18" t="s">
        <v>18</v>
      </c>
      <c r="B429" s="8" t="s">
        <v>1729</v>
      </c>
      <c r="C429" s="9" t="s">
        <v>1730</v>
      </c>
      <c r="D429" s="20" t="s">
        <v>1731</v>
      </c>
      <c r="E429" s="11" t="s">
        <v>1732</v>
      </c>
      <c r="F429" s="35" t="s">
        <v>12</v>
      </c>
      <c r="G429" s="13">
        <v>45869</v>
      </c>
      <c r="H429" s="14">
        <v>45811</v>
      </c>
      <c r="I429" s="59" t="s">
        <v>1733</v>
      </c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 spans="1:25" ht="13.2">
      <c r="A430" s="18" t="s">
        <v>18</v>
      </c>
      <c r="B430" s="8" t="s">
        <v>1734</v>
      </c>
      <c r="C430" s="9" t="s">
        <v>1735</v>
      </c>
      <c r="D430" s="20" t="s">
        <v>1736</v>
      </c>
      <c r="E430" s="11" t="s">
        <v>1737</v>
      </c>
      <c r="F430" s="35" t="s">
        <v>12</v>
      </c>
      <c r="G430" s="13">
        <v>45869</v>
      </c>
      <c r="H430" s="14">
        <v>45769</v>
      </c>
      <c r="I430" s="59" t="s">
        <v>1738</v>
      </c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 spans="1:25" ht="13.2">
      <c r="A431" s="18" t="s">
        <v>18</v>
      </c>
      <c r="B431" s="8" t="s">
        <v>1739</v>
      </c>
      <c r="C431" s="9" t="s">
        <v>1740</v>
      </c>
      <c r="D431" s="20" t="s">
        <v>1741</v>
      </c>
      <c r="E431" s="11" t="s">
        <v>1742</v>
      </c>
      <c r="F431" s="35" t="s">
        <v>12</v>
      </c>
      <c r="G431" s="13">
        <v>45869</v>
      </c>
      <c r="H431" s="14"/>
      <c r="I431" s="63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 spans="1:25" ht="13.2">
      <c r="A432" s="18" t="s">
        <v>18</v>
      </c>
      <c r="B432" s="8" t="s">
        <v>1743</v>
      </c>
      <c r="C432" s="9" t="s">
        <v>1744</v>
      </c>
      <c r="D432" s="20" t="s">
        <v>1745</v>
      </c>
      <c r="E432" s="11" t="s">
        <v>1746</v>
      </c>
      <c r="F432" s="35" t="s">
        <v>12</v>
      </c>
      <c r="G432" s="13">
        <v>45869</v>
      </c>
      <c r="H432" s="14">
        <v>45811</v>
      </c>
      <c r="I432" s="59" t="s">
        <v>1747</v>
      </c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 spans="1:25" ht="13.2">
      <c r="A433" s="18" t="s">
        <v>18</v>
      </c>
      <c r="B433" s="8" t="s">
        <v>1748</v>
      </c>
      <c r="C433" s="9" t="s">
        <v>1749</v>
      </c>
      <c r="D433" s="20" t="s">
        <v>1750</v>
      </c>
      <c r="E433" s="11" t="s">
        <v>1751</v>
      </c>
      <c r="F433" s="35" t="s">
        <v>12</v>
      </c>
      <c r="G433" s="13">
        <v>45869</v>
      </c>
      <c r="H433" s="14"/>
      <c r="I433" s="63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 spans="1:25" ht="13.2">
      <c r="A434" s="18" t="s">
        <v>18</v>
      </c>
      <c r="B434" s="8" t="s">
        <v>1752</v>
      </c>
      <c r="C434" s="9" t="s">
        <v>1753</v>
      </c>
      <c r="D434" s="20" t="s">
        <v>1754</v>
      </c>
      <c r="E434" s="11" t="s">
        <v>1755</v>
      </c>
      <c r="F434" s="23" t="s">
        <v>12</v>
      </c>
      <c r="G434" s="13">
        <v>45869</v>
      </c>
      <c r="H434" s="14">
        <v>45769</v>
      </c>
      <c r="I434" s="59" t="s">
        <v>1756</v>
      </c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 spans="1:25" ht="13.2">
      <c r="A435" s="18" t="s">
        <v>18</v>
      </c>
      <c r="B435" s="8" t="s">
        <v>1757</v>
      </c>
      <c r="C435" s="9" t="s">
        <v>1758</v>
      </c>
      <c r="D435" s="20" t="s">
        <v>1759</v>
      </c>
      <c r="E435" s="11" t="s">
        <v>1760</v>
      </c>
      <c r="F435" s="35" t="s">
        <v>12</v>
      </c>
      <c r="G435" s="13">
        <v>45869</v>
      </c>
      <c r="H435" s="14"/>
      <c r="I435" s="63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 spans="1:25" ht="13.2">
      <c r="A436" s="18" t="s">
        <v>18</v>
      </c>
      <c r="B436" s="8" t="s">
        <v>1761</v>
      </c>
      <c r="C436" s="9" t="s">
        <v>1762</v>
      </c>
      <c r="D436" s="20" t="s">
        <v>1763</v>
      </c>
      <c r="E436" s="11" t="s">
        <v>1764</v>
      </c>
      <c r="F436" s="23" t="s">
        <v>12</v>
      </c>
      <c r="G436" s="13">
        <v>45869</v>
      </c>
      <c r="H436" s="14"/>
      <c r="I436" s="63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 spans="1:25" ht="13.2">
      <c r="A437" s="18" t="s">
        <v>18</v>
      </c>
      <c r="B437" s="8" t="s">
        <v>1765</v>
      </c>
      <c r="C437" s="9" t="s">
        <v>1766</v>
      </c>
      <c r="D437" s="20" t="s">
        <v>1767</v>
      </c>
      <c r="E437" s="11" t="s">
        <v>1768</v>
      </c>
      <c r="F437" s="35" t="s">
        <v>12</v>
      </c>
      <c r="G437" s="13">
        <v>45869</v>
      </c>
      <c r="H437" s="14">
        <v>45811</v>
      </c>
      <c r="I437" s="59" t="s">
        <v>146</v>
      </c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 spans="1:25" ht="13.2">
      <c r="A438" s="18" t="s">
        <v>18</v>
      </c>
      <c r="B438" s="8" t="s">
        <v>1769</v>
      </c>
      <c r="C438" s="9" t="s">
        <v>1770</v>
      </c>
      <c r="D438" s="20" t="s">
        <v>1771</v>
      </c>
      <c r="E438" s="11" t="s">
        <v>1772</v>
      </c>
      <c r="F438" s="35" t="s">
        <v>12</v>
      </c>
      <c r="G438" s="13">
        <v>45869</v>
      </c>
      <c r="H438" s="14"/>
      <c r="I438" s="63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 spans="1:25" ht="13.2">
      <c r="A439" s="18" t="s">
        <v>18</v>
      </c>
      <c r="B439" s="8" t="s">
        <v>1773</v>
      </c>
      <c r="C439" s="9" t="s">
        <v>1774</v>
      </c>
      <c r="D439" s="20" t="s">
        <v>1775</v>
      </c>
      <c r="E439" s="11" t="s">
        <v>1776</v>
      </c>
      <c r="F439" s="35" t="s">
        <v>12</v>
      </c>
      <c r="G439" s="13">
        <v>45869</v>
      </c>
      <c r="H439" s="14">
        <v>45777</v>
      </c>
      <c r="I439" s="59" t="s">
        <v>410</v>
      </c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 spans="1:25" ht="13.2">
      <c r="A440" s="18" t="s">
        <v>18</v>
      </c>
      <c r="B440" s="8" t="s">
        <v>1777</v>
      </c>
      <c r="C440" s="9" t="s">
        <v>1778</v>
      </c>
      <c r="D440" s="20" t="s">
        <v>1779</v>
      </c>
      <c r="E440" s="11" t="s">
        <v>1780</v>
      </c>
      <c r="F440" s="35" t="s">
        <v>12</v>
      </c>
      <c r="G440" s="13">
        <v>45869</v>
      </c>
      <c r="H440" s="14">
        <v>45777</v>
      </c>
      <c r="I440" s="59" t="s">
        <v>1781</v>
      </c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 spans="1:25" ht="13.2">
      <c r="A441" s="18" t="s">
        <v>18</v>
      </c>
      <c r="B441" s="8" t="s">
        <v>1782</v>
      </c>
      <c r="C441" s="9" t="s">
        <v>1783</v>
      </c>
      <c r="D441" s="20" t="s">
        <v>1784</v>
      </c>
      <c r="E441" s="11" t="s">
        <v>1785</v>
      </c>
      <c r="F441" s="35" t="s">
        <v>12</v>
      </c>
      <c r="G441" s="13">
        <v>45869</v>
      </c>
      <c r="H441" s="14">
        <v>45811</v>
      </c>
      <c r="I441" s="75" t="s">
        <v>1210</v>
      </c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 spans="1:25" ht="13.2">
      <c r="A442" s="18" t="s">
        <v>18</v>
      </c>
      <c r="B442" s="8" t="s">
        <v>1786</v>
      </c>
      <c r="C442" s="9" t="s">
        <v>1787</v>
      </c>
      <c r="D442" s="20" t="s">
        <v>1788</v>
      </c>
      <c r="E442" s="11" t="s">
        <v>1789</v>
      </c>
      <c r="F442" s="35" t="s">
        <v>12</v>
      </c>
      <c r="G442" s="13">
        <v>45869</v>
      </c>
      <c r="H442" s="14">
        <v>45811</v>
      </c>
      <c r="I442" s="75" t="s">
        <v>61</v>
      </c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 spans="1:25" ht="13.2">
      <c r="A443" s="18" t="s">
        <v>18</v>
      </c>
      <c r="B443" s="8" t="s">
        <v>1790</v>
      </c>
      <c r="C443" s="9" t="s">
        <v>1791</v>
      </c>
      <c r="D443" s="20" t="s">
        <v>1792</v>
      </c>
      <c r="E443" s="11" t="s">
        <v>1793</v>
      </c>
      <c r="F443" s="35" t="s">
        <v>12</v>
      </c>
      <c r="G443" s="13">
        <v>45869</v>
      </c>
      <c r="H443" s="14">
        <v>45811</v>
      </c>
      <c r="I443" s="75" t="s">
        <v>61</v>
      </c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 spans="1:25" ht="13.2">
      <c r="A444" s="18" t="s">
        <v>18</v>
      </c>
      <c r="B444" s="8" t="s">
        <v>1794</v>
      </c>
      <c r="C444" s="9" t="s">
        <v>1795</v>
      </c>
      <c r="D444" s="20" t="s">
        <v>1796</v>
      </c>
      <c r="E444" s="11" t="s">
        <v>1797</v>
      </c>
      <c r="F444" s="35" t="s">
        <v>12</v>
      </c>
      <c r="G444" s="13">
        <v>45869</v>
      </c>
      <c r="H444" s="14">
        <v>45811</v>
      </c>
      <c r="I444" s="75" t="s">
        <v>74</v>
      </c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 spans="1:25" ht="13.2">
      <c r="A445" s="18" t="s">
        <v>18</v>
      </c>
      <c r="B445" s="29" t="s">
        <v>1798</v>
      </c>
      <c r="C445" s="30" t="s">
        <v>1799</v>
      </c>
      <c r="D445" s="31" t="s">
        <v>1800</v>
      </c>
      <c r="E445" s="24" t="s">
        <v>1801</v>
      </c>
      <c r="F445" s="35" t="s">
        <v>12</v>
      </c>
      <c r="G445" s="13">
        <v>45869</v>
      </c>
      <c r="H445" s="14">
        <v>45811</v>
      </c>
      <c r="I445" s="75" t="s">
        <v>74</v>
      </c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 spans="1:25" ht="13.2">
      <c r="A446" s="18" t="s">
        <v>18</v>
      </c>
      <c r="B446" s="29" t="s">
        <v>1802</v>
      </c>
      <c r="C446" s="30" t="s">
        <v>1803</v>
      </c>
      <c r="D446" s="31" t="s">
        <v>1804</v>
      </c>
      <c r="E446" s="24" t="s">
        <v>1805</v>
      </c>
      <c r="F446" s="35" t="s">
        <v>12</v>
      </c>
      <c r="G446" s="13">
        <v>45869</v>
      </c>
      <c r="H446" s="14">
        <v>45811</v>
      </c>
      <c r="I446" s="75" t="s">
        <v>23</v>
      </c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 spans="1:25" ht="13.2">
      <c r="A447" s="18" t="s">
        <v>18</v>
      </c>
      <c r="B447" s="8" t="s">
        <v>1806</v>
      </c>
      <c r="C447" s="9" t="s">
        <v>1807</v>
      </c>
      <c r="D447" s="20" t="s">
        <v>1808</v>
      </c>
      <c r="E447" s="11" t="s">
        <v>1809</v>
      </c>
      <c r="F447" s="35" t="s">
        <v>12</v>
      </c>
      <c r="G447" s="13">
        <v>45869</v>
      </c>
      <c r="H447" s="14">
        <v>45811</v>
      </c>
      <c r="I447" s="75" t="s">
        <v>28</v>
      </c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 spans="1:25" ht="13.2">
      <c r="A448" s="18" t="s">
        <v>18</v>
      </c>
      <c r="B448" s="8" t="s">
        <v>1810</v>
      </c>
      <c r="C448" s="9" t="s">
        <v>1811</v>
      </c>
      <c r="D448" s="20" t="s">
        <v>1812</v>
      </c>
      <c r="E448" s="11" t="s">
        <v>1813</v>
      </c>
      <c r="F448" s="35" t="s">
        <v>12</v>
      </c>
      <c r="G448" s="13">
        <v>45869</v>
      </c>
      <c r="H448" s="14">
        <v>45811</v>
      </c>
      <c r="I448" s="59" t="s">
        <v>23</v>
      </c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 spans="1:25" ht="13.2">
      <c r="A449" s="18" t="s">
        <v>18</v>
      </c>
      <c r="B449" s="8" t="s">
        <v>1814</v>
      </c>
      <c r="C449" s="9" t="s">
        <v>1815</v>
      </c>
      <c r="D449" s="20" t="s">
        <v>1816</v>
      </c>
      <c r="E449" s="11" t="s">
        <v>1817</v>
      </c>
      <c r="F449" s="35" t="s">
        <v>12</v>
      </c>
      <c r="G449" s="13">
        <v>45869</v>
      </c>
      <c r="H449" s="14">
        <v>45811</v>
      </c>
      <c r="I449" s="75" t="s">
        <v>994</v>
      </c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 spans="1:25" ht="13.2">
      <c r="A450" s="18" t="s">
        <v>18</v>
      </c>
      <c r="B450" s="8" t="s">
        <v>1818</v>
      </c>
      <c r="C450" s="9" t="s">
        <v>1819</v>
      </c>
      <c r="D450" s="20" t="s">
        <v>1820</v>
      </c>
      <c r="E450" s="11" t="s">
        <v>1821</v>
      </c>
      <c r="F450" s="35" t="s">
        <v>12</v>
      </c>
      <c r="G450" s="13">
        <v>45869</v>
      </c>
      <c r="H450" s="14">
        <v>45811</v>
      </c>
      <c r="I450" s="75" t="s">
        <v>869</v>
      </c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 spans="1:25" ht="13.2">
      <c r="A451" s="18" t="s">
        <v>18</v>
      </c>
      <c r="B451" s="8" t="s">
        <v>1822</v>
      </c>
      <c r="C451" s="9" t="s">
        <v>1823</v>
      </c>
      <c r="D451" s="20" t="s">
        <v>1824</v>
      </c>
      <c r="E451" s="11" t="s">
        <v>1825</v>
      </c>
      <c r="F451" s="35" t="s">
        <v>12</v>
      </c>
      <c r="G451" s="13">
        <v>45869</v>
      </c>
      <c r="H451" s="14">
        <v>45811</v>
      </c>
      <c r="I451" s="75" t="s">
        <v>428</v>
      </c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 spans="1:25" ht="13.2">
      <c r="A452" s="18" t="s">
        <v>18</v>
      </c>
      <c r="B452" s="8" t="s">
        <v>1826</v>
      </c>
      <c r="C452" s="9" t="s">
        <v>1827</v>
      </c>
      <c r="D452" s="20" t="s">
        <v>1828</v>
      </c>
      <c r="E452" s="11" t="s">
        <v>1829</v>
      </c>
      <c r="F452" s="35" t="s">
        <v>12</v>
      </c>
      <c r="G452" s="13">
        <v>45869</v>
      </c>
      <c r="H452" s="14"/>
      <c r="I452" s="59">
        <v>78694001</v>
      </c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 spans="1:25" ht="13.2">
      <c r="A453" s="18" t="s">
        <v>18</v>
      </c>
      <c r="B453" s="8" t="s">
        <v>1830</v>
      </c>
      <c r="C453" s="9" t="s">
        <v>1831</v>
      </c>
      <c r="D453" s="20" t="s">
        <v>1832</v>
      </c>
      <c r="E453" s="11" t="s">
        <v>1833</v>
      </c>
      <c r="F453" s="35" t="s">
        <v>12</v>
      </c>
      <c r="G453" s="13">
        <v>45869</v>
      </c>
      <c r="H453" s="14">
        <v>45811</v>
      </c>
      <c r="I453" s="75" t="s">
        <v>61</v>
      </c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 spans="1:25" ht="13.2">
      <c r="A454" s="18" t="s">
        <v>18</v>
      </c>
      <c r="B454" s="8" t="s">
        <v>1834</v>
      </c>
      <c r="C454" s="9" t="s">
        <v>1835</v>
      </c>
      <c r="D454" s="20" t="s">
        <v>1836</v>
      </c>
      <c r="E454" s="11" t="s">
        <v>1837</v>
      </c>
      <c r="F454" s="35" t="s">
        <v>12</v>
      </c>
      <c r="G454" s="13">
        <v>45869</v>
      </c>
      <c r="H454" s="14">
        <v>45811</v>
      </c>
      <c r="I454" s="75" t="s">
        <v>113</v>
      </c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 spans="1:25" ht="13.2">
      <c r="A455" s="18" t="s">
        <v>18</v>
      </c>
      <c r="B455" s="8" t="s">
        <v>1838</v>
      </c>
      <c r="C455" s="9" t="s">
        <v>1839</v>
      </c>
      <c r="D455" s="20" t="s">
        <v>1840</v>
      </c>
      <c r="E455" s="11" t="s">
        <v>1841</v>
      </c>
      <c r="F455" s="35" t="s">
        <v>12</v>
      </c>
      <c r="G455" s="13">
        <v>45869</v>
      </c>
      <c r="H455" s="14">
        <v>45811</v>
      </c>
      <c r="I455" s="75" t="s">
        <v>74</v>
      </c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 spans="1:25" ht="13.2">
      <c r="A456" s="18" t="s">
        <v>18</v>
      </c>
      <c r="B456" s="8" t="s">
        <v>1842</v>
      </c>
      <c r="C456" s="9" t="s">
        <v>1843</v>
      </c>
      <c r="D456" s="20" t="s">
        <v>1844</v>
      </c>
      <c r="E456" s="11" t="s">
        <v>1845</v>
      </c>
      <c r="F456" s="35" t="s">
        <v>12</v>
      </c>
      <c r="G456" s="13">
        <v>45869</v>
      </c>
      <c r="H456" s="14">
        <v>45811</v>
      </c>
      <c r="I456" s="75" t="s">
        <v>61</v>
      </c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 spans="1:25" ht="13.2">
      <c r="A457" s="18" t="s">
        <v>18</v>
      </c>
      <c r="B457" s="8" t="s">
        <v>1846</v>
      </c>
      <c r="C457" s="9" t="s">
        <v>1847</v>
      </c>
      <c r="D457" s="20" t="s">
        <v>1848</v>
      </c>
      <c r="E457" s="11" t="s">
        <v>1849</v>
      </c>
      <c r="F457" s="35" t="s">
        <v>12</v>
      </c>
      <c r="G457" s="13">
        <v>45869</v>
      </c>
      <c r="H457" s="14">
        <v>45770</v>
      </c>
      <c r="I457" s="75" t="s">
        <v>1417</v>
      </c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 spans="1:25" ht="13.2">
      <c r="A458" s="18" t="s">
        <v>18</v>
      </c>
      <c r="B458" s="8" t="s">
        <v>1850</v>
      </c>
      <c r="C458" s="9" t="s">
        <v>1851</v>
      </c>
      <c r="D458" s="20" t="s">
        <v>1852</v>
      </c>
      <c r="E458" s="11" t="s">
        <v>1853</v>
      </c>
      <c r="F458" s="35" t="s">
        <v>12</v>
      </c>
      <c r="G458" s="13">
        <v>45869</v>
      </c>
      <c r="H458" s="14">
        <v>45811</v>
      </c>
      <c r="I458" s="75" t="s">
        <v>61</v>
      </c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 spans="1:25" ht="13.2">
      <c r="A459" s="18" t="s">
        <v>18</v>
      </c>
      <c r="B459" s="8" t="s">
        <v>1854</v>
      </c>
      <c r="C459" s="9" t="s">
        <v>1855</v>
      </c>
      <c r="D459" s="20" t="s">
        <v>1856</v>
      </c>
      <c r="E459" s="11" t="s">
        <v>1857</v>
      </c>
      <c r="F459" s="35" t="s">
        <v>12</v>
      </c>
      <c r="G459" s="13">
        <v>45869</v>
      </c>
      <c r="H459" s="14">
        <v>45777</v>
      </c>
      <c r="I459" s="75" t="s">
        <v>1756</v>
      </c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 spans="1:25" ht="13.2">
      <c r="A460" s="18" t="s">
        <v>18</v>
      </c>
      <c r="B460" s="8" t="s">
        <v>1858</v>
      </c>
      <c r="C460" s="9" t="s">
        <v>1859</v>
      </c>
      <c r="D460" s="20" t="s">
        <v>1860</v>
      </c>
      <c r="E460" s="11" t="s">
        <v>1861</v>
      </c>
      <c r="F460" s="35" t="s">
        <v>12</v>
      </c>
      <c r="G460" s="13">
        <v>45869</v>
      </c>
      <c r="H460" s="14"/>
      <c r="I460" s="84">
        <v>45645</v>
      </c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 spans="1:25" ht="13.2">
      <c r="A461" s="18" t="s">
        <v>18</v>
      </c>
      <c r="B461" s="8" t="s">
        <v>1862</v>
      </c>
      <c r="C461" s="9" t="s">
        <v>1863</v>
      </c>
      <c r="D461" s="20" t="s">
        <v>1864</v>
      </c>
      <c r="E461" s="11" t="s">
        <v>1865</v>
      </c>
      <c r="F461" s="35" t="s">
        <v>12</v>
      </c>
      <c r="G461" s="13">
        <v>45869</v>
      </c>
      <c r="H461" s="14"/>
      <c r="I461" s="83">
        <v>45643</v>
      </c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 spans="1:25" ht="13.2">
      <c r="A462" s="18" t="s">
        <v>18</v>
      </c>
      <c r="B462" s="8" t="s">
        <v>1866</v>
      </c>
      <c r="C462" s="9" t="s">
        <v>1867</v>
      </c>
      <c r="D462" s="20" t="s">
        <v>1868</v>
      </c>
      <c r="E462" s="11" t="s">
        <v>1869</v>
      </c>
      <c r="F462" s="35" t="s">
        <v>12</v>
      </c>
      <c r="G462" s="13">
        <v>45869</v>
      </c>
      <c r="H462" s="14"/>
      <c r="I462" s="83">
        <v>45643</v>
      </c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 spans="1:25" ht="13.2">
      <c r="A463" s="18" t="s">
        <v>18</v>
      </c>
      <c r="B463" s="8" t="s">
        <v>1870</v>
      </c>
      <c r="C463" s="9" t="s">
        <v>1871</v>
      </c>
      <c r="D463" s="20" t="s">
        <v>1872</v>
      </c>
      <c r="E463" s="11" t="s">
        <v>1873</v>
      </c>
      <c r="F463" s="35" t="s">
        <v>12</v>
      </c>
      <c r="G463" s="13">
        <v>45869</v>
      </c>
      <c r="H463" s="14"/>
      <c r="I463" s="83">
        <v>45638</v>
      </c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 spans="1:25" ht="13.2">
      <c r="A464" s="18" t="s">
        <v>18</v>
      </c>
      <c r="B464" s="8" t="s">
        <v>1874</v>
      </c>
      <c r="C464" s="9" t="s">
        <v>1875</v>
      </c>
      <c r="D464" s="20" t="s">
        <v>1876</v>
      </c>
      <c r="E464" s="11" t="s">
        <v>1877</v>
      </c>
      <c r="F464" s="35" t="s">
        <v>12</v>
      </c>
      <c r="G464" s="13">
        <v>45869</v>
      </c>
      <c r="H464" s="14">
        <v>45811</v>
      </c>
      <c r="I464" s="75" t="s">
        <v>869</v>
      </c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 spans="1:25" ht="13.2">
      <c r="A465" s="18" t="s">
        <v>18</v>
      </c>
      <c r="B465" s="8" t="s">
        <v>1878</v>
      </c>
      <c r="C465" s="9" t="s">
        <v>1879</v>
      </c>
      <c r="D465" s="20" t="s">
        <v>1880</v>
      </c>
      <c r="E465" s="11" t="s">
        <v>1881</v>
      </c>
      <c r="F465" s="35" t="s">
        <v>12</v>
      </c>
      <c r="G465" s="13">
        <v>45869</v>
      </c>
      <c r="H465" s="14">
        <v>45777</v>
      </c>
      <c r="I465" s="75" t="s">
        <v>410</v>
      </c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 spans="1:25" ht="13.2">
      <c r="A466" s="18" t="s">
        <v>18</v>
      </c>
      <c r="B466" s="8" t="s">
        <v>1882</v>
      </c>
      <c r="C466" s="9" t="s">
        <v>1883</v>
      </c>
      <c r="D466" s="20" t="s">
        <v>1884</v>
      </c>
      <c r="E466" s="11" t="s">
        <v>1885</v>
      </c>
      <c r="F466" s="35" t="s">
        <v>12</v>
      </c>
      <c r="G466" s="13">
        <v>45869</v>
      </c>
      <c r="H466" s="14"/>
      <c r="I466" s="63">
        <v>45643</v>
      </c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 spans="1:25" ht="13.2">
      <c r="A467" s="18" t="s">
        <v>18</v>
      </c>
      <c r="B467" s="8" t="s">
        <v>1886</v>
      </c>
      <c r="C467" s="9" t="s">
        <v>1887</v>
      </c>
      <c r="D467" s="20" t="s">
        <v>1888</v>
      </c>
      <c r="E467" s="11" t="s">
        <v>1889</v>
      </c>
      <c r="F467" s="35" t="s">
        <v>12</v>
      </c>
      <c r="G467" s="13">
        <v>45869</v>
      </c>
      <c r="H467" s="14">
        <v>45777</v>
      </c>
      <c r="I467" s="75" t="s">
        <v>1890</v>
      </c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 spans="1:25" ht="13.2">
      <c r="A468" s="18" t="s">
        <v>18</v>
      </c>
      <c r="B468" s="8" t="s">
        <v>1882</v>
      </c>
      <c r="C468" s="9" t="s">
        <v>1891</v>
      </c>
      <c r="D468" s="20" t="s">
        <v>1892</v>
      </c>
      <c r="E468" s="11" t="s">
        <v>1893</v>
      </c>
      <c r="F468" s="35" t="s">
        <v>12</v>
      </c>
      <c r="G468" s="13">
        <v>45869</v>
      </c>
      <c r="H468" s="14"/>
      <c r="I468" s="59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 spans="1:25" ht="13.2">
      <c r="A469" s="18" t="s">
        <v>18</v>
      </c>
      <c r="B469" s="8" t="s">
        <v>1894</v>
      </c>
      <c r="C469" s="9" t="s">
        <v>1895</v>
      </c>
      <c r="D469" s="20" t="s">
        <v>1896</v>
      </c>
      <c r="E469" s="11" t="s">
        <v>1897</v>
      </c>
      <c r="F469" s="35" t="s">
        <v>12</v>
      </c>
      <c r="G469" s="13">
        <v>45869</v>
      </c>
      <c r="H469" s="14"/>
      <c r="I469" s="83">
        <v>45638</v>
      </c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 spans="1:25" ht="13.2">
      <c r="A470" s="18" t="s">
        <v>18</v>
      </c>
      <c r="B470" s="8" t="s">
        <v>1898</v>
      </c>
      <c r="C470" s="9" t="s">
        <v>1899</v>
      </c>
      <c r="D470" s="20" t="s">
        <v>1900</v>
      </c>
      <c r="E470" s="11" t="s">
        <v>1901</v>
      </c>
      <c r="F470" s="35" t="s">
        <v>12</v>
      </c>
      <c r="G470" s="13">
        <v>45869</v>
      </c>
      <c r="H470" s="14"/>
      <c r="I470" s="83">
        <v>45638</v>
      </c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 spans="1:25" ht="13.2">
      <c r="A471" s="18" t="s">
        <v>18</v>
      </c>
      <c r="B471" s="8" t="s">
        <v>1902</v>
      </c>
      <c r="C471" s="9" t="s">
        <v>1903</v>
      </c>
      <c r="D471" s="20" t="s">
        <v>1904</v>
      </c>
      <c r="E471" s="11" t="s">
        <v>1905</v>
      </c>
      <c r="F471" s="35" t="s">
        <v>12</v>
      </c>
      <c r="G471" s="13">
        <v>45869</v>
      </c>
      <c r="H471" s="14"/>
      <c r="I471" s="83">
        <v>45638</v>
      </c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 spans="1:25" ht="13.2">
      <c r="A472" s="18" t="s">
        <v>18</v>
      </c>
      <c r="B472" s="8" t="s">
        <v>1906</v>
      </c>
      <c r="C472" s="9" t="s">
        <v>1907</v>
      </c>
      <c r="D472" s="20" t="s">
        <v>1908</v>
      </c>
      <c r="E472" s="11" t="s">
        <v>1909</v>
      </c>
      <c r="F472" s="35" t="s">
        <v>12</v>
      </c>
      <c r="G472" s="13">
        <v>45869</v>
      </c>
      <c r="H472" s="14">
        <v>45811</v>
      </c>
      <c r="I472" s="75" t="s">
        <v>1150</v>
      </c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 spans="1:25" ht="13.2">
      <c r="A473" s="18" t="s">
        <v>18</v>
      </c>
      <c r="B473" s="8" t="s">
        <v>1910</v>
      </c>
      <c r="C473" s="9" t="s">
        <v>1911</v>
      </c>
      <c r="D473" s="20" t="s">
        <v>1912</v>
      </c>
      <c r="E473" s="11" t="s">
        <v>1913</v>
      </c>
      <c r="F473" s="35" t="s">
        <v>12</v>
      </c>
      <c r="G473" s="13">
        <v>45869</v>
      </c>
      <c r="H473" s="14">
        <v>45775</v>
      </c>
      <c r="I473" s="59" t="s">
        <v>113</v>
      </c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 spans="1:25" ht="13.2">
      <c r="A474" s="18" t="s">
        <v>18</v>
      </c>
      <c r="B474" s="8" t="s">
        <v>1146</v>
      </c>
      <c r="C474" s="9" t="s">
        <v>1914</v>
      </c>
      <c r="D474" s="20" t="s">
        <v>1915</v>
      </c>
      <c r="E474" s="11" t="s">
        <v>1916</v>
      </c>
      <c r="F474" s="35" t="s">
        <v>12</v>
      </c>
      <c r="G474" s="13">
        <v>45869</v>
      </c>
      <c r="H474" s="14">
        <v>45775</v>
      </c>
      <c r="I474" s="59" t="s">
        <v>113</v>
      </c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 spans="1:25" ht="13.2">
      <c r="A475" s="18" t="s">
        <v>18</v>
      </c>
      <c r="B475" s="8" t="s">
        <v>1917</v>
      </c>
      <c r="C475" s="9" t="s">
        <v>1918</v>
      </c>
      <c r="D475" s="20" t="s">
        <v>1919</v>
      </c>
      <c r="E475" s="11" t="s">
        <v>1920</v>
      </c>
      <c r="F475" s="35" t="s">
        <v>12</v>
      </c>
      <c r="G475" s="13">
        <v>45869</v>
      </c>
      <c r="H475" s="14"/>
      <c r="I475" s="59" t="s">
        <v>1921</v>
      </c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 spans="1:25" ht="13.2">
      <c r="A476" s="18" t="s">
        <v>18</v>
      </c>
      <c r="B476" s="8" t="s">
        <v>1922</v>
      </c>
      <c r="C476" s="9" t="s">
        <v>1923</v>
      </c>
      <c r="D476" s="20" t="s">
        <v>1924</v>
      </c>
      <c r="E476" s="11" t="s">
        <v>1925</v>
      </c>
      <c r="F476" s="35" t="s">
        <v>12</v>
      </c>
      <c r="G476" s="13">
        <v>45869</v>
      </c>
      <c r="H476" s="14"/>
      <c r="I476" s="63">
        <v>45639</v>
      </c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 spans="1:25" ht="13.2">
      <c r="A477" s="18" t="s">
        <v>18</v>
      </c>
      <c r="B477" s="8" t="s">
        <v>1926</v>
      </c>
      <c r="C477" s="9" t="s">
        <v>1927</v>
      </c>
      <c r="D477" s="20" t="s">
        <v>1928</v>
      </c>
      <c r="E477" s="11" t="s">
        <v>1929</v>
      </c>
      <c r="F477" s="35" t="s">
        <v>12</v>
      </c>
      <c r="G477" s="13">
        <v>45869</v>
      </c>
      <c r="H477" s="14"/>
      <c r="I477" s="63">
        <v>45639</v>
      </c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 spans="1:25" ht="13.2">
      <c r="A478" s="18" t="s">
        <v>18</v>
      </c>
      <c r="B478" s="8" t="s">
        <v>1930</v>
      </c>
      <c r="C478" s="9" t="s">
        <v>1931</v>
      </c>
      <c r="D478" s="41">
        <v>2494306664</v>
      </c>
      <c r="E478" s="11" t="s">
        <v>1932</v>
      </c>
      <c r="F478" s="35" t="s">
        <v>12</v>
      </c>
      <c r="G478" s="13">
        <v>45869</v>
      </c>
      <c r="H478" s="14">
        <v>45825</v>
      </c>
      <c r="I478" s="59" t="s">
        <v>23</v>
      </c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 spans="1:25" ht="13.2">
      <c r="A479" s="18" t="s">
        <v>18</v>
      </c>
      <c r="B479" s="8" t="s">
        <v>1933</v>
      </c>
      <c r="C479" s="9" t="s">
        <v>1934</v>
      </c>
      <c r="D479" s="41">
        <v>2494343786</v>
      </c>
      <c r="E479" s="11" t="s">
        <v>1935</v>
      </c>
      <c r="F479" s="35" t="s">
        <v>12</v>
      </c>
      <c r="G479" s="13">
        <v>45869</v>
      </c>
      <c r="H479" s="14">
        <v>45825</v>
      </c>
      <c r="I479" s="59" t="s">
        <v>1936</v>
      </c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 spans="1:25" ht="13.2">
      <c r="A480" s="18" t="s">
        <v>18</v>
      </c>
      <c r="B480" s="8" t="s">
        <v>1937</v>
      </c>
      <c r="C480" s="9" t="s">
        <v>1938</v>
      </c>
      <c r="D480" s="41">
        <v>2494371121</v>
      </c>
      <c r="E480" s="11" t="s">
        <v>1939</v>
      </c>
      <c r="F480" s="35" t="s">
        <v>12</v>
      </c>
      <c r="G480" s="13">
        <v>45869</v>
      </c>
      <c r="H480" s="14">
        <v>45825</v>
      </c>
      <c r="I480" s="59" t="s">
        <v>113</v>
      </c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 spans="1:25" ht="13.2">
      <c r="A481" s="18" t="s">
        <v>18</v>
      </c>
      <c r="B481" s="8" t="s">
        <v>1940</v>
      </c>
      <c r="C481" s="9" t="s">
        <v>1941</v>
      </c>
      <c r="D481" s="41">
        <v>2494068616</v>
      </c>
      <c r="E481" s="11" t="s">
        <v>1942</v>
      </c>
      <c r="F481" s="35" t="s">
        <v>12</v>
      </c>
      <c r="G481" s="13">
        <v>45869</v>
      </c>
      <c r="H481" s="14">
        <v>45825</v>
      </c>
      <c r="I481" s="59" t="s">
        <v>146</v>
      </c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 spans="1:25" ht="13.2">
      <c r="A482" s="18" t="s">
        <v>18</v>
      </c>
      <c r="B482" s="8" t="s">
        <v>1940</v>
      </c>
      <c r="C482" s="9" t="s">
        <v>1943</v>
      </c>
      <c r="D482" s="41">
        <v>2494456583</v>
      </c>
      <c r="E482" s="11" t="s">
        <v>1942</v>
      </c>
      <c r="F482" s="35" t="s">
        <v>12</v>
      </c>
      <c r="G482" s="13">
        <v>45869</v>
      </c>
      <c r="H482" s="14">
        <v>45825</v>
      </c>
      <c r="I482" s="59" t="s">
        <v>23</v>
      </c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 spans="1:25" ht="13.2">
      <c r="A483" s="18" t="s">
        <v>18</v>
      </c>
      <c r="B483" s="8" t="s">
        <v>1944</v>
      </c>
      <c r="C483" s="9" t="s">
        <v>1945</v>
      </c>
      <c r="D483" s="41">
        <v>2494536737</v>
      </c>
      <c r="E483" s="11" t="s">
        <v>1946</v>
      </c>
      <c r="F483" s="35" t="s">
        <v>12</v>
      </c>
      <c r="G483" s="13">
        <v>45869</v>
      </c>
      <c r="H483" s="14">
        <v>45825</v>
      </c>
      <c r="I483" s="59" t="s">
        <v>113</v>
      </c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 spans="1:25" ht="13.2">
      <c r="A484" s="18" t="s">
        <v>18</v>
      </c>
      <c r="B484" s="8" t="s">
        <v>1947</v>
      </c>
      <c r="C484" s="9" t="s">
        <v>1948</v>
      </c>
      <c r="D484" s="41">
        <v>2255508171</v>
      </c>
      <c r="E484" s="11" t="s">
        <v>1949</v>
      </c>
      <c r="F484" s="35" t="s">
        <v>12</v>
      </c>
      <c r="G484" s="13">
        <v>45869</v>
      </c>
      <c r="H484" s="14">
        <v>45825</v>
      </c>
      <c r="I484" s="59" t="s">
        <v>113</v>
      </c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 spans="1:25" ht="13.2">
      <c r="A485" s="18" t="s">
        <v>18</v>
      </c>
      <c r="B485" s="8" t="s">
        <v>1950</v>
      </c>
      <c r="C485" s="9" t="s">
        <v>1951</v>
      </c>
      <c r="D485" s="41">
        <v>2494495409</v>
      </c>
      <c r="E485" s="11" t="s">
        <v>1952</v>
      </c>
      <c r="F485" s="35" t="s">
        <v>12</v>
      </c>
      <c r="G485" s="13">
        <v>45869</v>
      </c>
      <c r="H485" s="14">
        <v>45825</v>
      </c>
      <c r="I485" s="59" t="s">
        <v>23</v>
      </c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 spans="1:25" ht="13.2">
      <c r="A486" s="18" t="s">
        <v>18</v>
      </c>
      <c r="B486" s="8" t="s">
        <v>1953</v>
      </c>
      <c r="C486" s="9" t="s">
        <v>1954</v>
      </c>
      <c r="D486" s="41">
        <v>2494672950</v>
      </c>
      <c r="E486" s="11" t="s">
        <v>1955</v>
      </c>
      <c r="F486" s="35" t="s">
        <v>12</v>
      </c>
      <c r="G486" s="13">
        <v>45869</v>
      </c>
      <c r="H486" s="14">
        <v>45825</v>
      </c>
      <c r="I486" s="59" t="s">
        <v>23</v>
      </c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 spans="1:25" ht="13.2">
      <c r="A487" s="18" t="s">
        <v>18</v>
      </c>
      <c r="B487" s="8" t="s">
        <v>1956</v>
      </c>
      <c r="C487" s="9" t="s">
        <v>1957</v>
      </c>
      <c r="D487" s="41">
        <v>2983503382</v>
      </c>
      <c r="E487" s="11" t="s">
        <v>1958</v>
      </c>
      <c r="F487" s="35" t="s">
        <v>12</v>
      </c>
      <c r="G487" s="13">
        <v>45869</v>
      </c>
      <c r="H487" s="14">
        <v>45825</v>
      </c>
      <c r="I487" s="59" t="s">
        <v>23</v>
      </c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 spans="1:25" ht="13.2">
      <c r="A488" s="18" t="s">
        <v>18</v>
      </c>
      <c r="B488" s="8" t="s">
        <v>1959</v>
      </c>
      <c r="C488" s="9" t="s">
        <v>1960</v>
      </c>
      <c r="D488" s="41">
        <v>2494604999</v>
      </c>
      <c r="E488" s="11" t="s">
        <v>1961</v>
      </c>
      <c r="F488" s="35" t="s">
        <v>12</v>
      </c>
      <c r="G488" s="13">
        <v>45869</v>
      </c>
      <c r="H488" s="14">
        <v>45825</v>
      </c>
      <c r="I488" s="59" t="s">
        <v>23</v>
      </c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 spans="1:25" ht="13.2">
      <c r="A489" s="18" t="s">
        <v>18</v>
      </c>
      <c r="B489" s="8" t="s">
        <v>1962</v>
      </c>
      <c r="C489" s="9" t="s">
        <v>1963</v>
      </c>
      <c r="D489" s="41">
        <v>2291452313</v>
      </c>
      <c r="E489" s="11" t="s">
        <v>1964</v>
      </c>
      <c r="F489" s="35" t="s">
        <v>12</v>
      </c>
      <c r="G489" s="13">
        <v>45869</v>
      </c>
      <c r="H489" s="14">
        <v>45825</v>
      </c>
      <c r="I489" s="59" t="s">
        <v>23</v>
      </c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 spans="1:25" ht="13.2">
      <c r="A490" s="18" t="s">
        <v>18</v>
      </c>
      <c r="B490" s="8" t="s">
        <v>1965</v>
      </c>
      <c r="C490" s="9" t="s">
        <v>1966</v>
      </c>
      <c r="D490" s="20" t="s">
        <v>1967</v>
      </c>
      <c r="E490" s="11" t="s">
        <v>1968</v>
      </c>
      <c r="F490" s="35" t="s">
        <v>12</v>
      </c>
      <c r="G490" s="13">
        <v>45869</v>
      </c>
      <c r="H490" s="14">
        <v>45811</v>
      </c>
      <c r="I490" s="75" t="s">
        <v>146</v>
      </c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 spans="1:25" ht="13.2">
      <c r="A491" s="18" t="s">
        <v>18</v>
      </c>
      <c r="B491" s="8" t="s">
        <v>1969</v>
      </c>
      <c r="C491" s="9" t="s">
        <v>1970</v>
      </c>
      <c r="D491" s="20" t="s">
        <v>1971</v>
      </c>
      <c r="E491" s="11" t="s">
        <v>1972</v>
      </c>
      <c r="F491" s="35" t="s">
        <v>12</v>
      </c>
      <c r="G491" s="13">
        <v>45869</v>
      </c>
      <c r="H491" s="14">
        <v>45777</v>
      </c>
      <c r="I491" s="75" t="s">
        <v>1210</v>
      </c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 spans="1:25" ht="13.2">
      <c r="A492" s="18" t="s">
        <v>18</v>
      </c>
      <c r="B492" s="8" t="s">
        <v>1973</v>
      </c>
      <c r="C492" s="9" t="s">
        <v>1974</v>
      </c>
      <c r="D492" s="20" t="s">
        <v>1975</v>
      </c>
      <c r="E492" s="11" t="s">
        <v>1976</v>
      </c>
      <c r="F492" s="35" t="s">
        <v>12</v>
      </c>
      <c r="G492" s="13">
        <v>45869</v>
      </c>
      <c r="H492" s="14">
        <v>45779</v>
      </c>
      <c r="I492" s="75" t="s">
        <v>1977</v>
      </c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 spans="1:25" ht="13.2">
      <c r="A493" s="18" t="s">
        <v>18</v>
      </c>
      <c r="B493" s="8" t="s">
        <v>1978</v>
      </c>
      <c r="C493" s="9" t="s">
        <v>1979</v>
      </c>
      <c r="D493" s="20" t="s">
        <v>1980</v>
      </c>
      <c r="E493" s="11" t="s">
        <v>1981</v>
      </c>
      <c r="F493" s="35" t="s">
        <v>12</v>
      </c>
      <c r="G493" s="13">
        <v>45869</v>
      </c>
      <c r="H493" s="14">
        <v>45811</v>
      </c>
      <c r="I493" s="75" t="s">
        <v>23</v>
      </c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 spans="1:25" ht="13.2">
      <c r="A494" s="18" t="s">
        <v>18</v>
      </c>
      <c r="B494" s="8" t="s">
        <v>1982</v>
      </c>
      <c r="C494" s="9" t="s">
        <v>1983</v>
      </c>
      <c r="D494" s="20" t="s">
        <v>1984</v>
      </c>
      <c r="E494" s="11" t="s">
        <v>1985</v>
      </c>
      <c r="F494" s="35" t="s">
        <v>12</v>
      </c>
      <c r="G494" s="13">
        <v>45869</v>
      </c>
      <c r="H494" s="14">
        <v>45779</v>
      </c>
      <c r="I494" s="75" t="s">
        <v>23</v>
      </c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 spans="1:25" ht="13.2">
      <c r="A495" s="18" t="s">
        <v>18</v>
      </c>
      <c r="B495" s="8" t="s">
        <v>1986</v>
      </c>
      <c r="C495" s="9" t="s">
        <v>1987</v>
      </c>
      <c r="D495" s="20" t="s">
        <v>1988</v>
      </c>
      <c r="E495" s="11" t="s">
        <v>1989</v>
      </c>
      <c r="F495" s="35" t="s">
        <v>12</v>
      </c>
      <c r="G495" s="13">
        <v>45869</v>
      </c>
      <c r="H495" s="14">
        <v>45811</v>
      </c>
      <c r="I495" s="75" t="s">
        <v>1008</v>
      </c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 spans="1:25" ht="13.2">
      <c r="A496" s="18" t="s">
        <v>18</v>
      </c>
      <c r="B496" s="8" t="s">
        <v>1990</v>
      </c>
      <c r="C496" s="9" t="s">
        <v>1991</v>
      </c>
      <c r="D496" s="20" t="s">
        <v>1992</v>
      </c>
      <c r="E496" s="11" t="s">
        <v>1993</v>
      </c>
      <c r="F496" s="35" t="s">
        <v>12</v>
      </c>
      <c r="G496" s="13">
        <v>45869</v>
      </c>
      <c r="H496" s="14">
        <v>45775</v>
      </c>
      <c r="I496" s="59" t="s">
        <v>1994</v>
      </c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 spans="1:25" ht="13.2">
      <c r="A497" s="18" t="s">
        <v>18</v>
      </c>
      <c r="B497" s="8" t="s">
        <v>1995</v>
      </c>
      <c r="C497" s="9" t="s">
        <v>1996</v>
      </c>
      <c r="D497" s="20" t="s">
        <v>1997</v>
      </c>
      <c r="E497" s="11" t="s">
        <v>1998</v>
      </c>
      <c r="F497" s="35" t="s">
        <v>12</v>
      </c>
      <c r="G497" s="13">
        <v>45869</v>
      </c>
      <c r="H497" s="14">
        <v>45775</v>
      </c>
      <c r="I497" s="59" t="s">
        <v>23</v>
      </c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 spans="1:25" ht="13.2">
      <c r="A498" s="18" t="s">
        <v>18</v>
      </c>
      <c r="B498" s="8" t="s">
        <v>1999</v>
      </c>
      <c r="C498" s="9" t="s">
        <v>2000</v>
      </c>
      <c r="D498" s="20" t="s">
        <v>2001</v>
      </c>
      <c r="E498" s="11" t="s">
        <v>2002</v>
      </c>
      <c r="F498" s="35" t="s">
        <v>12</v>
      </c>
      <c r="G498" s="13">
        <v>45869</v>
      </c>
      <c r="H498" s="14">
        <v>45811</v>
      </c>
      <c r="I498" s="59" t="s">
        <v>61</v>
      </c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 spans="1:25" ht="13.2">
      <c r="A499" s="18" t="s">
        <v>18</v>
      </c>
      <c r="B499" s="8" t="s">
        <v>1999</v>
      </c>
      <c r="C499" s="9" t="s">
        <v>2003</v>
      </c>
      <c r="D499" s="20" t="s">
        <v>2004</v>
      </c>
      <c r="E499" s="11" t="s">
        <v>2002</v>
      </c>
      <c r="F499" s="35" t="s">
        <v>12</v>
      </c>
      <c r="G499" s="13">
        <v>45869</v>
      </c>
      <c r="H499" s="14">
        <v>45811</v>
      </c>
      <c r="I499" s="59" t="s">
        <v>61</v>
      </c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 spans="1:25" ht="13.2">
      <c r="A500" s="18" t="s">
        <v>18</v>
      </c>
      <c r="B500" s="8" t="s">
        <v>2005</v>
      </c>
      <c r="C500" s="9" t="s">
        <v>2006</v>
      </c>
      <c r="D500" s="20" t="s">
        <v>2007</v>
      </c>
      <c r="E500" s="11" t="s">
        <v>2008</v>
      </c>
      <c r="F500" s="35" t="s">
        <v>12</v>
      </c>
      <c r="G500" s="13">
        <v>45869</v>
      </c>
      <c r="H500" s="14">
        <v>45811</v>
      </c>
      <c r="I500" s="59" t="s">
        <v>306</v>
      </c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 spans="1:25" ht="13.2">
      <c r="A501" s="18" t="s">
        <v>18</v>
      </c>
      <c r="B501" s="8" t="s">
        <v>2009</v>
      </c>
      <c r="C501" s="9" t="s">
        <v>2010</v>
      </c>
      <c r="D501" s="20" t="s">
        <v>2011</v>
      </c>
      <c r="E501" s="11" t="s">
        <v>2012</v>
      </c>
      <c r="F501" s="35" t="s">
        <v>12</v>
      </c>
      <c r="G501" s="13">
        <v>45869</v>
      </c>
      <c r="H501" s="14">
        <v>45772</v>
      </c>
      <c r="I501" s="59" t="s">
        <v>410</v>
      </c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 spans="1:25" ht="13.2">
      <c r="A502" s="18" t="s">
        <v>18</v>
      </c>
      <c r="B502" s="8" t="s">
        <v>2013</v>
      </c>
      <c r="C502" s="9" t="s">
        <v>2014</v>
      </c>
      <c r="D502" s="20" t="s">
        <v>2015</v>
      </c>
      <c r="E502" s="11" t="s">
        <v>2016</v>
      </c>
      <c r="F502" s="35" t="s">
        <v>12</v>
      </c>
      <c r="G502" s="13">
        <v>45869</v>
      </c>
      <c r="H502" s="14">
        <v>45772</v>
      </c>
      <c r="I502" s="59" t="s">
        <v>410</v>
      </c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 spans="1:25" ht="13.2">
      <c r="A503" s="18" t="s">
        <v>18</v>
      </c>
      <c r="B503" s="8" t="s">
        <v>2017</v>
      </c>
      <c r="C503" s="9" t="s">
        <v>2018</v>
      </c>
      <c r="D503" s="20" t="s">
        <v>2019</v>
      </c>
      <c r="E503" s="11" t="s">
        <v>2020</v>
      </c>
      <c r="F503" s="35" t="s">
        <v>12</v>
      </c>
      <c r="G503" s="13">
        <v>45869</v>
      </c>
      <c r="H503" s="14">
        <v>45772</v>
      </c>
      <c r="I503" s="59" t="s">
        <v>146</v>
      </c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 spans="1:25" ht="13.2">
      <c r="A504" s="18" t="s">
        <v>18</v>
      </c>
      <c r="B504" s="8" t="s">
        <v>2021</v>
      </c>
      <c r="C504" s="9" t="s">
        <v>2022</v>
      </c>
      <c r="D504" s="20" t="s">
        <v>2023</v>
      </c>
      <c r="E504" s="11" t="s">
        <v>2024</v>
      </c>
      <c r="F504" s="35" t="s">
        <v>12</v>
      </c>
      <c r="G504" s="13">
        <v>45869</v>
      </c>
      <c r="H504" s="14">
        <v>45645</v>
      </c>
      <c r="I504" s="63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 spans="1:25" ht="13.2">
      <c r="A505" s="18" t="s">
        <v>18</v>
      </c>
      <c r="B505" s="8" t="s">
        <v>2025</v>
      </c>
      <c r="C505" s="9" t="s">
        <v>2026</v>
      </c>
      <c r="D505" s="20" t="s">
        <v>2027</v>
      </c>
      <c r="E505" s="11" t="s">
        <v>2028</v>
      </c>
      <c r="F505" s="35" t="s">
        <v>12</v>
      </c>
      <c r="G505" s="13">
        <v>45869</v>
      </c>
      <c r="H505" s="14">
        <v>45645</v>
      </c>
      <c r="I505" s="63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 spans="1:25" ht="13.2">
      <c r="A506" s="18" t="s">
        <v>18</v>
      </c>
      <c r="B506" s="8" t="s">
        <v>2029</v>
      </c>
      <c r="C506" s="9" t="s">
        <v>2030</v>
      </c>
      <c r="D506" s="20" t="s">
        <v>2031</v>
      </c>
      <c r="E506" s="11" t="s">
        <v>2032</v>
      </c>
      <c r="F506" s="35" t="s">
        <v>12</v>
      </c>
      <c r="G506" s="13">
        <v>45869</v>
      </c>
      <c r="H506" s="14">
        <v>45811</v>
      </c>
      <c r="I506" s="59" t="s">
        <v>1164</v>
      </c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 spans="1:25" ht="13.2">
      <c r="A507" s="18" t="s">
        <v>18</v>
      </c>
      <c r="B507" s="8" t="s">
        <v>2033</v>
      </c>
      <c r="C507" s="9" t="s">
        <v>2034</v>
      </c>
      <c r="D507" s="20" t="s">
        <v>2035</v>
      </c>
      <c r="E507" s="11" t="s">
        <v>2036</v>
      </c>
      <c r="F507" s="35" t="s">
        <v>12</v>
      </c>
      <c r="G507" s="13">
        <v>45869</v>
      </c>
      <c r="H507" s="14">
        <v>45811</v>
      </c>
      <c r="I507" s="59" t="s">
        <v>146</v>
      </c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 spans="1:25" ht="13.2">
      <c r="A508" s="18" t="s">
        <v>18</v>
      </c>
      <c r="B508" s="8" t="s">
        <v>2037</v>
      </c>
      <c r="C508" s="9" t="s">
        <v>2038</v>
      </c>
      <c r="D508" s="20" t="s">
        <v>2039</v>
      </c>
      <c r="E508" s="11" t="s">
        <v>2040</v>
      </c>
      <c r="F508" s="35" t="s">
        <v>12</v>
      </c>
      <c r="G508" s="13">
        <v>45869</v>
      </c>
      <c r="H508" s="14">
        <v>45811</v>
      </c>
      <c r="I508" s="75" t="s">
        <v>151</v>
      </c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 spans="1:25" ht="13.2">
      <c r="A509" s="18" t="s">
        <v>18</v>
      </c>
      <c r="B509" s="8" t="s">
        <v>2041</v>
      </c>
      <c r="C509" s="9" t="s">
        <v>2042</v>
      </c>
      <c r="D509" s="20" t="s">
        <v>2043</v>
      </c>
      <c r="E509" s="11" t="s">
        <v>2044</v>
      </c>
      <c r="F509" s="35" t="s">
        <v>12</v>
      </c>
      <c r="G509" s="13">
        <v>45869</v>
      </c>
      <c r="H509" s="14">
        <v>45811</v>
      </c>
      <c r="I509" s="75" t="s">
        <v>1150</v>
      </c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 spans="1:25" ht="13.2">
      <c r="A510" s="18" t="s">
        <v>18</v>
      </c>
      <c r="B510" s="8" t="s">
        <v>2045</v>
      </c>
      <c r="C510" s="9" t="s">
        <v>2046</v>
      </c>
      <c r="D510" s="20" t="s">
        <v>2047</v>
      </c>
      <c r="E510" s="11" t="s">
        <v>2048</v>
      </c>
      <c r="F510" s="35" t="s">
        <v>12</v>
      </c>
      <c r="G510" s="13">
        <v>45869</v>
      </c>
      <c r="H510" s="14">
        <v>45645</v>
      </c>
      <c r="I510" s="83">
        <v>45645</v>
      </c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 spans="1:25" ht="13.2">
      <c r="A511" s="18" t="s">
        <v>18</v>
      </c>
      <c r="B511" s="8" t="s">
        <v>2045</v>
      </c>
      <c r="C511" s="9" t="s">
        <v>2049</v>
      </c>
      <c r="D511" s="20" t="s">
        <v>2050</v>
      </c>
      <c r="E511" s="11" t="s">
        <v>2048</v>
      </c>
      <c r="F511" s="35" t="s">
        <v>12</v>
      </c>
      <c r="G511" s="13">
        <v>45869</v>
      </c>
      <c r="H511" s="14">
        <v>45645</v>
      </c>
      <c r="I511" s="83">
        <v>45645</v>
      </c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 spans="1:25" ht="13.2">
      <c r="A512" s="18" t="s">
        <v>18</v>
      </c>
      <c r="B512" s="8" t="s">
        <v>2051</v>
      </c>
      <c r="C512" s="9" t="s">
        <v>2052</v>
      </c>
      <c r="D512" s="20" t="s">
        <v>2053</v>
      </c>
      <c r="E512" s="11" t="s">
        <v>2054</v>
      </c>
      <c r="F512" s="35" t="s">
        <v>12</v>
      </c>
      <c r="G512" s="13">
        <v>45869</v>
      </c>
      <c r="H512" s="14">
        <v>45811</v>
      </c>
      <c r="I512" s="75" t="s">
        <v>2055</v>
      </c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 spans="1:25" ht="13.2">
      <c r="A513" s="18" t="s">
        <v>18</v>
      </c>
      <c r="B513" s="8" t="s">
        <v>2056</v>
      </c>
      <c r="C513" s="9" t="s">
        <v>2057</v>
      </c>
      <c r="D513" s="20" t="s">
        <v>2058</v>
      </c>
      <c r="E513" s="11" t="s">
        <v>2059</v>
      </c>
      <c r="F513" s="35" t="s">
        <v>12</v>
      </c>
      <c r="G513" s="13">
        <v>45869</v>
      </c>
      <c r="H513" s="14">
        <v>45643</v>
      </c>
      <c r="I513" s="83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 spans="1:25" ht="13.2">
      <c r="A514" s="18" t="s">
        <v>18</v>
      </c>
      <c r="B514" s="8" t="s">
        <v>2060</v>
      </c>
      <c r="C514" s="9" t="s">
        <v>2061</v>
      </c>
      <c r="D514" s="20" t="s">
        <v>2062</v>
      </c>
      <c r="E514" s="11" t="s">
        <v>2063</v>
      </c>
      <c r="F514" s="35" t="s">
        <v>12</v>
      </c>
      <c r="G514" s="13">
        <v>45869</v>
      </c>
      <c r="H514" s="14">
        <v>45645</v>
      </c>
      <c r="I514" s="83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 spans="1:25" ht="13.2">
      <c r="A515" s="18" t="s">
        <v>18</v>
      </c>
      <c r="B515" s="8" t="s">
        <v>2064</v>
      </c>
      <c r="C515" s="9" t="s">
        <v>2065</v>
      </c>
      <c r="D515" s="20" t="s">
        <v>2066</v>
      </c>
      <c r="E515" s="11" t="s">
        <v>2067</v>
      </c>
      <c r="F515" s="35" t="s">
        <v>12</v>
      </c>
      <c r="G515" s="13">
        <v>45869</v>
      </c>
      <c r="H515" s="14">
        <v>45645</v>
      </c>
      <c r="I515" s="83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 spans="1:25" ht="13.2">
      <c r="A516" s="18" t="s">
        <v>18</v>
      </c>
      <c r="B516" s="8" t="s">
        <v>2068</v>
      </c>
      <c r="C516" s="9" t="s">
        <v>2069</v>
      </c>
      <c r="D516" s="20" t="s">
        <v>2070</v>
      </c>
      <c r="E516" s="11" t="s">
        <v>2071</v>
      </c>
      <c r="F516" s="35" t="s">
        <v>12</v>
      </c>
      <c r="G516" s="13">
        <v>45869</v>
      </c>
      <c r="H516" s="14">
        <v>45645</v>
      </c>
      <c r="I516" s="63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 spans="1:25" ht="13.2">
      <c r="A517" s="18" t="s">
        <v>18</v>
      </c>
      <c r="B517" s="8" t="s">
        <v>2072</v>
      </c>
      <c r="C517" s="9" t="s">
        <v>2073</v>
      </c>
      <c r="D517" s="20" t="s">
        <v>2074</v>
      </c>
      <c r="E517" s="11" t="s">
        <v>2075</v>
      </c>
      <c r="F517" s="35" t="s">
        <v>12</v>
      </c>
      <c r="G517" s="13">
        <v>45869</v>
      </c>
      <c r="H517" s="14">
        <v>45779</v>
      </c>
      <c r="I517" s="59" t="s">
        <v>2076</v>
      </c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 spans="1:25" ht="13.2">
      <c r="A518" s="18" t="s">
        <v>18</v>
      </c>
      <c r="B518" s="8" t="s">
        <v>2077</v>
      </c>
      <c r="C518" s="9" t="s">
        <v>2078</v>
      </c>
      <c r="D518" s="20" t="s">
        <v>2079</v>
      </c>
      <c r="E518" s="11" t="s">
        <v>699</v>
      </c>
      <c r="F518" s="35" t="s">
        <v>12</v>
      </c>
      <c r="G518" s="13">
        <v>45869</v>
      </c>
      <c r="H518" s="14">
        <v>45779</v>
      </c>
      <c r="I518" s="63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 spans="1:25" ht="13.2">
      <c r="A519" s="18" t="s">
        <v>18</v>
      </c>
      <c r="B519" s="8" t="s">
        <v>2080</v>
      </c>
      <c r="C519" s="9" t="s">
        <v>2081</v>
      </c>
      <c r="D519" s="20" t="s">
        <v>2082</v>
      </c>
      <c r="E519" s="11" t="s">
        <v>2083</v>
      </c>
      <c r="F519" s="35" t="s">
        <v>12</v>
      </c>
      <c r="G519" s="13">
        <v>45869</v>
      </c>
      <c r="H519" s="14">
        <v>45769</v>
      </c>
      <c r="I519" s="75" t="s">
        <v>2084</v>
      </c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 spans="1:25" ht="13.2">
      <c r="A520" s="18" t="s">
        <v>18</v>
      </c>
      <c r="B520" s="8" t="s">
        <v>2080</v>
      </c>
      <c r="C520" s="9" t="s">
        <v>2085</v>
      </c>
      <c r="D520" s="20" t="s">
        <v>2086</v>
      </c>
      <c r="E520" s="11" t="s">
        <v>2083</v>
      </c>
      <c r="F520" s="35" t="s">
        <v>12</v>
      </c>
      <c r="G520" s="13">
        <v>45869</v>
      </c>
      <c r="H520" s="14">
        <v>45639</v>
      </c>
      <c r="I520" s="83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 spans="1:25" ht="13.2">
      <c r="A521" s="18" t="s">
        <v>18</v>
      </c>
      <c r="B521" s="8" t="s">
        <v>2087</v>
      </c>
      <c r="C521" s="9" t="s">
        <v>2088</v>
      </c>
      <c r="D521" s="20" t="s">
        <v>2089</v>
      </c>
      <c r="E521" s="11" t="s">
        <v>2090</v>
      </c>
      <c r="F521" s="35" t="s">
        <v>12</v>
      </c>
      <c r="G521" s="13">
        <v>45869</v>
      </c>
      <c r="H521" s="14">
        <v>45811</v>
      </c>
      <c r="I521" s="75" t="s">
        <v>2091</v>
      </c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 spans="1:25" ht="13.2">
      <c r="A522" s="18" t="s">
        <v>18</v>
      </c>
      <c r="B522" s="8" t="s">
        <v>2092</v>
      </c>
      <c r="C522" s="9" t="s">
        <v>2093</v>
      </c>
      <c r="D522" s="20" t="s">
        <v>2094</v>
      </c>
      <c r="E522" s="11" t="s">
        <v>2095</v>
      </c>
      <c r="F522" s="35" t="s">
        <v>12</v>
      </c>
      <c r="G522" s="13">
        <v>45869</v>
      </c>
      <c r="H522" s="14">
        <v>45811</v>
      </c>
      <c r="I522" s="75" t="s">
        <v>61</v>
      </c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 spans="1:25" ht="13.2">
      <c r="A523" s="18" t="s">
        <v>18</v>
      </c>
      <c r="B523" s="8" t="s">
        <v>2096</v>
      </c>
      <c r="C523" s="9" t="s">
        <v>2097</v>
      </c>
      <c r="D523" s="20" t="s">
        <v>2098</v>
      </c>
      <c r="E523" s="11" t="s">
        <v>2099</v>
      </c>
      <c r="F523" s="35" t="s">
        <v>12</v>
      </c>
      <c r="G523" s="13">
        <v>45869</v>
      </c>
      <c r="H523" s="14">
        <v>45769</v>
      </c>
      <c r="I523" s="75" t="s">
        <v>410</v>
      </c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 spans="1:25" ht="13.2">
      <c r="A524" s="18" t="s">
        <v>18</v>
      </c>
      <c r="B524" s="8" t="s">
        <v>2100</v>
      </c>
      <c r="C524" s="9" t="s">
        <v>2101</v>
      </c>
      <c r="D524" s="20" t="s">
        <v>2102</v>
      </c>
      <c r="E524" s="11" t="s">
        <v>2103</v>
      </c>
      <c r="F524" s="35" t="s">
        <v>12</v>
      </c>
      <c r="G524" s="13">
        <v>45869</v>
      </c>
      <c r="H524" s="14">
        <v>45811</v>
      </c>
      <c r="I524" s="59" t="s">
        <v>28</v>
      </c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 spans="1:25" ht="13.2">
      <c r="A525" s="18" t="s">
        <v>18</v>
      </c>
      <c r="B525" s="8" t="s">
        <v>2104</v>
      </c>
      <c r="C525" s="9" t="s">
        <v>2105</v>
      </c>
      <c r="D525" s="20" t="s">
        <v>2106</v>
      </c>
      <c r="E525" s="11" t="s">
        <v>2107</v>
      </c>
      <c r="F525" s="35" t="s">
        <v>12</v>
      </c>
      <c r="G525" s="13">
        <v>45869</v>
      </c>
      <c r="H525" s="14">
        <v>45811</v>
      </c>
      <c r="I525" s="59" t="s">
        <v>28</v>
      </c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 spans="1:25" ht="13.2">
      <c r="A526" s="18" t="s">
        <v>18</v>
      </c>
      <c r="B526" s="8" t="s">
        <v>2108</v>
      </c>
      <c r="C526" s="9" t="s">
        <v>2109</v>
      </c>
      <c r="D526" s="20" t="s">
        <v>2110</v>
      </c>
      <c r="E526" s="11" t="s">
        <v>2111</v>
      </c>
      <c r="F526" s="35" t="s">
        <v>12</v>
      </c>
      <c r="G526" s="13">
        <v>45869</v>
      </c>
      <c r="H526" s="14">
        <v>45643</v>
      </c>
      <c r="I526" s="83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 spans="1:25" ht="13.2">
      <c r="A527" s="18" t="s">
        <v>18</v>
      </c>
      <c r="B527" s="8" t="s">
        <v>2112</v>
      </c>
      <c r="C527" s="9" t="s">
        <v>2113</v>
      </c>
      <c r="D527" s="20" t="s">
        <v>2114</v>
      </c>
      <c r="E527" s="11" t="s">
        <v>2115</v>
      </c>
      <c r="F527" s="35" t="s">
        <v>12</v>
      </c>
      <c r="G527" s="13">
        <v>45869</v>
      </c>
      <c r="H527" s="14">
        <v>45678</v>
      </c>
      <c r="I527" s="75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 spans="1:25" ht="13.2">
      <c r="A528" s="18" t="s">
        <v>18</v>
      </c>
      <c r="B528" s="8" t="s">
        <v>2112</v>
      </c>
      <c r="C528" s="9" t="s">
        <v>2116</v>
      </c>
      <c r="D528" s="20" t="s">
        <v>2117</v>
      </c>
      <c r="E528" s="11" t="s">
        <v>2115</v>
      </c>
      <c r="F528" s="35" t="s">
        <v>12</v>
      </c>
      <c r="G528" s="13">
        <v>45869</v>
      </c>
      <c r="H528" s="14">
        <v>45678</v>
      </c>
      <c r="I528" s="75" t="s">
        <v>2118</v>
      </c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 spans="1:25" ht="13.2">
      <c r="A529" s="18" t="s">
        <v>18</v>
      </c>
      <c r="B529" s="8" t="s">
        <v>2119</v>
      </c>
      <c r="C529" s="9" t="s">
        <v>2120</v>
      </c>
      <c r="D529" s="20" t="s">
        <v>2121</v>
      </c>
      <c r="E529" s="11" t="s">
        <v>2122</v>
      </c>
      <c r="F529" s="35" t="s">
        <v>12</v>
      </c>
      <c r="G529" s="13">
        <v>45869</v>
      </c>
      <c r="H529" s="14">
        <v>45811</v>
      </c>
      <c r="I529" s="75" t="s">
        <v>2118</v>
      </c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 spans="1:25" ht="13.2">
      <c r="A530" s="18" t="s">
        <v>18</v>
      </c>
      <c r="B530" s="8" t="s">
        <v>2119</v>
      </c>
      <c r="C530" s="9" t="s">
        <v>2123</v>
      </c>
      <c r="D530" s="20" t="s">
        <v>2124</v>
      </c>
      <c r="E530" s="11" t="s">
        <v>2122</v>
      </c>
      <c r="F530" s="35" t="s">
        <v>12</v>
      </c>
      <c r="G530" s="13">
        <v>45869</v>
      </c>
      <c r="H530" s="14">
        <v>45604</v>
      </c>
      <c r="I530" s="75" t="s">
        <v>2118</v>
      </c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 spans="1:25" ht="13.2">
      <c r="A531" s="18" t="s">
        <v>18</v>
      </c>
      <c r="B531" s="8" t="s">
        <v>2125</v>
      </c>
      <c r="C531" s="9" t="s">
        <v>2126</v>
      </c>
      <c r="D531" s="20" t="s">
        <v>2127</v>
      </c>
      <c r="E531" s="11" t="s">
        <v>2128</v>
      </c>
      <c r="F531" s="35" t="s">
        <v>12</v>
      </c>
      <c r="G531" s="13">
        <v>45869</v>
      </c>
      <c r="H531" s="14">
        <v>45604</v>
      </c>
      <c r="I531" s="75" t="s">
        <v>2129</v>
      </c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 spans="1:25" ht="13.2">
      <c r="A532" s="18" t="s">
        <v>18</v>
      </c>
      <c r="B532" s="8" t="s">
        <v>2130</v>
      </c>
      <c r="C532" s="9" t="s">
        <v>2131</v>
      </c>
      <c r="D532" s="20" t="s">
        <v>2132</v>
      </c>
      <c r="E532" s="11" t="s">
        <v>2133</v>
      </c>
      <c r="F532" s="35" t="s">
        <v>12</v>
      </c>
      <c r="G532" s="13">
        <v>45869</v>
      </c>
      <c r="H532" s="14">
        <v>45678</v>
      </c>
      <c r="I532" s="75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 spans="1:25" ht="13.2">
      <c r="A533" s="18" t="s">
        <v>18</v>
      </c>
      <c r="B533" s="8" t="s">
        <v>2134</v>
      </c>
      <c r="C533" s="9" t="s">
        <v>2135</v>
      </c>
      <c r="D533" s="20" t="s">
        <v>2136</v>
      </c>
      <c r="E533" s="11" t="s">
        <v>2137</v>
      </c>
      <c r="F533" s="35" t="s">
        <v>12</v>
      </c>
      <c r="G533" s="13">
        <v>45869</v>
      </c>
      <c r="H533" s="14">
        <v>45678</v>
      </c>
      <c r="I533" s="75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 spans="1:25" ht="13.2">
      <c r="A534" s="18" t="s">
        <v>18</v>
      </c>
      <c r="B534" s="8" t="s">
        <v>2138</v>
      </c>
      <c r="C534" s="9" t="s">
        <v>2139</v>
      </c>
      <c r="D534" s="20" t="s">
        <v>2140</v>
      </c>
      <c r="E534" s="11" t="s">
        <v>2141</v>
      </c>
      <c r="F534" s="35" t="s">
        <v>12</v>
      </c>
      <c r="G534" s="13">
        <v>45869</v>
      </c>
      <c r="H534" s="14">
        <v>45604</v>
      </c>
      <c r="I534" s="75" t="s">
        <v>74</v>
      </c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 spans="1:25" ht="13.2">
      <c r="A535" s="18" t="s">
        <v>18</v>
      </c>
      <c r="B535" s="8" t="s">
        <v>2142</v>
      </c>
      <c r="C535" s="9" t="s">
        <v>2143</v>
      </c>
      <c r="D535" s="20" t="s">
        <v>2144</v>
      </c>
      <c r="E535" s="11" t="s">
        <v>2145</v>
      </c>
      <c r="F535" s="35" t="s">
        <v>12</v>
      </c>
      <c r="G535" s="13">
        <v>45869</v>
      </c>
      <c r="H535" s="14">
        <v>45604</v>
      </c>
      <c r="I535" s="75" t="s">
        <v>2146</v>
      </c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 spans="1:25" ht="13.2">
      <c r="A536" s="18" t="s">
        <v>18</v>
      </c>
      <c r="B536" s="8" t="s">
        <v>2147</v>
      </c>
      <c r="C536" s="9" t="s">
        <v>2148</v>
      </c>
      <c r="D536" s="20" t="s">
        <v>2149</v>
      </c>
      <c r="E536" s="11" t="s">
        <v>2150</v>
      </c>
      <c r="F536" s="35" t="s">
        <v>12</v>
      </c>
      <c r="G536" s="13">
        <v>45869</v>
      </c>
      <c r="H536" s="14">
        <v>45604</v>
      </c>
      <c r="I536" s="75" t="s">
        <v>113</v>
      </c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 spans="1:25" ht="13.2">
      <c r="A537" s="18" t="s">
        <v>18</v>
      </c>
      <c r="B537" s="8" t="s">
        <v>2151</v>
      </c>
      <c r="C537" s="9" t="s">
        <v>2152</v>
      </c>
      <c r="D537" s="20" t="s">
        <v>2153</v>
      </c>
      <c r="E537" s="11" t="s">
        <v>2154</v>
      </c>
      <c r="F537" s="35" t="s">
        <v>12</v>
      </c>
      <c r="G537" s="13">
        <v>45869</v>
      </c>
      <c r="H537" s="14">
        <v>45811</v>
      </c>
      <c r="I537" s="75" t="s">
        <v>2155</v>
      </c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 spans="1:25" ht="13.2">
      <c r="A538" s="18" t="s">
        <v>18</v>
      </c>
      <c r="B538" s="8" t="s">
        <v>2156</v>
      </c>
      <c r="C538" s="9" t="s">
        <v>2157</v>
      </c>
      <c r="D538" s="20" t="s">
        <v>2158</v>
      </c>
      <c r="E538" s="11" t="s">
        <v>2159</v>
      </c>
      <c r="F538" s="35" t="s">
        <v>12</v>
      </c>
      <c r="G538" s="13">
        <v>45869</v>
      </c>
      <c r="H538" s="14">
        <v>45604</v>
      </c>
      <c r="I538" s="75" t="s">
        <v>108</v>
      </c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 spans="1:25" ht="13.2">
      <c r="A539" s="18" t="s">
        <v>18</v>
      </c>
      <c r="B539" s="8" t="s">
        <v>2160</v>
      </c>
      <c r="C539" s="9" t="s">
        <v>2161</v>
      </c>
      <c r="D539" s="20" t="s">
        <v>2162</v>
      </c>
      <c r="E539" s="11" t="s">
        <v>2163</v>
      </c>
      <c r="F539" s="35" t="s">
        <v>12</v>
      </c>
      <c r="G539" s="13">
        <v>45869</v>
      </c>
      <c r="H539" s="14">
        <v>45604</v>
      </c>
      <c r="I539" s="75" t="s">
        <v>17</v>
      </c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 spans="1:25" ht="13.2">
      <c r="A540" s="18" t="s">
        <v>18</v>
      </c>
      <c r="B540" s="8" t="s">
        <v>2164</v>
      </c>
      <c r="C540" s="9" t="s">
        <v>2165</v>
      </c>
      <c r="D540" s="20" t="s">
        <v>2166</v>
      </c>
      <c r="E540" s="11" t="s">
        <v>2167</v>
      </c>
      <c r="F540" s="35" t="s">
        <v>12</v>
      </c>
      <c r="G540" s="13">
        <v>45869</v>
      </c>
      <c r="H540" s="14">
        <v>45604</v>
      </c>
      <c r="I540" s="75" t="s">
        <v>103</v>
      </c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 spans="1:25" ht="13.2">
      <c r="A541" s="18" t="s">
        <v>18</v>
      </c>
      <c r="B541" s="8" t="s">
        <v>2168</v>
      </c>
      <c r="C541" s="9" t="s">
        <v>2169</v>
      </c>
      <c r="D541" s="20" t="s">
        <v>2170</v>
      </c>
      <c r="E541" s="11" t="s">
        <v>2171</v>
      </c>
      <c r="F541" s="35" t="s">
        <v>12</v>
      </c>
      <c r="G541" s="13">
        <v>45869</v>
      </c>
      <c r="H541" s="14">
        <v>45678</v>
      </c>
      <c r="I541" s="75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 spans="1:25" ht="13.2">
      <c r="A542" s="18" t="s">
        <v>18</v>
      </c>
      <c r="B542" s="8" t="s">
        <v>2172</v>
      </c>
      <c r="C542" s="9" t="s">
        <v>2173</v>
      </c>
      <c r="D542" s="20" t="s">
        <v>2174</v>
      </c>
      <c r="E542" s="11" t="s">
        <v>2175</v>
      </c>
      <c r="F542" s="35" t="s">
        <v>12</v>
      </c>
      <c r="G542" s="13">
        <v>45869</v>
      </c>
      <c r="H542" s="14">
        <v>45604</v>
      </c>
      <c r="I542" s="75" t="s">
        <v>17</v>
      </c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 spans="1:25" ht="13.2">
      <c r="A543" s="18" t="s">
        <v>18</v>
      </c>
      <c r="B543" s="8" t="s">
        <v>2176</v>
      </c>
      <c r="C543" s="9" t="s">
        <v>2177</v>
      </c>
      <c r="D543" s="20" t="s">
        <v>2178</v>
      </c>
      <c r="E543" s="11" t="s">
        <v>2179</v>
      </c>
      <c r="F543" s="35" t="s">
        <v>12</v>
      </c>
      <c r="G543" s="13">
        <v>45869</v>
      </c>
      <c r="H543" s="14">
        <v>45604</v>
      </c>
      <c r="I543" s="75" t="s">
        <v>74</v>
      </c>
      <c r="J543" s="16"/>
      <c r="K543" s="16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</row>
    <row r="544" spans="1:25" ht="13.2">
      <c r="A544" s="18" t="s">
        <v>18</v>
      </c>
      <c r="B544" s="8" t="s">
        <v>2180</v>
      </c>
      <c r="C544" s="9" t="s">
        <v>2181</v>
      </c>
      <c r="D544" s="20" t="s">
        <v>2182</v>
      </c>
      <c r="E544" s="11" t="s">
        <v>2183</v>
      </c>
      <c r="F544" s="35" t="s">
        <v>12</v>
      </c>
      <c r="G544" s="13">
        <v>45869</v>
      </c>
      <c r="H544" s="14">
        <v>45811</v>
      </c>
      <c r="I544" s="75" t="s">
        <v>17</v>
      </c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 spans="1:25" ht="13.2">
      <c r="A545" s="18" t="s">
        <v>18</v>
      </c>
      <c r="B545" s="8" t="s">
        <v>2184</v>
      </c>
      <c r="C545" s="9" t="s">
        <v>2185</v>
      </c>
      <c r="D545" s="20" t="s">
        <v>2186</v>
      </c>
      <c r="E545" s="11" t="s">
        <v>2187</v>
      </c>
      <c r="F545" s="35" t="s">
        <v>12</v>
      </c>
      <c r="G545" s="13">
        <v>45869</v>
      </c>
      <c r="H545" s="14">
        <v>45811</v>
      </c>
      <c r="I545" s="75" t="s">
        <v>113</v>
      </c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 spans="1:25" ht="13.2">
      <c r="A546" s="18" t="s">
        <v>18</v>
      </c>
      <c r="B546" s="8" t="s">
        <v>2188</v>
      </c>
      <c r="C546" s="9" t="s">
        <v>2189</v>
      </c>
      <c r="D546" s="20" t="s">
        <v>2190</v>
      </c>
      <c r="E546" s="11" t="s">
        <v>2191</v>
      </c>
      <c r="F546" s="35" t="s">
        <v>12</v>
      </c>
      <c r="G546" s="13">
        <v>45869</v>
      </c>
      <c r="H546" s="14">
        <v>45643</v>
      </c>
      <c r="I546" s="83">
        <v>45643</v>
      </c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 spans="1:25" ht="13.2">
      <c r="A547" s="18" t="s">
        <v>18</v>
      </c>
      <c r="B547" s="8" t="s">
        <v>2192</v>
      </c>
      <c r="C547" s="9" t="s">
        <v>2193</v>
      </c>
      <c r="D547" s="20" t="s">
        <v>2194</v>
      </c>
      <c r="E547" s="11" t="s">
        <v>2195</v>
      </c>
      <c r="F547" s="35" t="s">
        <v>12</v>
      </c>
      <c r="G547" s="13">
        <v>45869</v>
      </c>
      <c r="H547" s="14">
        <v>45779</v>
      </c>
      <c r="I547" s="59" t="s">
        <v>2196</v>
      </c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 spans="1:25" ht="13.2">
      <c r="A548" s="18" t="s">
        <v>18</v>
      </c>
      <c r="B548" s="8" t="s">
        <v>2197</v>
      </c>
      <c r="C548" s="9" t="s">
        <v>2198</v>
      </c>
      <c r="D548" s="20" t="s">
        <v>2199</v>
      </c>
      <c r="E548" s="11" t="s">
        <v>2200</v>
      </c>
      <c r="F548" s="32" t="s">
        <v>12</v>
      </c>
      <c r="G548" s="13">
        <v>45869</v>
      </c>
      <c r="H548" s="14">
        <v>45772</v>
      </c>
      <c r="I548" s="75" t="s">
        <v>74</v>
      </c>
      <c r="J548" s="16"/>
      <c r="K548" s="16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</row>
    <row r="549" spans="1:25" ht="13.2">
      <c r="A549" s="18" t="s">
        <v>18</v>
      </c>
      <c r="B549" s="8" t="s">
        <v>2201</v>
      </c>
      <c r="C549" s="9" t="s">
        <v>2202</v>
      </c>
      <c r="D549" s="20" t="s">
        <v>2203</v>
      </c>
      <c r="E549" s="11" t="s">
        <v>2204</v>
      </c>
      <c r="F549" s="23" t="s">
        <v>12</v>
      </c>
      <c r="G549" s="13">
        <v>45869</v>
      </c>
      <c r="H549" s="14">
        <v>45645</v>
      </c>
      <c r="I549" s="63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 spans="1:25" ht="13.2">
      <c r="A550" s="18" t="s">
        <v>18</v>
      </c>
      <c r="B550" s="8" t="s">
        <v>2205</v>
      </c>
      <c r="C550" s="9" t="s">
        <v>2206</v>
      </c>
      <c r="D550" s="20" t="s">
        <v>2207</v>
      </c>
      <c r="E550" s="11" t="s">
        <v>2208</v>
      </c>
      <c r="F550" s="23" t="s">
        <v>12</v>
      </c>
      <c r="G550" s="13">
        <v>45869</v>
      </c>
      <c r="H550" s="14">
        <v>45645</v>
      </c>
      <c r="I550" s="63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 spans="1:25" ht="13.2">
      <c r="A551" s="18" t="s">
        <v>18</v>
      </c>
      <c r="B551" s="8" t="s">
        <v>2209</v>
      </c>
      <c r="C551" s="9" t="s">
        <v>2210</v>
      </c>
      <c r="D551" s="20" t="s">
        <v>2211</v>
      </c>
      <c r="E551" s="11" t="s">
        <v>2212</v>
      </c>
      <c r="F551" s="35" t="s">
        <v>12</v>
      </c>
      <c r="G551" s="13">
        <v>45869</v>
      </c>
      <c r="H551" s="14">
        <v>45637</v>
      </c>
      <c r="I551" s="63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 spans="1:25" ht="13.2">
      <c r="A552" s="18" t="s">
        <v>18</v>
      </c>
      <c r="B552" s="8" t="s">
        <v>2213</v>
      </c>
      <c r="C552" s="9" t="s">
        <v>2214</v>
      </c>
      <c r="D552" s="20" t="s">
        <v>2215</v>
      </c>
      <c r="E552" s="11" t="s">
        <v>2216</v>
      </c>
      <c r="F552" s="35" t="s">
        <v>12</v>
      </c>
      <c r="G552" s="13">
        <v>45869</v>
      </c>
      <c r="H552" s="14">
        <v>45637</v>
      </c>
      <c r="I552" s="63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 spans="1:25" ht="13.2">
      <c r="A553" s="18" t="s">
        <v>18</v>
      </c>
      <c r="B553" s="8" t="s">
        <v>2217</v>
      </c>
      <c r="C553" s="9" t="s">
        <v>2218</v>
      </c>
      <c r="D553" s="20" t="s">
        <v>2219</v>
      </c>
      <c r="E553" s="11" t="s">
        <v>2220</v>
      </c>
      <c r="F553" s="35" t="s">
        <v>12</v>
      </c>
      <c r="G553" s="13">
        <v>45869</v>
      </c>
      <c r="H553" s="14">
        <v>45637</v>
      </c>
      <c r="I553" s="63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 spans="1:25" ht="13.2">
      <c r="A554" s="18" t="s">
        <v>18</v>
      </c>
      <c r="B554" s="8" t="s">
        <v>2221</v>
      </c>
      <c r="C554" s="9" t="s">
        <v>2222</v>
      </c>
      <c r="D554" s="20" t="s">
        <v>2223</v>
      </c>
      <c r="E554" s="11" t="s">
        <v>2224</v>
      </c>
      <c r="F554" s="35" t="s">
        <v>12</v>
      </c>
      <c r="G554" s="13">
        <v>45869</v>
      </c>
      <c r="H554" s="14">
        <v>45779</v>
      </c>
      <c r="I554" s="75" t="s">
        <v>2225</v>
      </c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 spans="1:25" ht="13.2">
      <c r="A555" s="18" t="s">
        <v>18</v>
      </c>
      <c r="B555" s="8" t="s">
        <v>2221</v>
      </c>
      <c r="C555" s="9" t="s">
        <v>2226</v>
      </c>
      <c r="D555" s="20" t="s">
        <v>2227</v>
      </c>
      <c r="E555" s="11" t="s">
        <v>2224</v>
      </c>
      <c r="F555" s="35" t="s">
        <v>12</v>
      </c>
      <c r="G555" s="13">
        <v>45869</v>
      </c>
      <c r="H555" s="14">
        <v>45811</v>
      </c>
      <c r="I555" s="75" t="s">
        <v>23</v>
      </c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 spans="1:25" ht="13.2">
      <c r="A556" s="18" t="s">
        <v>18</v>
      </c>
      <c r="B556" s="8" t="s">
        <v>2228</v>
      </c>
      <c r="C556" s="9" t="s">
        <v>2229</v>
      </c>
      <c r="D556" s="20" t="s">
        <v>2230</v>
      </c>
      <c r="E556" s="11" t="s">
        <v>2231</v>
      </c>
      <c r="F556" s="35" t="s">
        <v>12</v>
      </c>
      <c r="G556" s="13">
        <v>45869</v>
      </c>
      <c r="H556" s="14">
        <v>45811</v>
      </c>
      <c r="I556" s="75" t="s">
        <v>23</v>
      </c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 spans="1:25" ht="13.2">
      <c r="A557" s="18" t="s">
        <v>18</v>
      </c>
      <c r="B557" s="8" t="s">
        <v>2232</v>
      </c>
      <c r="C557" s="9" t="s">
        <v>2233</v>
      </c>
      <c r="D557" s="20" t="s">
        <v>2234</v>
      </c>
      <c r="E557" s="11" t="s">
        <v>2235</v>
      </c>
      <c r="F557" s="35" t="s">
        <v>12</v>
      </c>
      <c r="G557" s="13">
        <v>45869</v>
      </c>
      <c r="H557" s="14">
        <v>45811</v>
      </c>
      <c r="I557" s="75" t="s">
        <v>2236</v>
      </c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 spans="1:25" ht="13.2">
      <c r="A558" s="18" t="s">
        <v>18</v>
      </c>
      <c r="B558" s="8" t="s">
        <v>2237</v>
      </c>
      <c r="C558" s="9" t="s">
        <v>2238</v>
      </c>
      <c r="D558" s="20" t="s">
        <v>2239</v>
      </c>
      <c r="E558" s="11" t="s">
        <v>2240</v>
      </c>
      <c r="F558" s="23" t="s">
        <v>12</v>
      </c>
      <c r="G558" s="13">
        <v>45869</v>
      </c>
      <c r="H558" s="14">
        <v>45811</v>
      </c>
      <c r="I558" s="59" t="s">
        <v>61</v>
      </c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 spans="1:25" ht="13.2">
      <c r="A559" s="18" t="s">
        <v>18</v>
      </c>
      <c r="B559" s="8" t="s">
        <v>2241</v>
      </c>
      <c r="C559" s="9" t="s">
        <v>2242</v>
      </c>
      <c r="D559" s="20" t="s">
        <v>2243</v>
      </c>
      <c r="E559" s="11" t="s">
        <v>2244</v>
      </c>
      <c r="F559" s="35" t="s">
        <v>12</v>
      </c>
      <c r="G559" s="13">
        <v>45869</v>
      </c>
      <c r="H559" s="14"/>
      <c r="I559" s="83">
        <v>45642</v>
      </c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 spans="1:25" ht="13.2">
      <c r="A560" s="18" t="s">
        <v>18</v>
      </c>
      <c r="B560" s="8" t="s">
        <v>2241</v>
      </c>
      <c r="C560" s="9" t="s">
        <v>2245</v>
      </c>
      <c r="D560" s="20" t="s">
        <v>2246</v>
      </c>
      <c r="E560" s="11" t="s">
        <v>2244</v>
      </c>
      <c r="F560" s="35" t="s">
        <v>12</v>
      </c>
      <c r="G560" s="13">
        <v>45869</v>
      </c>
      <c r="H560" s="14"/>
      <c r="I560" s="83">
        <v>45642</v>
      </c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 spans="1:25" ht="13.2">
      <c r="A561" s="18" t="s">
        <v>18</v>
      </c>
      <c r="B561" s="8" t="s">
        <v>2241</v>
      </c>
      <c r="C561" s="9" t="s">
        <v>2247</v>
      </c>
      <c r="D561" s="20" t="s">
        <v>2248</v>
      </c>
      <c r="E561" s="11" t="s">
        <v>2249</v>
      </c>
      <c r="F561" s="35" t="s">
        <v>12</v>
      </c>
      <c r="G561" s="13">
        <v>45869</v>
      </c>
      <c r="H561" s="14"/>
      <c r="I561" s="83">
        <v>45642</v>
      </c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 spans="1:25" ht="13.2">
      <c r="A562" s="18" t="s">
        <v>18</v>
      </c>
      <c r="B562" s="8" t="s">
        <v>2250</v>
      </c>
      <c r="C562" s="9" t="s">
        <v>2251</v>
      </c>
      <c r="D562" s="20" t="s">
        <v>2252</v>
      </c>
      <c r="E562" s="11" t="s">
        <v>2253</v>
      </c>
      <c r="F562" s="35" t="s">
        <v>12</v>
      </c>
      <c r="G562" s="13">
        <v>45869</v>
      </c>
      <c r="H562" s="14"/>
      <c r="I562" s="83">
        <v>45642</v>
      </c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 spans="1:25" ht="13.2">
      <c r="A563" s="18" t="s">
        <v>18</v>
      </c>
      <c r="B563" s="8" t="s">
        <v>2254</v>
      </c>
      <c r="C563" s="9" t="s">
        <v>2255</v>
      </c>
      <c r="D563" s="20" t="s">
        <v>2256</v>
      </c>
      <c r="E563" s="11" t="s">
        <v>2257</v>
      </c>
      <c r="F563" s="35" t="s">
        <v>12</v>
      </c>
      <c r="G563" s="13">
        <v>45869</v>
      </c>
      <c r="H563" s="14">
        <v>45621</v>
      </c>
      <c r="I563" s="75" t="s">
        <v>2258</v>
      </c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 spans="1:25" ht="13.2">
      <c r="A564" s="86" t="s">
        <v>18</v>
      </c>
      <c r="B564" s="8" t="s">
        <v>2259</v>
      </c>
      <c r="C564" s="9" t="s">
        <v>2260</v>
      </c>
      <c r="D564" s="20" t="s">
        <v>2261</v>
      </c>
      <c r="E564" s="11" t="s">
        <v>2262</v>
      </c>
      <c r="F564" s="35" t="s">
        <v>12</v>
      </c>
      <c r="G564" s="13">
        <v>45869</v>
      </c>
      <c r="H564" s="14"/>
      <c r="I564" s="83">
        <v>45642</v>
      </c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 spans="1:25" ht="13.2">
      <c r="A565" s="18" t="s">
        <v>18</v>
      </c>
      <c r="B565" s="8" t="s">
        <v>2263</v>
      </c>
      <c r="C565" s="9" t="s">
        <v>2264</v>
      </c>
      <c r="D565" s="20" t="s">
        <v>2265</v>
      </c>
      <c r="E565" s="11" t="s">
        <v>2266</v>
      </c>
      <c r="F565" s="35" t="s">
        <v>12</v>
      </c>
      <c r="G565" s="13">
        <v>45869</v>
      </c>
      <c r="H565" s="14"/>
      <c r="I565" s="83">
        <v>45642</v>
      </c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 spans="1:25" ht="13.2">
      <c r="A566" s="18" t="s">
        <v>18</v>
      </c>
      <c r="B566" s="8" t="s">
        <v>2267</v>
      </c>
      <c r="C566" s="9" t="s">
        <v>2268</v>
      </c>
      <c r="D566" s="20" t="s">
        <v>2269</v>
      </c>
      <c r="E566" s="11" t="s">
        <v>2270</v>
      </c>
      <c r="F566" s="35" t="s">
        <v>12</v>
      </c>
      <c r="G566" s="13">
        <v>45869</v>
      </c>
      <c r="H566" s="14"/>
      <c r="I566" s="83">
        <v>45642</v>
      </c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 spans="1:25" ht="13.2">
      <c r="A567" s="18" t="s">
        <v>18</v>
      </c>
      <c r="B567" s="8" t="s">
        <v>2271</v>
      </c>
      <c r="C567" s="9" t="s">
        <v>2272</v>
      </c>
      <c r="D567" s="20" t="s">
        <v>2273</v>
      </c>
      <c r="E567" s="11" t="s">
        <v>2274</v>
      </c>
      <c r="F567" s="35" t="s">
        <v>12</v>
      </c>
      <c r="G567" s="13">
        <v>45869</v>
      </c>
      <c r="H567" s="14"/>
      <c r="I567" s="75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 spans="1:25" ht="13.2">
      <c r="A568" s="18" t="s">
        <v>18</v>
      </c>
      <c r="B568" s="8" t="s">
        <v>2275</v>
      </c>
      <c r="C568" s="9" t="s">
        <v>2276</v>
      </c>
      <c r="D568" s="20" t="s">
        <v>2277</v>
      </c>
      <c r="E568" s="11" t="s">
        <v>2278</v>
      </c>
      <c r="F568" s="35" t="s">
        <v>12</v>
      </c>
      <c r="G568" s="13">
        <v>45869</v>
      </c>
      <c r="H568" s="14">
        <v>45621</v>
      </c>
      <c r="I568" s="75" t="s">
        <v>2279</v>
      </c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 spans="1:25" ht="13.2">
      <c r="A569" s="18" t="s">
        <v>18</v>
      </c>
      <c r="B569" s="8" t="s">
        <v>2280</v>
      </c>
      <c r="C569" s="9" t="s">
        <v>2281</v>
      </c>
      <c r="D569" s="20" t="s">
        <v>2282</v>
      </c>
      <c r="E569" s="11" t="s">
        <v>2283</v>
      </c>
      <c r="F569" s="35" t="s">
        <v>12</v>
      </c>
      <c r="G569" s="13">
        <v>45869</v>
      </c>
      <c r="H569" s="14">
        <v>45621</v>
      </c>
      <c r="I569" s="75" t="s">
        <v>2284</v>
      </c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 spans="1:25" ht="13.2">
      <c r="A570" s="18" t="s">
        <v>18</v>
      </c>
      <c r="B570" s="8" t="s">
        <v>2285</v>
      </c>
      <c r="C570" s="9" t="s">
        <v>2286</v>
      </c>
      <c r="D570" s="20" t="s">
        <v>2287</v>
      </c>
      <c r="E570" s="11" t="s">
        <v>2288</v>
      </c>
      <c r="F570" s="35" t="s">
        <v>12</v>
      </c>
      <c r="G570" s="13">
        <v>45869</v>
      </c>
      <c r="H570" s="14">
        <v>45642</v>
      </c>
      <c r="I570" s="75" t="s">
        <v>2284</v>
      </c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 spans="1:25" ht="13.2">
      <c r="A571" s="18" t="s">
        <v>18</v>
      </c>
      <c r="B571" s="8" t="s">
        <v>2289</v>
      </c>
      <c r="C571" s="9" t="s">
        <v>2290</v>
      </c>
      <c r="D571" s="20" t="s">
        <v>2291</v>
      </c>
      <c r="E571" s="11" t="s">
        <v>2292</v>
      </c>
      <c r="F571" s="35" t="s">
        <v>12</v>
      </c>
      <c r="G571" s="13">
        <v>45869</v>
      </c>
      <c r="H571" s="14">
        <v>45621</v>
      </c>
      <c r="I571" s="75" t="s">
        <v>2284</v>
      </c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 spans="1:25" ht="13.2">
      <c r="A572" s="18" t="s">
        <v>18</v>
      </c>
      <c r="B572" s="8" t="s">
        <v>2293</v>
      </c>
      <c r="C572" s="9" t="s">
        <v>2294</v>
      </c>
      <c r="D572" s="20" t="s">
        <v>2295</v>
      </c>
      <c r="E572" s="11" t="s">
        <v>2296</v>
      </c>
      <c r="F572" s="35" t="s">
        <v>12</v>
      </c>
      <c r="G572" s="13">
        <v>45869</v>
      </c>
      <c r="H572" s="14"/>
      <c r="I572" s="83">
        <v>45642</v>
      </c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 spans="1:25" ht="13.2">
      <c r="A573" s="18" t="s">
        <v>18</v>
      </c>
      <c r="B573" s="8" t="s">
        <v>2297</v>
      </c>
      <c r="C573" s="9" t="s">
        <v>2298</v>
      </c>
      <c r="D573" s="20" t="s">
        <v>2299</v>
      </c>
      <c r="E573" s="11" t="s">
        <v>2300</v>
      </c>
      <c r="F573" s="35" t="s">
        <v>12</v>
      </c>
      <c r="G573" s="13">
        <v>45869</v>
      </c>
      <c r="H573" s="14"/>
      <c r="I573" s="63">
        <v>45642</v>
      </c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 spans="1:25" ht="13.2">
      <c r="A574" s="18" t="s">
        <v>18</v>
      </c>
      <c r="B574" s="8" t="s">
        <v>2301</v>
      </c>
      <c r="C574" s="9" t="s">
        <v>2302</v>
      </c>
      <c r="D574" s="20" t="s">
        <v>2303</v>
      </c>
      <c r="E574" s="11" t="s">
        <v>2304</v>
      </c>
      <c r="F574" s="35" t="s">
        <v>12</v>
      </c>
      <c r="G574" s="13">
        <v>45869</v>
      </c>
      <c r="H574" s="14"/>
      <c r="I574" s="83">
        <v>45642</v>
      </c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 spans="1:25" ht="13.2">
      <c r="A575" s="87" t="s">
        <v>18</v>
      </c>
      <c r="B575" s="37" t="s">
        <v>2305</v>
      </c>
      <c r="C575" s="9" t="s">
        <v>2306</v>
      </c>
      <c r="D575" s="38" t="s">
        <v>2307</v>
      </c>
      <c r="E575" s="39" t="s">
        <v>2308</v>
      </c>
      <c r="F575" s="40" t="s">
        <v>12</v>
      </c>
      <c r="G575" s="13">
        <v>45869</v>
      </c>
      <c r="H575" s="14">
        <v>45642</v>
      </c>
      <c r="I575" s="75" t="s">
        <v>994</v>
      </c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 spans="1:25" ht="13.2">
      <c r="A576" s="18" t="s">
        <v>18</v>
      </c>
      <c r="B576" s="79" t="s">
        <v>2309</v>
      </c>
      <c r="C576" s="9" t="s">
        <v>2310</v>
      </c>
      <c r="D576" s="80" t="s">
        <v>2311</v>
      </c>
      <c r="E576" s="60" t="s">
        <v>2312</v>
      </c>
      <c r="F576" s="61" t="s">
        <v>12</v>
      </c>
      <c r="G576" s="13">
        <v>45869</v>
      </c>
      <c r="H576" s="14"/>
      <c r="I576" s="83">
        <v>45642</v>
      </c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 spans="1:25" ht="13.2">
      <c r="A577" s="18" t="s">
        <v>18</v>
      </c>
      <c r="B577" s="8" t="s">
        <v>2309</v>
      </c>
      <c r="C577" s="9" t="s">
        <v>2313</v>
      </c>
      <c r="D577" s="20" t="s">
        <v>2314</v>
      </c>
      <c r="E577" s="11" t="s">
        <v>2312</v>
      </c>
      <c r="F577" s="35" t="s">
        <v>12</v>
      </c>
      <c r="G577" s="13">
        <v>45869</v>
      </c>
      <c r="H577" s="14"/>
      <c r="I577" s="83">
        <v>45642</v>
      </c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 spans="1:25" ht="13.2">
      <c r="A578" s="18" t="s">
        <v>18</v>
      </c>
      <c r="B578" s="8" t="s">
        <v>2315</v>
      </c>
      <c r="C578" s="9" t="s">
        <v>2316</v>
      </c>
      <c r="D578" s="20" t="s">
        <v>2317</v>
      </c>
      <c r="E578" s="11" t="s">
        <v>2318</v>
      </c>
      <c r="F578" s="35" t="s">
        <v>12</v>
      </c>
      <c r="G578" s="13">
        <v>45869</v>
      </c>
      <c r="H578" s="14"/>
      <c r="I578" s="63">
        <v>45642</v>
      </c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 spans="1:25" ht="13.2">
      <c r="A579" s="18" t="s">
        <v>18</v>
      </c>
      <c r="B579" s="8" t="s">
        <v>2319</v>
      </c>
      <c r="C579" s="9" t="s">
        <v>2320</v>
      </c>
      <c r="D579" s="20" t="s">
        <v>2321</v>
      </c>
      <c r="E579" s="11" t="s">
        <v>2322</v>
      </c>
      <c r="F579" s="35" t="s">
        <v>12</v>
      </c>
      <c r="G579" s="13">
        <v>45869</v>
      </c>
      <c r="H579" s="14">
        <v>45621</v>
      </c>
      <c r="I579" s="75" t="s">
        <v>2323</v>
      </c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 spans="1:25" ht="13.2">
      <c r="A580" s="18" t="s">
        <v>18</v>
      </c>
      <c r="B580" s="8" t="s">
        <v>2324</v>
      </c>
      <c r="C580" s="9" t="s">
        <v>2325</v>
      </c>
      <c r="D580" s="41">
        <v>2281659951</v>
      </c>
      <c r="E580" s="11" t="s">
        <v>2326</v>
      </c>
      <c r="F580" s="35" t="s">
        <v>12</v>
      </c>
      <c r="G580" s="13">
        <v>45869</v>
      </c>
      <c r="H580" s="14"/>
      <c r="I580" s="59">
        <v>116717001</v>
      </c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 spans="1:25" ht="13.2">
      <c r="A581" s="18" t="s">
        <v>18</v>
      </c>
      <c r="B581" s="8" t="s">
        <v>2327</v>
      </c>
      <c r="C581" s="9" t="s">
        <v>2328</v>
      </c>
      <c r="D581" s="41">
        <v>2236955284</v>
      </c>
      <c r="E581" s="11" t="s">
        <v>2329</v>
      </c>
      <c r="F581" s="35" t="s">
        <v>12</v>
      </c>
      <c r="G581" s="13">
        <v>45869</v>
      </c>
      <c r="H581" s="14"/>
      <c r="I581" s="59">
        <v>113857002</v>
      </c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 spans="1:25" ht="13.2">
      <c r="A582" s="18" t="s">
        <v>18</v>
      </c>
      <c r="B582" s="8" t="s">
        <v>2330</v>
      </c>
      <c r="C582" s="9" t="s">
        <v>2331</v>
      </c>
      <c r="D582" s="41">
        <v>2281593619</v>
      </c>
      <c r="E582" s="11" t="s">
        <v>2332</v>
      </c>
      <c r="F582" s="35" t="s">
        <v>12</v>
      </c>
      <c r="G582" s="13">
        <v>45869</v>
      </c>
      <c r="H582" s="14"/>
      <c r="I582" s="59">
        <v>137021001</v>
      </c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 spans="1:25" ht="13.2">
      <c r="A583" s="18" t="s">
        <v>18</v>
      </c>
      <c r="B583" s="8" t="s">
        <v>2333</v>
      </c>
      <c r="C583" s="9" t="s">
        <v>2334</v>
      </c>
      <c r="D583" s="20" t="s">
        <v>2335</v>
      </c>
      <c r="E583" s="11" t="s">
        <v>2336</v>
      </c>
      <c r="F583" s="35" t="s">
        <v>12</v>
      </c>
      <c r="G583" s="13">
        <v>45869</v>
      </c>
      <c r="H583" s="14">
        <v>45623</v>
      </c>
      <c r="I583" s="75" t="s">
        <v>2337</v>
      </c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 spans="1:25" ht="13.2">
      <c r="A584" s="18" t="s">
        <v>18</v>
      </c>
      <c r="B584" s="8" t="s">
        <v>2338</v>
      </c>
      <c r="C584" s="9" t="s">
        <v>2339</v>
      </c>
      <c r="D584" s="20" t="s">
        <v>2340</v>
      </c>
      <c r="E584" s="11" t="s">
        <v>2341</v>
      </c>
      <c r="F584" s="23" t="s">
        <v>12</v>
      </c>
      <c r="G584" s="13">
        <v>45869</v>
      </c>
      <c r="H584" s="14"/>
      <c r="I584" s="83">
        <v>45642</v>
      </c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 spans="1:25" ht="13.2">
      <c r="A585" s="18" t="s">
        <v>18</v>
      </c>
      <c r="B585" s="8" t="s">
        <v>2342</v>
      </c>
      <c r="C585" s="9" t="s">
        <v>2343</v>
      </c>
      <c r="D585" s="20" t="s">
        <v>2344</v>
      </c>
      <c r="E585" s="11" t="s">
        <v>2345</v>
      </c>
      <c r="F585" s="35" t="s">
        <v>12</v>
      </c>
      <c r="G585" s="13">
        <v>45869</v>
      </c>
      <c r="H585" s="14"/>
      <c r="I585" s="83">
        <v>45642</v>
      </c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 spans="1:25" ht="13.2">
      <c r="A586" s="18" t="s">
        <v>18</v>
      </c>
      <c r="B586" s="8" t="s">
        <v>2346</v>
      </c>
      <c r="C586" s="9" t="s">
        <v>2347</v>
      </c>
      <c r="D586" s="20" t="s">
        <v>2348</v>
      </c>
      <c r="E586" s="11" t="s">
        <v>2349</v>
      </c>
      <c r="F586" s="35" t="s">
        <v>12</v>
      </c>
      <c r="G586" s="13">
        <v>45869</v>
      </c>
      <c r="H586" s="14"/>
      <c r="I586" s="83">
        <v>45642</v>
      </c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 spans="1:25" ht="13.2">
      <c r="A587" s="18" t="s">
        <v>18</v>
      </c>
      <c r="B587" s="79" t="s">
        <v>2350</v>
      </c>
      <c r="C587" s="9" t="s">
        <v>2351</v>
      </c>
      <c r="D587" s="80" t="s">
        <v>2352</v>
      </c>
      <c r="E587" s="60" t="s">
        <v>2353</v>
      </c>
      <c r="F587" s="61" t="s">
        <v>12</v>
      </c>
      <c r="G587" s="13">
        <v>45869</v>
      </c>
      <c r="H587" s="14">
        <v>45811</v>
      </c>
      <c r="I587" s="83">
        <v>45642</v>
      </c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 spans="1:25" ht="13.2">
      <c r="A588" s="18" t="s">
        <v>18</v>
      </c>
      <c r="B588" s="8" t="s">
        <v>2354</v>
      </c>
      <c r="C588" s="9" t="s">
        <v>2355</v>
      </c>
      <c r="D588" s="20" t="s">
        <v>2356</v>
      </c>
      <c r="E588" s="11" t="s">
        <v>2357</v>
      </c>
      <c r="F588" s="35" t="s">
        <v>12</v>
      </c>
      <c r="G588" s="13">
        <v>45869</v>
      </c>
      <c r="H588" s="14"/>
      <c r="I588" s="62">
        <v>45642</v>
      </c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 spans="1:25" ht="13.2">
      <c r="A589" s="18" t="s">
        <v>18</v>
      </c>
      <c r="B589" s="8" t="s">
        <v>2358</v>
      </c>
      <c r="C589" s="9" t="s">
        <v>2359</v>
      </c>
      <c r="D589" s="20" t="s">
        <v>2360</v>
      </c>
      <c r="E589" s="11" t="s">
        <v>2361</v>
      </c>
      <c r="F589" s="35" t="s">
        <v>12</v>
      </c>
      <c r="G589" s="13">
        <v>45869</v>
      </c>
      <c r="H589" s="14"/>
      <c r="I589" s="62">
        <v>45642</v>
      </c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 spans="1:25" ht="13.2">
      <c r="A590" s="18" t="s">
        <v>18</v>
      </c>
      <c r="B590" s="8" t="s">
        <v>2362</v>
      </c>
      <c r="C590" s="9" t="s">
        <v>2363</v>
      </c>
      <c r="D590" s="20" t="s">
        <v>2364</v>
      </c>
      <c r="E590" s="11" t="s">
        <v>2365</v>
      </c>
      <c r="F590" s="35" t="s">
        <v>12</v>
      </c>
      <c r="G590" s="13">
        <v>45869</v>
      </c>
      <c r="H590" s="14">
        <v>45621</v>
      </c>
      <c r="I590" s="75" t="s">
        <v>2366</v>
      </c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 spans="1:25" ht="13.2">
      <c r="A591" s="18" t="s">
        <v>18</v>
      </c>
      <c r="B591" s="8" t="s">
        <v>2367</v>
      </c>
      <c r="C591" s="9" t="s">
        <v>2368</v>
      </c>
      <c r="D591" s="20" t="s">
        <v>2369</v>
      </c>
      <c r="E591" s="11" t="s">
        <v>2370</v>
      </c>
      <c r="F591" s="35" t="s">
        <v>12</v>
      </c>
      <c r="G591" s="13">
        <v>45869</v>
      </c>
      <c r="H591" s="14">
        <v>45811</v>
      </c>
      <c r="I591" s="75" t="s">
        <v>28</v>
      </c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 spans="1:25" ht="13.2">
      <c r="A592" s="18" t="s">
        <v>18</v>
      </c>
      <c r="B592" s="8" t="s">
        <v>2371</v>
      </c>
      <c r="C592" s="9" t="s">
        <v>2372</v>
      </c>
      <c r="D592" s="20" t="s">
        <v>2373</v>
      </c>
      <c r="E592" s="11" t="s">
        <v>2374</v>
      </c>
      <c r="F592" s="35" t="s">
        <v>12</v>
      </c>
      <c r="G592" s="13">
        <v>45869</v>
      </c>
      <c r="H592" s="14">
        <v>45811</v>
      </c>
      <c r="I592" s="75" t="s">
        <v>113</v>
      </c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 spans="1:25" ht="13.2">
      <c r="A593" s="18" t="s">
        <v>18</v>
      </c>
      <c r="B593" s="8" t="s">
        <v>2375</v>
      </c>
      <c r="C593" s="9" t="s">
        <v>2376</v>
      </c>
      <c r="D593" s="20" t="s">
        <v>2377</v>
      </c>
      <c r="E593" s="11" t="s">
        <v>2378</v>
      </c>
      <c r="F593" s="35" t="s">
        <v>12</v>
      </c>
      <c r="G593" s="13">
        <v>45869</v>
      </c>
      <c r="H593" s="14">
        <v>45621</v>
      </c>
      <c r="I593" s="75" t="s">
        <v>2379</v>
      </c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 spans="1:25" ht="13.2">
      <c r="A594" s="18" t="s">
        <v>18</v>
      </c>
      <c r="B594" s="8" t="s">
        <v>2380</v>
      </c>
      <c r="C594" s="9" t="s">
        <v>2381</v>
      </c>
      <c r="D594" s="20" t="s">
        <v>2382</v>
      </c>
      <c r="E594" s="11" t="s">
        <v>2383</v>
      </c>
      <c r="F594" s="35" t="s">
        <v>12</v>
      </c>
      <c r="G594" s="13">
        <v>45869</v>
      </c>
      <c r="H594" s="14">
        <v>45621</v>
      </c>
      <c r="I594" s="75" t="s">
        <v>2384</v>
      </c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 spans="1:25" ht="13.2">
      <c r="A595" s="18" t="s">
        <v>18</v>
      </c>
      <c r="B595" s="8" t="s">
        <v>607</v>
      </c>
      <c r="C595" s="9" t="s">
        <v>2385</v>
      </c>
      <c r="D595" s="20" t="s">
        <v>2386</v>
      </c>
      <c r="E595" s="11" t="s">
        <v>2387</v>
      </c>
      <c r="F595" s="35" t="s">
        <v>12</v>
      </c>
      <c r="G595" s="13">
        <v>45869</v>
      </c>
      <c r="H595" s="14">
        <v>45792</v>
      </c>
      <c r="I595" s="75" t="s">
        <v>2388</v>
      </c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 spans="1:25" ht="13.2">
      <c r="A596" s="18" t="s">
        <v>18</v>
      </c>
      <c r="B596" s="8" t="s">
        <v>2389</v>
      </c>
      <c r="C596" s="9" t="s">
        <v>2390</v>
      </c>
      <c r="D596" s="20" t="s">
        <v>2391</v>
      </c>
      <c r="E596" s="11" t="s">
        <v>2392</v>
      </c>
      <c r="F596" s="35" t="s">
        <v>12</v>
      </c>
      <c r="G596" s="13">
        <v>45869</v>
      </c>
      <c r="H596" s="14">
        <v>45792</v>
      </c>
      <c r="I596" s="75" t="s">
        <v>2393</v>
      </c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 spans="1:25" ht="13.2">
      <c r="A597" s="18" t="s">
        <v>18</v>
      </c>
      <c r="B597" s="8" t="s">
        <v>2394</v>
      </c>
      <c r="C597" s="9" t="s">
        <v>2395</v>
      </c>
      <c r="D597" s="20" t="s">
        <v>2396</v>
      </c>
      <c r="E597" s="11" t="s">
        <v>2397</v>
      </c>
      <c r="F597" s="35" t="s">
        <v>12</v>
      </c>
      <c r="G597" s="13">
        <v>45869</v>
      </c>
      <c r="H597" s="14">
        <v>45792</v>
      </c>
      <c r="I597" s="75" t="s">
        <v>28</v>
      </c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 spans="1:25" ht="13.2">
      <c r="A598" s="18" t="s">
        <v>18</v>
      </c>
      <c r="B598" s="8" t="s">
        <v>2398</v>
      </c>
      <c r="C598" s="9" t="s">
        <v>2399</v>
      </c>
      <c r="D598" s="20" t="s">
        <v>2400</v>
      </c>
      <c r="E598" s="11" t="s">
        <v>2401</v>
      </c>
      <c r="F598" s="35" t="s">
        <v>12</v>
      </c>
      <c r="G598" s="13">
        <v>45869</v>
      </c>
      <c r="H598" s="14"/>
      <c r="I598" s="83">
        <v>45642</v>
      </c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 spans="1:25" ht="13.2">
      <c r="A599" s="18" t="s">
        <v>18</v>
      </c>
      <c r="B599" s="8" t="s">
        <v>2402</v>
      </c>
      <c r="C599" s="9" t="s">
        <v>2403</v>
      </c>
      <c r="D599" s="20" t="s">
        <v>2404</v>
      </c>
      <c r="E599" s="11" t="s">
        <v>2405</v>
      </c>
      <c r="F599" s="35" t="s">
        <v>12</v>
      </c>
      <c r="G599" s="13">
        <v>45869</v>
      </c>
      <c r="H599" s="14">
        <v>45810</v>
      </c>
      <c r="I599" s="75" t="s">
        <v>1994</v>
      </c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 spans="1:25" ht="13.2">
      <c r="A600" s="18" t="s">
        <v>18</v>
      </c>
      <c r="B600" s="8" t="s">
        <v>2406</v>
      </c>
      <c r="C600" s="9" t="s">
        <v>2407</v>
      </c>
      <c r="D600" s="20" t="s">
        <v>2408</v>
      </c>
      <c r="E600" s="11" t="s">
        <v>2409</v>
      </c>
      <c r="F600" s="23" t="s">
        <v>12</v>
      </c>
      <c r="G600" s="13">
        <v>45869</v>
      </c>
      <c r="H600" s="14">
        <v>45810</v>
      </c>
      <c r="I600" s="59" t="s">
        <v>23</v>
      </c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 spans="1:25" ht="13.2">
      <c r="A601" s="18" t="s">
        <v>18</v>
      </c>
      <c r="B601" s="8" t="s">
        <v>2410</v>
      </c>
      <c r="C601" s="9" t="s">
        <v>2411</v>
      </c>
      <c r="D601" s="20" t="s">
        <v>2412</v>
      </c>
      <c r="E601" s="11" t="s">
        <v>2413</v>
      </c>
      <c r="F601" s="35" t="s">
        <v>12</v>
      </c>
      <c r="G601" s="13">
        <v>45869</v>
      </c>
      <c r="H601" s="14">
        <v>45810</v>
      </c>
      <c r="I601" s="75" t="s">
        <v>151</v>
      </c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 spans="1:25" ht="13.2">
      <c r="A602" s="18" t="s">
        <v>18</v>
      </c>
      <c r="B602" s="8" t="s">
        <v>2414</v>
      </c>
      <c r="C602" s="9" t="s">
        <v>2415</v>
      </c>
      <c r="D602" s="20" t="s">
        <v>2416</v>
      </c>
      <c r="E602" s="11" t="s">
        <v>2417</v>
      </c>
      <c r="F602" s="35" t="s">
        <v>12</v>
      </c>
      <c r="G602" s="13">
        <v>45869</v>
      </c>
      <c r="H602" s="14">
        <v>45684</v>
      </c>
      <c r="I602" s="83">
        <v>45643</v>
      </c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 spans="1:25" ht="13.2">
      <c r="A603" s="18" t="s">
        <v>18</v>
      </c>
      <c r="B603" s="8" t="s">
        <v>2418</v>
      </c>
      <c r="C603" s="9" t="s">
        <v>2419</v>
      </c>
      <c r="D603" s="20" t="s">
        <v>2420</v>
      </c>
      <c r="E603" s="11" t="s">
        <v>2421</v>
      </c>
      <c r="F603" s="35" t="s">
        <v>12</v>
      </c>
      <c r="G603" s="13">
        <v>45869</v>
      </c>
      <c r="H603" s="14">
        <v>45810</v>
      </c>
      <c r="I603" s="75" t="s">
        <v>28</v>
      </c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 spans="1:25" ht="13.2">
      <c r="A604" s="18" t="s">
        <v>18</v>
      </c>
      <c r="B604" s="8" t="s">
        <v>2422</v>
      </c>
      <c r="C604" s="9" t="s">
        <v>2423</v>
      </c>
      <c r="D604" s="20" t="s">
        <v>2424</v>
      </c>
      <c r="E604" s="11" t="s">
        <v>2425</v>
      </c>
      <c r="F604" s="35" t="s">
        <v>12</v>
      </c>
      <c r="G604" s="13">
        <v>45869</v>
      </c>
      <c r="H604" s="14">
        <v>45684</v>
      </c>
      <c r="I604" s="83">
        <v>45637</v>
      </c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 spans="1:25" ht="13.2">
      <c r="A605" s="18" t="s">
        <v>18</v>
      </c>
      <c r="B605" s="8" t="s">
        <v>2426</v>
      </c>
      <c r="C605" s="9" t="s">
        <v>2427</v>
      </c>
      <c r="D605" s="20" t="s">
        <v>2428</v>
      </c>
      <c r="E605" s="11" t="s">
        <v>2429</v>
      </c>
      <c r="F605" s="35" t="s">
        <v>12</v>
      </c>
      <c r="G605" s="13">
        <v>45869</v>
      </c>
      <c r="H605" s="14">
        <v>45684</v>
      </c>
      <c r="I605" s="83">
        <v>45643</v>
      </c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 spans="1:25" ht="13.2">
      <c r="A606" s="18" t="s">
        <v>18</v>
      </c>
      <c r="B606" s="8" t="s">
        <v>2430</v>
      </c>
      <c r="C606" s="9" t="s">
        <v>2431</v>
      </c>
      <c r="D606" s="20" t="s">
        <v>2432</v>
      </c>
      <c r="E606" s="11" t="s">
        <v>2433</v>
      </c>
      <c r="F606" s="35" t="s">
        <v>12</v>
      </c>
      <c r="G606" s="13">
        <v>45869</v>
      </c>
      <c r="H606" s="14">
        <v>45810</v>
      </c>
      <c r="I606" s="75" t="s">
        <v>1994</v>
      </c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 spans="1:25" ht="13.2">
      <c r="A607" s="18" t="s">
        <v>18</v>
      </c>
      <c r="B607" s="8" t="s">
        <v>2434</v>
      </c>
      <c r="C607" s="9" t="s">
        <v>2435</v>
      </c>
      <c r="D607" s="20" t="s">
        <v>2436</v>
      </c>
      <c r="E607" s="11" t="s">
        <v>2437</v>
      </c>
      <c r="F607" s="35" t="s">
        <v>12</v>
      </c>
      <c r="G607" s="13">
        <v>45869</v>
      </c>
      <c r="H607" s="14">
        <v>45810</v>
      </c>
      <c r="I607" s="75" t="s">
        <v>113</v>
      </c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 spans="1:25" ht="13.2">
      <c r="A608" s="18" t="s">
        <v>18</v>
      </c>
      <c r="B608" s="8" t="s">
        <v>2438</v>
      </c>
      <c r="C608" s="9" t="s">
        <v>2439</v>
      </c>
      <c r="D608" s="20" t="s">
        <v>2440</v>
      </c>
      <c r="E608" s="11" t="s">
        <v>2441</v>
      </c>
      <c r="F608" s="35" t="s">
        <v>12</v>
      </c>
      <c r="G608" s="13">
        <v>45869</v>
      </c>
      <c r="H608" s="14"/>
      <c r="I608" s="83">
        <v>45643</v>
      </c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 spans="1:25" ht="13.2">
      <c r="A609" s="18" t="s">
        <v>18</v>
      </c>
      <c r="B609" s="8" t="s">
        <v>2442</v>
      </c>
      <c r="C609" s="9" t="s">
        <v>2443</v>
      </c>
      <c r="D609" s="20" t="s">
        <v>2444</v>
      </c>
      <c r="E609" s="11" t="s">
        <v>2445</v>
      </c>
      <c r="F609" s="35" t="s">
        <v>12</v>
      </c>
      <c r="G609" s="13">
        <v>45869</v>
      </c>
      <c r="H609" s="14"/>
      <c r="I609" s="83">
        <v>45643</v>
      </c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 spans="1:25" ht="13.2">
      <c r="A610" s="18" t="s">
        <v>18</v>
      </c>
      <c r="B610" s="8" t="s">
        <v>2446</v>
      </c>
      <c r="C610" s="9" t="s">
        <v>2447</v>
      </c>
      <c r="D610" s="20" t="s">
        <v>2448</v>
      </c>
      <c r="E610" s="11" t="s">
        <v>2449</v>
      </c>
      <c r="F610" s="35" t="s">
        <v>12</v>
      </c>
      <c r="G610" s="13">
        <v>45869</v>
      </c>
      <c r="H610" s="14"/>
      <c r="I610" s="83">
        <v>45643</v>
      </c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 spans="1:25" ht="13.2">
      <c r="A611" s="18" t="s">
        <v>18</v>
      </c>
      <c r="B611" s="8" t="s">
        <v>2450</v>
      </c>
      <c r="C611" s="9" t="s">
        <v>2451</v>
      </c>
      <c r="D611" s="20" t="s">
        <v>2452</v>
      </c>
      <c r="E611" s="11" t="s">
        <v>2453</v>
      </c>
      <c r="F611" s="35" t="s">
        <v>12</v>
      </c>
      <c r="G611" s="13">
        <v>45869</v>
      </c>
      <c r="H611" s="14"/>
      <c r="I611" s="83">
        <v>45643</v>
      </c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 spans="1:25" ht="13.2">
      <c r="A612" s="18" t="s">
        <v>18</v>
      </c>
      <c r="B612" s="8" t="s">
        <v>2454</v>
      </c>
      <c r="C612" s="9" t="s">
        <v>2455</v>
      </c>
      <c r="D612" s="20" t="s">
        <v>2456</v>
      </c>
      <c r="E612" s="11" t="s">
        <v>2457</v>
      </c>
      <c r="F612" s="35" t="s">
        <v>12</v>
      </c>
      <c r="G612" s="13">
        <v>45869</v>
      </c>
      <c r="H612" s="14"/>
      <c r="I612" s="83">
        <v>45643</v>
      </c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 spans="1:25" ht="13.2">
      <c r="A613" s="18" t="s">
        <v>18</v>
      </c>
      <c r="B613" s="8" t="s">
        <v>2458</v>
      </c>
      <c r="C613" s="9" t="s">
        <v>2459</v>
      </c>
      <c r="D613" s="20" t="s">
        <v>2460</v>
      </c>
      <c r="E613" s="11" t="s">
        <v>2461</v>
      </c>
      <c r="F613" s="35" t="s">
        <v>12</v>
      </c>
      <c r="G613" s="13">
        <v>45869</v>
      </c>
      <c r="H613" s="14"/>
      <c r="I613" s="83">
        <v>45643</v>
      </c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 spans="1:25" ht="13.2">
      <c r="A614" s="18" t="s">
        <v>18</v>
      </c>
      <c r="B614" s="8" t="s">
        <v>2462</v>
      </c>
      <c r="C614" s="9" t="s">
        <v>2463</v>
      </c>
      <c r="D614" s="20" t="s">
        <v>2464</v>
      </c>
      <c r="E614" s="11" t="s">
        <v>2461</v>
      </c>
      <c r="F614" s="35" t="s">
        <v>12</v>
      </c>
      <c r="G614" s="13">
        <v>45869</v>
      </c>
      <c r="H614" s="14"/>
      <c r="I614" s="83">
        <v>45643</v>
      </c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 spans="1:25" ht="13.2">
      <c r="A615" s="18" t="s">
        <v>18</v>
      </c>
      <c r="B615" s="8" t="s">
        <v>2465</v>
      </c>
      <c r="C615" s="9" t="s">
        <v>2466</v>
      </c>
      <c r="D615" s="20" t="s">
        <v>2467</v>
      </c>
      <c r="E615" s="11" t="s">
        <v>2468</v>
      </c>
      <c r="F615" s="35" t="s">
        <v>12</v>
      </c>
      <c r="G615" s="13">
        <v>45869</v>
      </c>
      <c r="H615" s="14"/>
      <c r="I615" s="63">
        <v>45643</v>
      </c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 spans="1:25" ht="13.2">
      <c r="A616" s="18" t="s">
        <v>18</v>
      </c>
      <c r="B616" s="8" t="s">
        <v>2469</v>
      </c>
      <c r="C616" s="9" t="s">
        <v>2470</v>
      </c>
      <c r="D616" s="20" t="s">
        <v>2471</v>
      </c>
      <c r="E616" s="11" t="s">
        <v>2472</v>
      </c>
      <c r="F616" s="35" t="s">
        <v>12</v>
      </c>
      <c r="G616" s="13">
        <v>45869</v>
      </c>
      <c r="H616" s="14"/>
      <c r="I616" s="63">
        <v>45643</v>
      </c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 spans="1:25" ht="13.2">
      <c r="A617" s="18" t="s">
        <v>18</v>
      </c>
      <c r="B617" s="8" t="s">
        <v>2473</v>
      </c>
      <c r="C617" s="9" t="s">
        <v>2474</v>
      </c>
      <c r="D617" s="20" t="s">
        <v>2475</v>
      </c>
      <c r="E617" s="11" t="s">
        <v>2476</v>
      </c>
      <c r="F617" s="35" t="s">
        <v>12</v>
      </c>
      <c r="G617" s="13">
        <v>45869</v>
      </c>
      <c r="H617" s="14"/>
      <c r="I617" s="63">
        <v>45643</v>
      </c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 spans="1:25" ht="13.2">
      <c r="A618" s="18" t="s">
        <v>18</v>
      </c>
      <c r="B618" s="8" t="s">
        <v>2477</v>
      </c>
      <c r="C618" s="9" t="s">
        <v>2478</v>
      </c>
      <c r="D618" s="20" t="s">
        <v>2479</v>
      </c>
      <c r="E618" s="11" t="s">
        <v>2480</v>
      </c>
      <c r="F618" s="23" t="s">
        <v>12</v>
      </c>
      <c r="G618" s="13">
        <v>45869</v>
      </c>
      <c r="H618" s="14"/>
      <c r="I618" s="83">
        <v>45643</v>
      </c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 spans="1:25" ht="13.2">
      <c r="A619" s="18" t="s">
        <v>18</v>
      </c>
      <c r="B619" s="8" t="s">
        <v>2481</v>
      </c>
      <c r="C619" s="9" t="s">
        <v>2482</v>
      </c>
      <c r="D619" s="20" t="s">
        <v>2483</v>
      </c>
      <c r="E619" s="11" t="s">
        <v>2484</v>
      </c>
      <c r="F619" s="35" t="s">
        <v>12</v>
      </c>
      <c r="G619" s="13">
        <v>45869</v>
      </c>
      <c r="H619" s="14"/>
      <c r="I619" s="83">
        <v>45644</v>
      </c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 spans="1:25" ht="13.2">
      <c r="A620" s="18" t="s">
        <v>18</v>
      </c>
      <c r="B620" s="8" t="s">
        <v>2485</v>
      </c>
      <c r="C620" s="9" t="s">
        <v>2486</v>
      </c>
      <c r="D620" s="20" t="s">
        <v>2487</v>
      </c>
      <c r="E620" s="11" t="s">
        <v>2488</v>
      </c>
      <c r="F620" s="35" t="s">
        <v>12</v>
      </c>
      <c r="G620" s="13">
        <v>45869</v>
      </c>
      <c r="H620" s="14"/>
      <c r="I620" s="83">
        <v>45644</v>
      </c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 spans="1:25" ht="13.2">
      <c r="A621" s="18" t="s">
        <v>18</v>
      </c>
      <c r="B621" s="8" t="s">
        <v>2485</v>
      </c>
      <c r="C621" s="9" t="s">
        <v>2489</v>
      </c>
      <c r="D621" s="20" t="s">
        <v>2490</v>
      </c>
      <c r="E621" s="11" t="s">
        <v>2488</v>
      </c>
      <c r="F621" s="35" t="s">
        <v>12</v>
      </c>
      <c r="G621" s="13">
        <v>45869</v>
      </c>
      <c r="H621" s="14"/>
      <c r="I621" s="83">
        <v>45644</v>
      </c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 spans="1:25" ht="13.2">
      <c r="A622" s="18" t="s">
        <v>18</v>
      </c>
      <c r="B622" s="8" t="s">
        <v>2491</v>
      </c>
      <c r="C622" s="9" t="s">
        <v>2492</v>
      </c>
      <c r="D622" s="20" t="s">
        <v>2493</v>
      </c>
      <c r="E622" s="11" t="s">
        <v>2494</v>
      </c>
      <c r="F622" s="35" t="s">
        <v>12</v>
      </c>
      <c r="G622" s="13">
        <v>45869</v>
      </c>
      <c r="H622" s="14">
        <v>45625</v>
      </c>
      <c r="I622" s="75" t="s">
        <v>2495</v>
      </c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 spans="1:25" ht="13.2">
      <c r="A623" s="18" t="s">
        <v>18</v>
      </c>
      <c r="B623" s="8" t="s">
        <v>2496</v>
      </c>
      <c r="C623" s="9" t="s">
        <v>2497</v>
      </c>
      <c r="D623" s="20" t="s">
        <v>2498</v>
      </c>
      <c r="E623" s="11" t="s">
        <v>2499</v>
      </c>
      <c r="F623" s="35" t="s">
        <v>12</v>
      </c>
      <c r="G623" s="13">
        <v>45869</v>
      </c>
      <c r="H623" s="14">
        <v>45625</v>
      </c>
      <c r="I623" s="75" t="s">
        <v>2500</v>
      </c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 spans="1:25" ht="13.2">
      <c r="A624" s="18" t="s">
        <v>18</v>
      </c>
      <c r="B624" s="8" t="s">
        <v>2501</v>
      </c>
      <c r="C624" s="9" t="s">
        <v>2502</v>
      </c>
      <c r="D624" s="20" t="s">
        <v>2503</v>
      </c>
      <c r="E624" s="11" t="s">
        <v>2504</v>
      </c>
      <c r="F624" s="35" t="s">
        <v>12</v>
      </c>
      <c r="G624" s="13">
        <v>45869</v>
      </c>
      <c r="H624" s="14">
        <v>45637</v>
      </c>
      <c r="I624" s="75" t="s">
        <v>2505</v>
      </c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 spans="1:25" ht="13.2">
      <c r="A625" s="18" t="s">
        <v>18</v>
      </c>
      <c r="B625" s="8" t="s">
        <v>2506</v>
      </c>
      <c r="C625" s="9" t="s">
        <v>2507</v>
      </c>
      <c r="D625" s="20" t="s">
        <v>2508</v>
      </c>
      <c r="E625" s="11" t="s">
        <v>2509</v>
      </c>
      <c r="F625" s="35" t="s">
        <v>12</v>
      </c>
      <c r="G625" s="13">
        <v>45869</v>
      </c>
      <c r="H625" s="14"/>
      <c r="I625" s="83">
        <v>45643</v>
      </c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 spans="1:25" ht="13.2">
      <c r="A626" s="18" t="s">
        <v>18</v>
      </c>
      <c r="B626" s="8" t="s">
        <v>2510</v>
      </c>
      <c r="C626" s="9" t="s">
        <v>2511</v>
      </c>
      <c r="D626" s="20" t="s">
        <v>2512</v>
      </c>
      <c r="E626" s="11" t="s">
        <v>2513</v>
      </c>
      <c r="F626" s="35" t="s">
        <v>12</v>
      </c>
      <c r="G626" s="13">
        <v>45869</v>
      </c>
      <c r="H626" s="14"/>
      <c r="I626" s="83">
        <v>45643</v>
      </c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 spans="1:25" ht="13.2">
      <c r="A627" s="18" t="s">
        <v>18</v>
      </c>
      <c r="B627" s="8" t="s">
        <v>2514</v>
      </c>
      <c r="C627" s="9" t="s">
        <v>2515</v>
      </c>
      <c r="D627" s="20" t="s">
        <v>2516</v>
      </c>
      <c r="E627" s="11" t="s">
        <v>2517</v>
      </c>
      <c r="F627" s="35" t="s">
        <v>12</v>
      </c>
      <c r="G627" s="13">
        <v>45869</v>
      </c>
      <c r="H627" s="14">
        <v>45782</v>
      </c>
      <c r="I627" s="75" t="s">
        <v>2518</v>
      </c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 spans="1:25" ht="13.2">
      <c r="A628" s="18" t="s">
        <v>18</v>
      </c>
      <c r="B628" s="8" t="s">
        <v>2519</v>
      </c>
      <c r="C628" s="9" t="s">
        <v>2520</v>
      </c>
      <c r="D628" s="20" t="s">
        <v>2521</v>
      </c>
      <c r="E628" s="11" t="s">
        <v>2522</v>
      </c>
      <c r="F628" s="35" t="s">
        <v>12</v>
      </c>
      <c r="G628" s="13">
        <v>45869</v>
      </c>
      <c r="H628" s="14">
        <v>45615</v>
      </c>
      <c r="I628" s="75" t="s">
        <v>2523</v>
      </c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 spans="1:25" ht="13.2">
      <c r="A629" s="18" t="s">
        <v>18</v>
      </c>
      <c r="B629" s="8" t="s">
        <v>2519</v>
      </c>
      <c r="C629" s="9" t="s">
        <v>2524</v>
      </c>
      <c r="D629" s="20" t="s">
        <v>2525</v>
      </c>
      <c r="E629" s="11" t="s">
        <v>2522</v>
      </c>
      <c r="F629" s="35" t="s">
        <v>12</v>
      </c>
      <c r="G629" s="13">
        <v>45869</v>
      </c>
      <c r="H629" s="14">
        <v>45615</v>
      </c>
      <c r="I629" s="75" t="s">
        <v>2526</v>
      </c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 spans="1:25" ht="13.2">
      <c r="A630" s="18" t="s">
        <v>18</v>
      </c>
      <c r="B630" s="8" t="s">
        <v>2527</v>
      </c>
      <c r="C630" s="9" t="s">
        <v>2528</v>
      </c>
      <c r="D630" s="20" t="s">
        <v>2529</v>
      </c>
      <c r="E630" s="11" t="s">
        <v>2530</v>
      </c>
      <c r="F630" s="35" t="s">
        <v>12</v>
      </c>
      <c r="G630" s="13">
        <v>45869</v>
      </c>
      <c r="H630" s="14">
        <v>45615</v>
      </c>
      <c r="I630" s="75" t="s">
        <v>2531</v>
      </c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 spans="1:25" ht="13.2">
      <c r="A631" s="18" t="s">
        <v>18</v>
      </c>
      <c r="B631" s="8" t="s">
        <v>2532</v>
      </c>
      <c r="C631" s="9" t="s">
        <v>2533</v>
      </c>
      <c r="D631" s="20" t="s">
        <v>2534</v>
      </c>
      <c r="E631" s="11" t="s">
        <v>2535</v>
      </c>
      <c r="F631" s="35" t="s">
        <v>12</v>
      </c>
      <c r="G631" s="13">
        <v>45869</v>
      </c>
      <c r="H631" s="14">
        <v>45615</v>
      </c>
      <c r="I631" s="75" t="s">
        <v>2536</v>
      </c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 spans="1:25" ht="13.2">
      <c r="A632" s="18" t="s">
        <v>18</v>
      </c>
      <c r="B632" s="8" t="s">
        <v>2537</v>
      </c>
      <c r="C632" s="9" t="s">
        <v>2538</v>
      </c>
      <c r="D632" s="20" t="s">
        <v>2539</v>
      </c>
      <c r="E632" s="11" t="s">
        <v>2540</v>
      </c>
      <c r="F632" s="35" t="s">
        <v>12</v>
      </c>
      <c r="G632" s="13">
        <v>45869</v>
      </c>
      <c r="H632" s="14">
        <v>45615</v>
      </c>
      <c r="I632" s="75" t="s">
        <v>2541</v>
      </c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 spans="1:25" ht="13.2">
      <c r="A633" s="18" t="s">
        <v>18</v>
      </c>
      <c r="B633" s="8" t="s">
        <v>2542</v>
      </c>
      <c r="C633" s="9" t="s">
        <v>2543</v>
      </c>
      <c r="D633" s="20" t="s">
        <v>2544</v>
      </c>
      <c r="E633" s="11" t="s">
        <v>2545</v>
      </c>
      <c r="F633" s="35" t="s">
        <v>12</v>
      </c>
      <c r="G633" s="13">
        <v>45869</v>
      </c>
      <c r="H633" s="14">
        <v>45615</v>
      </c>
      <c r="I633" s="59" t="s">
        <v>2546</v>
      </c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 spans="1:25" ht="13.2">
      <c r="A634" s="18" t="s">
        <v>18</v>
      </c>
      <c r="B634" s="8" t="s">
        <v>2547</v>
      </c>
      <c r="C634" s="9" t="s">
        <v>2548</v>
      </c>
      <c r="D634" s="20" t="s">
        <v>2549</v>
      </c>
      <c r="E634" s="11" t="s">
        <v>2550</v>
      </c>
      <c r="F634" s="35" t="s">
        <v>12</v>
      </c>
      <c r="G634" s="13">
        <v>45869</v>
      </c>
      <c r="H634" s="14">
        <v>45615</v>
      </c>
      <c r="I634" s="59" t="s">
        <v>2551</v>
      </c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 spans="1:25" ht="13.2">
      <c r="A635" s="18" t="s">
        <v>18</v>
      </c>
      <c r="B635" s="8" t="s">
        <v>2552</v>
      </c>
      <c r="C635" s="9" t="s">
        <v>2553</v>
      </c>
      <c r="D635" s="20" t="s">
        <v>2554</v>
      </c>
      <c r="E635" s="11" t="s">
        <v>2555</v>
      </c>
      <c r="F635" s="35" t="s">
        <v>12</v>
      </c>
      <c r="G635" s="13">
        <v>45869</v>
      </c>
      <c r="H635" s="14">
        <v>45615</v>
      </c>
      <c r="I635" s="59" t="s">
        <v>2556</v>
      </c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 spans="1:25" ht="13.2">
      <c r="A636" s="18" t="s">
        <v>18</v>
      </c>
      <c r="B636" s="8" t="s">
        <v>2557</v>
      </c>
      <c r="C636" s="9" t="s">
        <v>2558</v>
      </c>
      <c r="D636" s="88" t="s">
        <v>2559</v>
      </c>
      <c r="E636" s="11" t="s">
        <v>2560</v>
      </c>
      <c r="F636" s="35" t="s">
        <v>12</v>
      </c>
      <c r="G636" s="13">
        <v>45869</v>
      </c>
      <c r="H636" s="14"/>
      <c r="I636" s="62">
        <v>45644</v>
      </c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 spans="1:25" ht="13.2">
      <c r="A637" s="18" t="s">
        <v>18</v>
      </c>
      <c r="B637" s="8" t="s">
        <v>2561</v>
      </c>
      <c r="C637" s="9" t="s">
        <v>2562</v>
      </c>
      <c r="D637" s="20" t="s">
        <v>2563</v>
      </c>
      <c r="E637" s="11" t="s">
        <v>2564</v>
      </c>
      <c r="F637" s="35" t="s">
        <v>12</v>
      </c>
      <c r="G637" s="13">
        <v>45869</v>
      </c>
      <c r="H637" s="14"/>
      <c r="I637" s="62">
        <v>45644</v>
      </c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 spans="1:25" ht="13.2">
      <c r="A638" s="18" t="s">
        <v>18</v>
      </c>
      <c r="B638" s="8" t="s">
        <v>2565</v>
      </c>
      <c r="C638" s="9" t="s">
        <v>2566</v>
      </c>
      <c r="D638" s="20" t="s">
        <v>2567</v>
      </c>
      <c r="E638" s="11" t="s">
        <v>2568</v>
      </c>
      <c r="F638" s="35" t="s">
        <v>12</v>
      </c>
      <c r="G638" s="13">
        <v>45869</v>
      </c>
      <c r="H638" s="14"/>
      <c r="I638" s="62">
        <v>45644</v>
      </c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 spans="1:25" ht="13.2">
      <c r="A639" s="18" t="s">
        <v>18</v>
      </c>
      <c r="B639" s="8" t="s">
        <v>2569</v>
      </c>
      <c r="C639" s="9" t="s">
        <v>2570</v>
      </c>
      <c r="D639" s="20" t="s">
        <v>2571</v>
      </c>
      <c r="E639" s="11" t="s">
        <v>2572</v>
      </c>
      <c r="F639" s="35" t="s">
        <v>12</v>
      </c>
      <c r="G639" s="13">
        <v>45869</v>
      </c>
      <c r="H639" s="14"/>
      <c r="I639" s="62">
        <v>45644</v>
      </c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 spans="1:25" ht="13.2">
      <c r="A640" s="18" t="s">
        <v>18</v>
      </c>
      <c r="B640" s="8" t="s">
        <v>2573</v>
      </c>
      <c r="C640" s="9" t="s">
        <v>2574</v>
      </c>
      <c r="D640" s="20" t="s">
        <v>2575</v>
      </c>
      <c r="E640" s="11" t="s">
        <v>2576</v>
      </c>
      <c r="F640" s="35" t="s">
        <v>12</v>
      </c>
      <c r="G640" s="13">
        <v>45869</v>
      </c>
      <c r="H640" s="14"/>
      <c r="I640" s="62">
        <v>45644</v>
      </c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 spans="1:25" ht="13.2">
      <c r="A641" s="18" t="s">
        <v>18</v>
      </c>
      <c r="B641" s="8" t="s">
        <v>2577</v>
      </c>
      <c r="C641" s="9" t="s">
        <v>2578</v>
      </c>
      <c r="D641" s="20" t="s">
        <v>2579</v>
      </c>
      <c r="E641" s="11" t="s">
        <v>2580</v>
      </c>
      <c r="F641" s="35" t="s">
        <v>12</v>
      </c>
      <c r="G641" s="13">
        <v>45869</v>
      </c>
      <c r="H641" s="14"/>
      <c r="I641" s="62">
        <v>45644</v>
      </c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 spans="1:25" ht="13.2">
      <c r="A642" s="18" t="s">
        <v>18</v>
      </c>
      <c r="B642" s="8" t="s">
        <v>2581</v>
      </c>
      <c r="C642" s="9" t="s">
        <v>2582</v>
      </c>
      <c r="D642" s="20" t="s">
        <v>2583</v>
      </c>
      <c r="E642" s="11" t="s">
        <v>2584</v>
      </c>
      <c r="F642" s="35" t="s">
        <v>12</v>
      </c>
      <c r="G642" s="13">
        <v>45869</v>
      </c>
      <c r="H642" s="14">
        <v>45615</v>
      </c>
      <c r="I642" s="75" t="s">
        <v>2585</v>
      </c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 spans="1:25" ht="13.2">
      <c r="A643" s="18" t="s">
        <v>18</v>
      </c>
      <c r="B643" s="8" t="s">
        <v>2581</v>
      </c>
      <c r="C643" s="9" t="s">
        <v>2586</v>
      </c>
      <c r="D643" s="20" t="s">
        <v>2587</v>
      </c>
      <c r="E643" s="11" t="s">
        <v>2588</v>
      </c>
      <c r="F643" s="35" t="s">
        <v>12</v>
      </c>
      <c r="G643" s="13">
        <v>45869</v>
      </c>
      <c r="H643" s="14">
        <v>45615</v>
      </c>
      <c r="I643" s="75" t="s">
        <v>2589</v>
      </c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 spans="1:25" ht="13.2">
      <c r="A644" s="18" t="s">
        <v>18</v>
      </c>
      <c r="B644" s="8" t="s">
        <v>2590</v>
      </c>
      <c r="C644" s="9" t="s">
        <v>2591</v>
      </c>
      <c r="D644" s="20" t="s">
        <v>2592</v>
      </c>
      <c r="E644" s="11" t="s">
        <v>2593</v>
      </c>
      <c r="F644" s="35" t="s">
        <v>12</v>
      </c>
      <c r="G644" s="13">
        <v>45869</v>
      </c>
      <c r="H644" s="14">
        <v>45615</v>
      </c>
      <c r="I644" s="75" t="s">
        <v>2594</v>
      </c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 spans="1:25" ht="13.2">
      <c r="A645" s="18" t="s">
        <v>18</v>
      </c>
      <c r="B645" s="8" t="s">
        <v>2595</v>
      </c>
      <c r="C645" s="9" t="s">
        <v>2596</v>
      </c>
      <c r="D645" s="20" t="s">
        <v>2597</v>
      </c>
      <c r="E645" s="11" t="s">
        <v>2598</v>
      </c>
      <c r="F645" s="35" t="s">
        <v>12</v>
      </c>
      <c r="G645" s="13">
        <v>45869</v>
      </c>
      <c r="H645" s="14">
        <v>45615</v>
      </c>
      <c r="I645" s="75" t="s">
        <v>2523</v>
      </c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 spans="1:25" ht="13.2">
      <c r="A646" s="18" t="s">
        <v>18</v>
      </c>
      <c r="B646" s="8" t="s">
        <v>2599</v>
      </c>
      <c r="C646" s="9" t="s">
        <v>2600</v>
      </c>
      <c r="D646" s="20" t="s">
        <v>2601</v>
      </c>
      <c r="E646" s="11" t="s">
        <v>2602</v>
      </c>
      <c r="F646" s="35" t="s">
        <v>12</v>
      </c>
      <c r="G646" s="13">
        <v>45869</v>
      </c>
      <c r="H646" s="14">
        <v>45615</v>
      </c>
      <c r="I646" s="75" t="s">
        <v>2603</v>
      </c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 spans="1:25" ht="13.2">
      <c r="A647" s="18" t="s">
        <v>18</v>
      </c>
      <c r="B647" s="8" t="s">
        <v>2604</v>
      </c>
      <c r="C647" s="9" t="s">
        <v>2605</v>
      </c>
      <c r="D647" s="20" t="s">
        <v>2606</v>
      </c>
      <c r="E647" s="11" t="s">
        <v>2607</v>
      </c>
      <c r="F647" s="35" t="s">
        <v>12</v>
      </c>
      <c r="G647" s="13">
        <v>45869</v>
      </c>
      <c r="H647" s="14">
        <v>45615</v>
      </c>
      <c r="I647" s="75" t="s">
        <v>2608</v>
      </c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 spans="1:25" ht="13.2">
      <c r="A648" s="18" t="s">
        <v>18</v>
      </c>
      <c r="B648" s="8" t="s">
        <v>2599</v>
      </c>
      <c r="C648" s="9" t="s">
        <v>2609</v>
      </c>
      <c r="D648" s="20" t="s">
        <v>2610</v>
      </c>
      <c r="E648" s="11" t="s">
        <v>2611</v>
      </c>
      <c r="F648" s="35" t="s">
        <v>12</v>
      </c>
      <c r="G648" s="13">
        <v>45869</v>
      </c>
      <c r="H648" s="14">
        <v>45615</v>
      </c>
      <c r="I648" s="59" t="s">
        <v>2612</v>
      </c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 spans="1:25" ht="13.2">
      <c r="A649" s="89" t="s">
        <v>18</v>
      </c>
      <c r="B649" s="90" t="s">
        <v>2613</v>
      </c>
      <c r="C649" s="9" t="s">
        <v>2614</v>
      </c>
      <c r="D649" s="91" t="s">
        <v>2615</v>
      </c>
      <c r="E649" s="92" t="s">
        <v>2616</v>
      </c>
      <c r="F649" s="93" t="s">
        <v>12</v>
      </c>
      <c r="G649" s="13">
        <v>45869</v>
      </c>
      <c r="H649" s="14"/>
      <c r="I649" s="63">
        <v>45632</v>
      </c>
      <c r="J649" s="16"/>
      <c r="K649" s="16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</row>
    <row r="650" spans="1:25" ht="13.2">
      <c r="A650" s="18" t="s">
        <v>18</v>
      </c>
      <c r="B650" s="8" t="s">
        <v>2617</v>
      </c>
      <c r="C650" s="9" t="s">
        <v>2618</v>
      </c>
      <c r="D650" s="20" t="s">
        <v>2619</v>
      </c>
      <c r="E650" s="11" t="s">
        <v>2620</v>
      </c>
      <c r="F650" s="35" t="s">
        <v>12</v>
      </c>
      <c r="G650" s="13">
        <v>45869</v>
      </c>
      <c r="H650" s="14"/>
      <c r="I650" s="63">
        <v>45643</v>
      </c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 spans="1:25" ht="13.2">
      <c r="A651" s="18" t="s">
        <v>18</v>
      </c>
      <c r="B651" s="8" t="s">
        <v>2621</v>
      </c>
      <c r="C651" s="9" t="s">
        <v>2622</v>
      </c>
      <c r="D651" s="20" t="s">
        <v>2623</v>
      </c>
      <c r="E651" s="11" t="s">
        <v>2624</v>
      </c>
      <c r="F651" s="35" t="s">
        <v>12</v>
      </c>
      <c r="G651" s="13">
        <v>45869</v>
      </c>
      <c r="H651" s="14">
        <v>45615</v>
      </c>
      <c r="I651" s="59" t="s">
        <v>2625</v>
      </c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 spans="1:25" ht="13.2">
      <c r="A652" s="18" t="s">
        <v>18</v>
      </c>
      <c r="B652" s="8" t="s">
        <v>2626</v>
      </c>
      <c r="C652" s="9" t="s">
        <v>2627</v>
      </c>
      <c r="D652" s="20" t="s">
        <v>2628</v>
      </c>
      <c r="E652" s="11" t="s">
        <v>2629</v>
      </c>
      <c r="F652" s="35" t="s">
        <v>12</v>
      </c>
      <c r="G652" s="13">
        <v>45869</v>
      </c>
      <c r="H652" s="14">
        <v>45615</v>
      </c>
      <c r="I652" s="59" t="s">
        <v>2630</v>
      </c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 spans="1:25" ht="13.2">
      <c r="A653" s="18" t="s">
        <v>18</v>
      </c>
      <c r="B653" s="8" t="s">
        <v>2631</v>
      </c>
      <c r="C653" s="9" t="s">
        <v>2632</v>
      </c>
      <c r="D653" s="20" t="s">
        <v>2633</v>
      </c>
      <c r="E653" s="11" t="s">
        <v>2634</v>
      </c>
      <c r="F653" s="35" t="s">
        <v>12</v>
      </c>
      <c r="G653" s="13">
        <v>45869</v>
      </c>
      <c r="H653" s="14">
        <v>45615</v>
      </c>
      <c r="I653" s="59" t="s">
        <v>2635</v>
      </c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 spans="1:25" ht="13.2">
      <c r="A654" s="18" t="s">
        <v>18</v>
      </c>
      <c r="B654" s="8" t="s">
        <v>2636</v>
      </c>
      <c r="C654" s="9" t="s">
        <v>2637</v>
      </c>
      <c r="D654" s="20" t="s">
        <v>2638</v>
      </c>
      <c r="E654" s="11" t="s">
        <v>2639</v>
      </c>
      <c r="F654" s="35" t="s">
        <v>12</v>
      </c>
      <c r="G654" s="13">
        <v>45869</v>
      </c>
      <c r="H654" s="14"/>
      <c r="I654" s="63">
        <v>45643</v>
      </c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 spans="1:25" ht="13.2">
      <c r="A655" s="18" t="s">
        <v>18</v>
      </c>
      <c r="B655" s="8" t="s">
        <v>2640</v>
      </c>
      <c r="C655" s="9" t="s">
        <v>2641</v>
      </c>
      <c r="D655" s="20" t="s">
        <v>2642</v>
      </c>
      <c r="E655" s="11" t="s">
        <v>2643</v>
      </c>
      <c r="F655" s="35" t="s">
        <v>12</v>
      </c>
      <c r="G655" s="13">
        <v>45869</v>
      </c>
      <c r="H655" s="14"/>
      <c r="I655" s="63">
        <v>45635</v>
      </c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 spans="1:25" ht="13.2">
      <c r="A656" s="18" t="s">
        <v>18</v>
      </c>
      <c r="B656" s="8" t="s">
        <v>2644</v>
      </c>
      <c r="C656" s="9" t="s">
        <v>2645</v>
      </c>
      <c r="D656" s="20" t="s">
        <v>2646</v>
      </c>
      <c r="E656" s="11" t="s">
        <v>2647</v>
      </c>
      <c r="F656" s="35" t="s">
        <v>12</v>
      </c>
      <c r="G656" s="13">
        <v>45869</v>
      </c>
      <c r="H656" s="14">
        <v>45615</v>
      </c>
      <c r="I656" s="75" t="s">
        <v>2648</v>
      </c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 spans="1:25" ht="13.2">
      <c r="A657" s="18" t="s">
        <v>18</v>
      </c>
      <c r="B657" s="8" t="s">
        <v>2649</v>
      </c>
      <c r="C657" s="9" t="s">
        <v>2650</v>
      </c>
      <c r="D657" s="20" t="s">
        <v>2651</v>
      </c>
      <c r="E657" s="11" t="s">
        <v>2652</v>
      </c>
      <c r="F657" s="35" t="s">
        <v>12</v>
      </c>
      <c r="G657" s="13">
        <v>45869</v>
      </c>
      <c r="H657" s="14">
        <v>45615</v>
      </c>
      <c r="I657" s="75" t="s">
        <v>2653</v>
      </c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 spans="1:25" ht="13.2">
      <c r="A658" s="18" t="s">
        <v>18</v>
      </c>
      <c r="B658" s="8" t="s">
        <v>2654</v>
      </c>
      <c r="C658" s="9" t="s">
        <v>2655</v>
      </c>
      <c r="D658" s="20" t="s">
        <v>2656</v>
      </c>
      <c r="E658" s="11" t="s">
        <v>2657</v>
      </c>
      <c r="F658" s="35" t="s">
        <v>12</v>
      </c>
      <c r="G658" s="13">
        <v>45869</v>
      </c>
      <c r="H658" s="14"/>
      <c r="I658" s="83">
        <v>45643</v>
      </c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 spans="1:25" ht="13.2">
      <c r="A659" s="18" t="s">
        <v>18</v>
      </c>
      <c r="B659" s="8" t="s">
        <v>2658</v>
      </c>
      <c r="C659" s="9" t="s">
        <v>2659</v>
      </c>
      <c r="D659" s="20" t="s">
        <v>2660</v>
      </c>
      <c r="E659" s="11" t="s">
        <v>2661</v>
      </c>
      <c r="F659" s="35" t="s">
        <v>12</v>
      </c>
      <c r="G659" s="13">
        <v>45869</v>
      </c>
      <c r="H659" s="14"/>
      <c r="I659" s="83">
        <v>45643</v>
      </c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 spans="1:25" ht="13.2">
      <c r="A660" s="18" t="s">
        <v>18</v>
      </c>
      <c r="B660" s="8" t="s">
        <v>2658</v>
      </c>
      <c r="C660" s="9" t="s">
        <v>2662</v>
      </c>
      <c r="D660" s="20" t="s">
        <v>2663</v>
      </c>
      <c r="E660" s="11" t="s">
        <v>2661</v>
      </c>
      <c r="F660" s="35" t="s">
        <v>12</v>
      </c>
      <c r="G660" s="13">
        <v>45869</v>
      </c>
      <c r="H660" s="14"/>
      <c r="I660" s="83">
        <v>45643</v>
      </c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 spans="1:25" ht="13.2">
      <c r="A661" s="18" t="s">
        <v>18</v>
      </c>
      <c r="B661" s="8" t="s">
        <v>2664</v>
      </c>
      <c r="C661" s="9" t="s">
        <v>2665</v>
      </c>
      <c r="D661" s="20" t="s">
        <v>2666</v>
      </c>
      <c r="E661" s="11" t="s">
        <v>2667</v>
      </c>
      <c r="F661" s="35" t="s">
        <v>12</v>
      </c>
      <c r="G661" s="13">
        <v>45869</v>
      </c>
      <c r="H661" s="14"/>
      <c r="I661" s="59" t="s">
        <v>2668</v>
      </c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 spans="1:25" ht="13.2">
      <c r="A662" s="18" t="s">
        <v>18</v>
      </c>
      <c r="B662" s="8" t="s">
        <v>2669</v>
      </c>
      <c r="C662" s="9" t="s">
        <v>2670</v>
      </c>
      <c r="D662" s="20" t="s">
        <v>2671</v>
      </c>
      <c r="E662" s="11" t="s">
        <v>2672</v>
      </c>
      <c r="F662" s="35" t="s">
        <v>12</v>
      </c>
      <c r="G662" s="13">
        <v>45869</v>
      </c>
      <c r="H662" s="14">
        <v>45603</v>
      </c>
      <c r="I662" s="75" t="s">
        <v>2673</v>
      </c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 spans="1:25" ht="13.2">
      <c r="A663" s="18" t="s">
        <v>18</v>
      </c>
      <c r="B663" s="8" t="s">
        <v>2674</v>
      </c>
      <c r="C663" s="9" t="s">
        <v>2675</v>
      </c>
      <c r="D663" s="20" t="s">
        <v>2676</v>
      </c>
      <c r="E663" s="11" t="s">
        <v>2677</v>
      </c>
      <c r="F663" s="35" t="s">
        <v>12</v>
      </c>
      <c r="G663" s="13">
        <v>45869</v>
      </c>
      <c r="H663" s="14"/>
      <c r="I663" s="63">
        <v>45643</v>
      </c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 spans="1:25" ht="13.2">
      <c r="A664" s="18" t="s">
        <v>18</v>
      </c>
      <c r="B664" s="8" t="s">
        <v>2674</v>
      </c>
      <c r="C664" s="9" t="s">
        <v>2678</v>
      </c>
      <c r="D664" s="20" t="s">
        <v>2679</v>
      </c>
      <c r="E664" s="11" t="s">
        <v>2677</v>
      </c>
      <c r="F664" s="35" t="s">
        <v>12</v>
      </c>
      <c r="G664" s="13">
        <v>45869</v>
      </c>
      <c r="H664" s="14"/>
      <c r="I664" s="59">
        <v>97068001</v>
      </c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 spans="1:25" ht="13.2">
      <c r="A665" s="18" t="s">
        <v>18</v>
      </c>
      <c r="B665" s="8" t="s">
        <v>2680</v>
      </c>
      <c r="C665" s="9" t="s">
        <v>2681</v>
      </c>
      <c r="D665" s="20" t="s">
        <v>2682</v>
      </c>
      <c r="E665" s="11" t="s">
        <v>2683</v>
      </c>
      <c r="F665" s="35" t="s">
        <v>12</v>
      </c>
      <c r="G665" s="13">
        <v>45869</v>
      </c>
      <c r="H665" s="14">
        <v>45603</v>
      </c>
      <c r="I665" s="75" t="s">
        <v>2684</v>
      </c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 spans="1:25" ht="13.2">
      <c r="A666" s="18" t="s">
        <v>18</v>
      </c>
      <c r="B666" s="8" t="s">
        <v>2685</v>
      </c>
      <c r="C666" s="9" t="s">
        <v>2686</v>
      </c>
      <c r="D666" s="20" t="s">
        <v>2687</v>
      </c>
      <c r="E666" s="11" t="s">
        <v>2688</v>
      </c>
      <c r="F666" s="35" t="s">
        <v>12</v>
      </c>
      <c r="G666" s="13">
        <v>45869</v>
      </c>
      <c r="H666" s="14">
        <v>45603</v>
      </c>
      <c r="I666" s="75" t="s">
        <v>2689</v>
      </c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 spans="1:25" ht="13.2">
      <c r="A667" s="18" t="s">
        <v>18</v>
      </c>
      <c r="B667" s="8" t="s">
        <v>2690</v>
      </c>
      <c r="C667" s="9" t="s">
        <v>2691</v>
      </c>
      <c r="D667" s="20" t="s">
        <v>2692</v>
      </c>
      <c r="E667" s="11" t="s">
        <v>2693</v>
      </c>
      <c r="F667" s="35" t="s">
        <v>12</v>
      </c>
      <c r="G667" s="13">
        <v>45869</v>
      </c>
      <c r="H667" s="14">
        <v>45603</v>
      </c>
      <c r="I667" s="59" t="s">
        <v>2694</v>
      </c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 spans="1:25" ht="13.2">
      <c r="A668" s="18" t="s">
        <v>18</v>
      </c>
      <c r="B668" s="8" t="s">
        <v>2695</v>
      </c>
      <c r="C668" s="9" t="s">
        <v>2696</v>
      </c>
      <c r="D668" s="20" t="s">
        <v>2697</v>
      </c>
      <c r="E668" s="11" t="s">
        <v>2698</v>
      </c>
      <c r="F668" s="35" t="s">
        <v>12</v>
      </c>
      <c r="G668" s="13">
        <v>45869</v>
      </c>
      <c r="H668" s="14">
        <v>45603</v>
      </c>
      <c r="I668" s="59" t="s">
        <v>2699</v>
      </c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 spans="1:25" ht="13.2">
      <c r="A669" s="18" t="s">
        <v>18</v>
      </c>
      <c r="B669" s="8" t="s">
        <v>2700</v>
      </c>
      <c r="C669" s="9" t="s">
        <v>2701</v>
      </c>
      <c r="D669" s="20" t="s">
        <v>2702</v>
      </c>
      <c r="E669" s="11" t="s">
        <v>2703</v>
      </c>
      <c r="F669" s="35" t="s">
        <v>12</v>
      </c>
      <c r="G669" s="13">
        <v>45869</v>
      </c>
      <c r="H669" s="14"/>
      <c r="I669" s="83">
        <v>45643</v>
      </c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 spans="1:25" ht="13.2">
      <c r="A670" s="18" t="s">
        <v>18</v>
      </c>
      <c r="B670" s="8" t="s">
        <v>2704</v>
      </c>
      <c r="C670" s="9" t="s">
        <v>2705</v>
      </c>
      <c r="D670" s="20" t="s">
        <v>2706</v>
      </c>
      <c r="E670" s="11" t="s">
        <v>2707</v>
      </c>
      <c r="F670" s="35" t="s">
        <v>12</v>
      </c>
      <c r="G670" s="13">
        <v>45869</v>
      </c>
      <c r="H670" s="14">
        <v>45603</v>
      </c>
      <c r="I670" s="59" t="s">
        <v>2708</v>
      </c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 spans="1:25" ht="13.2">
      <c r="A671" s="18" t="s">
        <v>18</v>
      </c>
      <c r="B671" s="8" t="s">
        <v>2709</v>
      </c>
      <c r="C671" s="9" t="s">
        <v>2710</v>
      </c>
      <c r="D671" s="41">
        <v>2494620915</v>
      </c>
      <c r="E671" s="11" t="s">
        <v>2711</v>
      </c>
      <c r="F671" s="35" t="s">
        <v>12</v>
      </c>
      <c r="G671" s="13">
        <v>45869</v>
      </c>
      <c r="H671" s="14">
        <v>45596</v>
      </c>
      <c r="I671" s="59" t="s">
        <v>2712</v>
      </c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 spans="1:25" ht="13.2">
      <c r="A672" s="18" t="s">
        <v>18</v>
      </c>
      <c r="B672" s="8" t="s">
        <v>2713</v>
      </c>
      <c r="C672" s="9" t="s">
        <v>2714</v>
      </c>
      <c r="D672" s="20" t="s">
        <v>2715</v>
      </c>
      <c r="E672" s="11" t="s">
        <v>2716</v>
      </c>
      <c r="F672" s="35" t="s">
        <v>12</v>
      </c>
      <c r="G672" s="13">
        <v>45869</v>
      </c>
      <c r="H672" s="14">
        <v>45772</v>
      </c>
      <c r="I672" s="59" t="s">
        <v>23</v>
      </c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 spans="1:25" ht="13.2">
      <c r="A673" s="18" t="s">
        <v>18</v>
      </c>
      <c r="B673" s="8" t="s">
        <v>2713</v>
      </c>
      <c r="C673" s="9" t="s">
        <v>2717</v>
      </c>
      <c r="D673" s="20" t="s">
        <v>2718</v>
      </c>
      <c r="E673" s="11" t="s">
        <v>2716</v>
      </c>
      <c r="F673" s="35" t="s">
        <v>12</v>
      </c>
      <c r="G673" s="13">
        <v>45869</v>
      </c>
      <c r="H673" s="14">
        <v>45772</v>
      </c>
      <c r="I673" s="59" t="s">
        <v>2719</v>
      </c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 spans="1:25" ht="13.2">
      <c r="A674" s="18" t="s">
        <v>18</v>
      </c>
      <c r="B674" s="8" t="s">
        <v>2720</v>
      </c>
      <c r="C674" s="9" t="s">
        <v>2721</v>
      </c>
      <c r="D674" s="20" t="s">
        <v>2722</v>
      </c>
      <c r="E674" s="11" t="s">
        <v>2723</v>
      </c>
      <c r="F674" s="35" t="s">
        <v>12</v>
      </c>
      <c r="G674" s="13">
        <v>45869</v>
      </c>
      <c r="H674" s="14">
        <v>45775</v>
      </c>
      <c r="I674" s="59" t="s">
        <v>2724</v>
      </c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 spans="1:25" ht="13.2">
      <c r="A675" s="18" t="s">
        <v>18</v>
      </c>
      <c r="B675" s="8" t="s">
        <v>2725</v>
      </c>
      <c r="C675" s="9" t="s">
        <v>2726</v>
      </c>
      <c r="D675" s="20" t="s">
        <v>2727</v>
      </c>
      <c r="E675" s="11" t="s">
        <v>2728</v>
      </c>
      <c r="F675" s="35" t="s">
        <v>12</v>
      </c>
      <c r="G675" s="13">
        <v>45869</v>
      </c>
      <c r="H675" s="14">
        <v>45775</v>
      </c>
      <c r="I675" s="59" t="s">
        <v>103</v>
      </c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 spans="1:25" ht="13.2">
      <c r="A676" s="18" t="s">
        <v>18</v>
      </c>
      <c r="B676" s="8" t="s">
        <v>2729</v>
      </c>
      <c r="C676" s="9" t="s">
        <v>2730</v>
      </c>
      <c r="D676" s="20" t="s">
        <v>2731</v>
      </c>
      <c r="E676" s="11" t="s">
        <v>2732</v>
      </c>
      <c r="F676" s="35" t="s">
        <v>12</v>
      </c>
      <c r="G676" s="13">
        <v>45869</v>
      </c>
      <c r="H676" s="14"/>
      <c r="I676" s="63">
        <v>45643</v>
      </c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 spans="1:25" ht="13.2">
      <c r="A677" s="18" t="s">
        <v>18</v>
      </c>
      <c r="B677" s="8" t="s">
        <v>2733</v>
      </c>
      <c r="C677" s="9" t="s">
        <v>2734</v>
      </c>
      <c r="D677" s="20" t="s">
        <v>2735</v>
      </c>
      <c r="E677" s="11" t="s">
        <v>2736</v>
      </c>
      <c r="F677" s="35" t="s">
        <v>12</v>
      </c>
      <c r="G677" s="13">
        <v>45869</v>
      </c>
      <c r="H677" s="14"/>
      <c r="I677" s="63">
        <v>45643</v>
      </c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 spans="1:25" ht="13.2">
      <c r="A678" s="18" t="s">
        <v>18</v>
      </c>
      <c r="B678" s="8" t="s">
        <v>2737</v>
      </c>
      <c r="C678" s="9" t="s">
        <v>2738</v>
      </c>
      <c r="D678" s="20" t="s">
        <v>2739</v>
      </c>
      <c r="E678" s="11" t="s">
        <v>2740</v>
      </c>
      <c r="F678" s="35" t="s">
        <v>12</v>
      </c>
      <c r="G678" s="13">
        <v>45869</v>
      </c>
      <c r="H678" s="14">
        <v>45603</v>
      </c>
      <c r="I678" s="59" t="s">
        <v>2741</v>
      </c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 spans="1:25" ht="13.2">
      <c r="A679" s="18" t="s">
        <v>18</v>
      </c>
      <c r="B679" s="8" t="s">
        <v>2742</v>
      </c>
      <c r="C679" s="9" t="s">
        <v>2743</v>
      </c>
      <c r="D679" s="20" t="s">
        <v>2744</v>
      </c>
      <c r="E679" s="11" t="s">
        <v>2745</v>
      </c>
      <c r="F679" s="35" t="s">
        <v>12</v>
      </c>
      <c r="G679" s="13">
        <v>45869</v>
      </c>
      <c r="H679" s="14"/>
      <c r="I679" s="59" t="s">
        <v>2746</v>
      </c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 spans="1:25" ht="13.2">
      <c r="A680" s="18" t="s">
        <v>18</v>
      </c>
      <c r="B680" s="8" t="s">
        <v>2747</v>
      </c>
      <c r="C680" s="9" t="s">
        <v>2748</v>
      </c>
      <c r="D680" s="20" t="s">
        <v>2749</v>
      </c>
      <c r="E680" s="11" t="s">
        <v>2750</v>
      </c>
      <c r="F680" s="35" t="s">
        <v>12</v>
      </c>
      <c r="G680" s="13">
        <v>45869</v>
      </c>
      <c r="H680" s="14">
        <v>45810</v>
      </c>
      <c r="I680" s="59" t="s">
        <v>2751</v>
      </c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 spans="1:25" ht="13.2">
      <c r="A681" s="18" t="s">
        <v>18</v>
      </c>
      <c r="B681" s="8" t="s">
        <v>2752</v>
      </c>
      <c r="C681" s="9" t="s">
        <v>2753</v>
      </c>
      <c r="D681" s="20" t="s">
        <v>2754</v>
      </c>
      <c r="E681" s="11" t="s">
        <v>2755</v>
      </c>
      <c r="F681" s="35" t="s">
        <v>12</v>
      </c>
      <c r="G681" s="13">
        <v>45869</v>
      </c>
      <c r="H681" s="14"/>
      <c r="I681" s="63">
        <v>45643</v>
      </c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 spans="1:25" ht="13.2">
      <c r="A682" s="18" t="s">
        <v>18</v>
      </c>
      <c r="B682" s="8" t="s">
        <v>2756</v>
      </c>
      <c r="C682" s="9" t="s">
        <v>2757</v>
      </c>
      <c r="D682" s="41">
        <v>2281532220</v>
      </c>
      <c r="E682" s="11" t="s">
        <v>2758</v>
      </c>
      <c r="F682" s="35" t="s">
        <v>12</v>
      </c>
      <c r="G682" s="13">
        <v>45869</v>
      </c>
      <c r="H682" s="14">
        <v>45603</v>
      </c>
      <c r="I682" s="59" t="s">
        <v>2759</v>
      </c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 spans="1:25" ht="13.2">
      <c r="A683" s="18" t="s">
        <v>18</v>
      </c>
      <c r="B683" s="8" t="s">
        <v>2760</v>
      </c>
      <c r="C683" s="9" t="s">
        <v>2761</v>
      </c>
      <c r="D683" s="20" t="s">
        <v>2762</v>
      </c>
      <c r="E683" s="11" t="s">
        <v>2763</v>
      </c>
      <c r="F683" s="35" t="s">
        <v>12</v>
      </c>
      <c r="G683" s="13">
        <v>45869</v>
      </c>
      <c r="H683" s="14">
        <v>45810</v>
      </c>
      <c r="I683" s="59" t="s">
        <v>2764</v>
      </c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 spans="1:25" ht="13.2">
      <c r="A684" s="18" t="s">
        <v>18</v>
      </c>
      <c r="B684" s="8" t="s">
        <v>2765</v>
      </c>
      <c r="C684" s="9" t="s">
        <v>2766</v>
      </c>
      <c r="D684" s="20" t="s">
        <v>2767</v>
      </c>
      <c r="E684" s="11" t="s">
        <v>2768</v>
      </c>
      <c r="F684" s="35" t="s">
        <v>12</v>
      </c>
      <c r="G684" s="13">
        <v>45869</v>
      </c>
      <c r="H684" s="14">
        <v>45810</v>
      </c>
      <c r="I684" s="59" t="s">
        <v>2769</v>
      </c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 spans="1:25" ht="13.2">
      <c r="A685" s="18" t="s">
        <v>18</v>
      </c>
      <c r="B685" s="8" t="s">
        <v>2770</v>
      </c>
      <c r="C685" s="9" t="s">
        <v>2771</v>
      </c>
      <c r="D685" s="20" t="s">
        <v>2772</v>
      </c>
      <c r="E685" s="11" t="s">
        <v>2773</v>
      </c>
      <c r="F685" s="35" t="s">
        <v>12</v>
      </c>
      <c r="G685" s="13">
        <v>45869</v>
      </c>
      <c r="H685" s="14">
        <v>45810</v>
      </c>
      <c r="I685" s="59" t="s">
        <v>2774</v>
      </c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 spans="1:25" ht="13.2">
      <c r="A686" s="18" t="s">
        <v>18</v>
      </c>
      <c r="B686" s="8" t="s">
        <v>2775</v>
      </c>
      <c r="C686" s="9" t="s">
        <v>2776</v>
      </c>
      <c r="D686" s="20" t="s">
        <v>2777</v>
      </c>
      <c r="E686" s="11" t="s">
        <v>2778</v>
      </c>
      <c r="F686" s="35" t="s">
        <v>12</v>
      </c>
      <c r="G686" s="13">
        <v>45869</v>
      </c>
      <c r="H686" s="14">
        <v>45603</v>
      </c>
      <c r="I686" s="59" t="s">
        <v>2779</v>
      </c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 spans="1:25" ht="13.2">
      <c r="A687" s="18" t="s">
        <v>18</v>
      </c>
      <c r="B687" s="8" t="s">
        <v>2780</v>
      </c>
      <c r="C687" s="9" t="s">
        <v>2781</v>
      </c>
      <c r="D687" s="20" t="s">
        <v>2782</v>
      </c>
      <c r="E687" s="11" t="s">
        <v>2783</v>
      </c>
      <c r="F687" s="35" t="s">
        <v>12</v>
      </c>
      <c r="G687" s="13">
        <v>45869</v>
      </c>
      <c r="H687" s="14"/>
      <c r="I687" s="63">
        <v>45587</v>
      </c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 spans="1:25" ht="13.2">
      <c r="A688" s="18" t="s">
        <v>18</v>
      </c>
      <c r="B688" s="8" t="s">
        <v>2784</v>
      </c>
      <c r="C688" s="9" t="s">
        <v>2785</v>
      </c>
      <c r="D688" s="20" t="s">
        <v>2786</v>
      </c>
      <c r="E688" s="11" t="s">
        <v>2787</v>
      </c>
      <c r="F688" s="35" t="s">
        <v>12</v>
      </c>
      <c r="G688" s="13">
        <v>45869</v>
      </c>
      <c r="H688" s="14"/>
      <c r="I688" s="59" t="s">
        <v>2788</v>
      </c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 spans="1:25" ht="13.2">
      <c r="A689" s="18" t="s">
        <v>18</v>
      </c>
      <c r="B689" s="8" t="s">
        <v>2789</v>
      </c>
      <c r="C689" s="9" t="s">
        <v>2790</v>
      </c>
      <c r="D689" s="20" t="s">
        <v>2791</v>
      </c>
      <c r="E689" s="11" t="s">
        <v>2792</v>
      </c>
      <c r="F689" s="35" t="s">
        <v>12</v>
      </c>
      <c r="G689" s="13">
        <v>45869</v>
      </c>
      <c r="H689" s="14">
        <v>45810</v>
      </c>
      <c r="I689" s="59" t="s">
        <v>28</v>
      </c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 spans="1:25" ht="13.2">
      <c r="A690" s="18" t="s">
        <v>18</v>
      </c>
      <c r="B690" s="8" t="s">
        <v>2789</v>
      </c>
      <c r="C690" s="9" t="s">
        <v>2793</v>
      </c>
      <c r="D690" s="20" t="s">
        <v>2794</v>
      </c>
      <c r="E690" s="11" t="s">
        <v>2792</v>
      </c>
      <c r="F690" s="35" t="s">
        <v>12</v>
      </c>
      <c r="G690" s="13">
        <v>45869</v>
      </c>
      <c r="H690" s="14">
        <v>45603</v>
      </c>
      <c r="I690" s="67" t="s">
        <v>2795</v>
      </c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 spans="1:25" ht="13.2">
      <c r="A691" s="18" t="s">
        <v>18</v>
      </c>
      <c r="B691" s="8" t="s">
        <v>2796</v>
      </c>
      <c r="C691" s="9" t="s">
        <v>2797</v>
      </c>
      <c r="D691" s="20" t="s">
        <v>2798</v>
      </c>
      <c r="E691" s="11" t="s">
        <v>2799</v>
      </c>
      <c r="F691" s="35" t="s">
        <v>12</v>
      </c>
      <c r="G691" s="13">
        <v>45869</v>
      </c>
      <c r="H691" s="14">
        <v>45603</v>
      </c>
      <c r="I691" s="67" t="s">
        <v>2800</v>
      </c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 spans="1:25" ht="13.2">
      <c r="A692" s="18" t="s">
        <v>18</v>
      </c>
      <c r="B692" s="8" t="s">
        <v>2801</v>
      </c>
      <c r="C692" s="9" t="s">
        <v>2802</v>
      </c>
      <c r="D692" s="20" t="s">
        <v>2803</v>
      </c>
      <c r="E692" s="11" t="s">
        <v>2804</v>
      </c>
      <c r="F692" s="35" t="s">
        <v>12</v>
      </c>
      <c r="G692" s="13">
        <v>45869</v>
      </c>
      <c r="H692" s="14"/>
      <c r="I692" s="67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 spans="1:25" ht="13.2">
      <c r="A693" s="18" t="s">
        <v>18</v>
      </c>
      <c r="B693" s="8" t="s">
        <v>2805</v>
      </c>
      <c r="C693" s="9" t="s">
        <v>2806</v>
      </c>
      <c r="D693" s="20" t="s">
        <v>2807</v>
      </c>
      <c r="E693" s="11" t="s">
        <v>2808</v>
      </c>
      <c r="F693" s="35" t="s">
        <v>12</v>
      </c>
      <c r="G693" s="13">
        <v>45869</v>
      </c>
      <c r="H693" s="14">
        <v>45810</v>
      </c>
      <c r="I693" s="67" t="s">
        <v>1994</v>
      </c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 spans="1:25" ht="13.2">
      <c r="A694" s="18" t="s">
        <v>18</v>
      </c>
      <c r="B694" s="8" t="s">
        <v>2809</v>
      </c>
      <c r="C694" s="9" t="s">
        <v>2810</v>
      </c>
      <c r="D694" s="20" t="s">
        <v>2811</v>
      </c>
      <c r="E694" s="11" t="s">
        <v>2812</v>
      </c>
      <c r="F694" s="35" t="s">
        <v>12</v>
      </c>
      <c r="G694" s="13">
        <v>45869</v>
      </c>
      <c r="H694" s="14">
        <v>45603</v>
      </c>
      <c r="I694" s="67" t="s">
        <v>2813</v>
      </c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 spans="1:25" ht="13.2">
      <c r="A695" s="18" t="s">
        <v>18</v>
      </c>
      <c r="B695" s="8" t="s">
        <v>2814</v>
      </c>
      <c r="C695" s="9" t="s">
        <v>2815</v>
      </c>
      <c r="D695" s="20" t="s">
        <v>2816</v>
      </c>
      <c r="E695" s="11" t="s">
        <v>2817</v>
      </c>
      <c r="F695" s="35" t="s">
        <v>12</v>
      </c>
      <c r="G695" s="13">
        <v>45869</v>
      </c>
      <c r="H695" s="14">
        <v>45603</v>
      </c>
      <c r="I695" s="67" t="s">
        <v>2818</v>
      </c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 spans="1:25" ht="13.2">
      <c r="A696" s="18" t="s">
        <v>18</v>
      </c>
      <c r="B696" s="8" t="s">
        <v>2819</v>
      </c>
      <c r="C696" s="9" t="s">
        <v>2820</v>
      </c>
      <c r="D696" s="20" t="s">
        <v>2821</v>
      </c>
      <c r="E696" s="11" t="s">
        <v>2822</v>
      </c>
      <c r="F696" s="35" t="s">
        <v>12</v>
      </c>
      <c r="G696" s="13">
        <v>45869</v>
      </c>
      <c r="H696" s="14">
        <v>45603</v>
      </c>
      <c r="I696" s="67" t="s">
        <v>2823</v>
      </c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 spans="1:25" ht="13.2">
      <c r="A697" s="18" t="s">
        <v>18</v>
      </c>
      <c r="B697" s="8" t="s">
        <v>2824</v>
      </c>
      <c r="C697" s="9" t="s">
        <v>2825</v>
      </c>
      <c r="D697" s="20" t="s">
        <v>2826</v>
      </c>
      <c r="E697" s="11" t="s">
        <v>2827</v>
      </c>
      <c r="F697" s="35" t="s">
        <v>12</v>
      </c>
      <c r="G697" s="13">
        <v>45869</v>
      </c>
      <c r="H697" s="14">
        <v>45603</v>
      </c>
      <c r="I697" s="67" t="s">
        <v>2828</v>
      </c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 spans="1:25" ht="13.2">
      <c r="A698" s="18" t="s">
        <v>18</v>
      </c>
      <c r="B698" s="8" t="s">
        <v>2829</v>
      </c>
      <c r="C698" s="9" t="s">
        <v>2830</v>
      </c>
      <c r="D698" s="20" t="s">
        <v>2831</v>
      </c>
      <c r="E698" s="11" t="s">
        <v>2832</v>
      </c>
      <c r="F698" s="35" t="s">
        <v>12</v>
      </c>
      <c r="G698" s="13">
        <v>45869</v>
      </c>
      <c r="H698" s="14"/>
      <c r="I698" s="54">
        <v>45632</v>
      </c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 spans="1:25" ht="13.2">
      <c r="A699" s="18" t="s">
        <v>18</v>
      </c>
      <c r="B699" s="8" t="s">
        <v>2833</v>
      </c>
      <c r="C699" s="9" t="s">
        <v>2834</v>
      </c>
      <c r="D699" s="20" t="s">
        <v>2835</v>
      </c>
      <c r="E699" s="11" t="s">
        <v>2836</v>
      </c>
      <c r="F699" s="35" t="s">
        <v>12</v>
      </c>
      <c r="G699" s="13">
        <v>45869</v>
      </c>
      <c r="H699" s="14"/>
      <c r="I699" s="54">
        <v>45632</v>
      </c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 spans="1:25" ht="13.2">
      <c r="A700" s="18" t="s">
        <v>18</v>
      </c>
      <c r="B700" s="8" t="s">
        <v>2837</v>
      </c>
      <c r="C700" s="9" t="s">
        <v>2838</v>
      </c>
      <c r="D700" s="41">
        <v>2494666239</v>
      </c>
      <c r="E700" s="11" t="s">
        <v>2839</v>
      </c>
      <c r="F700" s="35" t="s">
        <v>12</v>
      </c>
      <c r="G700" s="13">
        <v>45869</v>
      </c>
      <c r="H700" s="14"/>
      <c r="I700" s="59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 spans="1:25" ht="13.2">
      <c r="A701" s="18" t="s">
        <v>18</v>
      </c>
      <c r="B701" s="8" t="s">
        <v>2840</v>
      </c>
      <c r="C701" s="9" t="s">
        <v>2841</v>
      </c>
      <c r="D701" s="41">
        <v>2494499007</v>
      </c>
      <c r="E701" s="11" t="s">
        <v>2842</v>
      </c>
      <c r="F701" s="35" t="s">
        <v>12</v>
      </c>
      <c r="G701" s="13">
        <v>45869</v>
      </c>
      <c r="H701" s="14"/>
      <c r="I701" s="59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 spans="1:25" ht="13.2">
      <c r="A702" s="18" t="s">
        <v>18</v>
      </c>
      <c r="B702" s="8" t="s">
        <v>2843</v>
      </c>
      <c r="C702" s="9" t="s">
        <v>2844</v>
      </c>
      <c r="D702" s="41">
        <v>2494633429</v>
      </c>
      <c r="E702" s="11" t="s">
        <v>2845</v>
      </c>
      <c r="F702" s="35" t="s">
        <v>12</v>
      </c>
      <c r="G702" s="13">
        <v>45869</v>
      </c>
      <c r="H702" s="14"/>
      <c r="I702" s="59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 spans="1:25" ht="13.2">
      <c r="A703" s="18" t="s">
        <v>18</v>
      </c>
      <c r="B703" s="8" t="s">
        <v>2846</v>
      </c>
      <c r="C703" s="9" t="s">
        <v>2847</v>
      </c>
      <c r="D703" s="20" t="s">
        <v>2848</v>
      </c>
      <c r="E703" s="11" t="s">
        <v>2849</v>
      </c>
      <c r="F703" s="35" t="s">
        <v>12</v>
      </c>
      <c r="G703" s="13">
        <v>45869</v>
      </c>
      <c r="H703" s="14">
        <v>45775</v>
      </c>
      <c r="I703" s="59" t="s">
        <v>2850</v>
      </c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 spans="1:25" ht="13.2">
      <c r="A704" s="18" t="s">
        <v>18</v>
      </c>
      <c r="B704" s="8" t="s">
        <v>2851</v>
      </c>
      <c r="C704" s="9" t="s">
        <v>2852</v>
      </c>
      <c r="D704" s="20" t="s">
        <v>2853</v>
      </c>
      <c r="E704" s="11" t="s">
        <v>2854</v>
      </c>
      <c r="F704" s="35" t="s">
        <v>12</v>
      </c>
      <c r="G704" s="13">
        <v>45869</v>
      </c>
      <c r="H704" s="14">
        <v>45632</v>
      </c>
      <c r="I704" s="67" t="s">
        <v>2855</v>
      </c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 spans="1:25" ht="13.2">
      <c r="A705" s="18" t="s">
        <v>18</v>
      </c>
      <c r="B705" s="8" t="s">
        <v>2856</v>
      </c>
      <c r="C705" s="9" t="s">
        <v>2857</v>
      </c>
      <c r="D705" s="20" t="s">
        <v>2858</v>
      </c>
      <c r="E705" s="11" t="s">
        <v>2859</v>
      </c>
      <c r="F705" s="35" t="s">
        <v>12</v>
      </c>
      <c r="G705" s="13">
        <v>45869</v>
      </c>
      <c r="H705" s="14"/>
      <c r="I705" s="54">
        <v>45632</v>
      </c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 spans="1:25" ht="13.2">
      <c r="A706" s="18" t="s">
        <v>18</v>
      </c>
      <c r="B706" s="8" t="s">
        <v>2860</v>
      </c>
      <c r="C706" s="9" t="s">
        <v>2861</v>
      </c>
      <c r="D706" s="20" t="s">
        <v>2862</v>
      </c>
      <c r="E706" s="11" t="s">
        <v>2863</v>
      </c>
      <c r="F706" s="35" t="s">
        <v>12</v>
      </c>
      <c r="G706" s="13">
        <v>45869</v>
      </c>
      <c r="H706" s="14"/>
      <c r="I706" s="54">
        <v>45632</v>
      </c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 spans="1:25" ht="13.2">
      <c r="A707" s="18" t="s">
        <v>18</v>
      </c>
      <c r="B707" s="8" t="s">
        <v>2864</v>
      </c>
      <c r="C707" s="9" t="s">
        <v>2865</v>
      </c>
      <c r="D707" s="20" t="s">
        <v>2866</v>
      </c>
      <c r="E707" s="11" t="s">
        <v>2867</v>
      </c>
      <c r="F707" s="35" t="s">
        <v>12</v>
      </c>
      <c r="G707" s="13">
        <v>45869</v>
      </c>
      <c r="H707" s="14">
        <v>45777</v>
      </c>
      <c r="I707" s="67" t="s">
        <v>1008</v>
      </c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 spans="1:25" ht="13.2">
      <c r="A708" s="18" t="s">
        <v>18</v>
      </c>
      <c r="B708" s="8" t="s">
        <v>2868</v>
      </c>
      <c r="C708" s="9" t="s">
        <v>2869</v>
      </c>
      <c r="D708" s="20" t="s">
        <v>2870</v>
      </c>
      <c r="E708" s="11" t="s">
        <v>2871</v>
      </c>
      <c r="F708" s="35" t="s">
        <v>12</v>
      </c>
      <c r="G708" s="13">
        <v>45869</v>
      </c>
      <c r="H708" s="14">
        <v>45777</v>
      </c>
      <c r="I708" s="67" t="s">
        <v>1008</v>
      </c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 spans="1:25" ht="13.2">
      <c r="A709" s="18" t="s">
        <v>18</v>
      </c>
      <c r="B709" s="8" t="s">
        <v>2872</v>
      </c>
      <c r="C709" s="9" t="s">
        <v>2873</v>
      </c>
      <c r="D709" s="20" t="s">
        <v>2874</v>
      </c>
      <c r="E709" s="11" t="s">
        <v>2875</v>
      </c>
      <c r="F709" s="35" t="s">
        <v>12</v>
      </c>
      <c r="G709" s="13">
        <v>45869</v>
      </c>
      <c r="H709" s="14"/>
      <c r="I709" s="54">
        <v>45632</v>
      </c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 spans="1:25" ht="13.2">
      <c r="A710" s="18" t="s">
        <v>18</v>
      </c>
      <c r="B710" s="8" t="s">
        <v>2876</v>
      </c>
      <c r="C710" s="9" t="s">
        <v>2877</v>
      </c>
      <c r="D710" s="20" t="s">
        <v>2878</v>
      </c>
      <c r="E710" s="11" t="s">
        <v>2879</v>
      </c>
      <c r="F710" s="35" t="s">
        <v>12</v>
      </c>
      <c r="G710" s="13">
        <v>45869</v>
      </c>
      <c r="H710" s="14"/>
      <c r="I710" s="54">
        <v>45632</v>
      </c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 spans="1:25" ht="13.2">
      <c r="A711" s="18" t="s">
        <v>18</v>
      </c>
      <c r="B711" s="8" t="s">
        <v>2880</v>
      </c>
      <c r="C711" s="9" t="s">
        <v>2881</v>
      </c>
      <c r="D711" s="20" t="s">
        <v>2882</v>
      </c>
      <c r="E711" s="11" t="s">
        <v>2883</v>
      </c>
      <c r="F711" s="35" t="s">
        <v>12</v>
      </c>
      <c r="G711" s="13">
        <v>45869</v>
      </c>
      <c r="H711" s="14"/>
      <c r="I711" s="54">
        <v>45632</v>
      </c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 spans="1:25" ht="13.2">
      <c r="A712" s="18" t="s">
        <v>18</v>
      </c>
      <c r="B712" s="8" t="s">
        <v>2884</v>
      </c>
      <c r="C712" s="9" t="s">
        <v>2885</v>
      </c>
      <c r="D712" s="20" t="s">
        <v>2886</v>
      </c>
      <c r="E712" s="11" t="s">
        <v>2887</v>
      </c>
      <c r="F712" s="35" t="s">
        <v>12</v>
      </c>
      <c r="G712" s="13">
        <v>45869</v>
      </c>
      <c r="H712" s="14"/>
      <c r="I712" s="54">
        <v>45632</v>
      </c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 spans="1:25" ht="13.2">
      <c r="A713" s="18" t="s">
        <v>18</v>
      </c>
      <c r="B713" s="8" t="s">
        <v>2888</v>
      </c>
      <c r="C713" s="9" t="s">
        <v>2889</v>
      </c>
      <c r="D713" s="20" t="s">
        <v>2890</v>
      </c>
      <c r="E713" s="11" t="s">
        <v>2891</v>
      </c>
      <c r="F713" s="35" t="s">
        <v>12</v>
      </c>
      <c r="G713" s="13">
        <v>45869</v>
      </c>
      <c r="H713" s="14"/>
      <c r="I713" s="54">
        <v>45632</v>
      </c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 spans="1:25" ht="13.2">
      <c r="A714" s="18" t="s">
        <v>18</v>
      </c>
      <c r="B714" s="8" t="s">
        <v>2892</v>
      </c>
      <c r="C714" s="9" t="s">
        <v>2893</v>
      </c>
      <c r="D714" s="20" t="s">
        <v>2894</v>
      </c>
      <c r="E714" s="11" t="s">
        <v>2895</v>
      </c>
      <c r="F714" s="35" t="s">
        <v>12</v>
      </c>
      <c r="G714" s="13">
        <v>45869</v>
      </c>
      <c r="H714" s="14"/>
      <c r="I714" s="54">
        <v>45632</v>
      </c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 spans="1:25" ht="13.2">
      <c r="A715" s="18" t="s">
        <v>18</v>
      </c>
      <c r="B715" s="8" t="s">
        <v>2896</v>
      </c>
      <c r="C715" s="9" t="s">
        <v>2897</v>
      </c>
      <c r="D715" s="20" t="s">
        <v>2898</v>
      </c>
      <c r="E715" s="11" t="s">
        <v>2899</v>
      </c>
      <c r="F715" s="35" t="s">
        <v>12</v>
      </c>
      <c r="G715" s="13">
        <v>45869</v>
      </c>
      <c r="H715" s="14"/>
      <c r="I715" s="54">
        <v>45644</v>
      </c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 spans="1:25" ht="13.2">
      <c r="A716" s="18" t="s">
        <v>18</v>
      </c>
      <c r="B716" s="8" t="s">
        <v>2900</v>
      </c>
      <c r="C716" s="9" t="s">
        <v>2901</v>
      </c>
      <c r="D716" s="20" t="s">
        <v>2902</v>
      </c>
      <c r="E716" s="11" t="s">
        <v>2903</v>
      </c>
      <c r="F716" s="35" t="s">
        <v>12</v>
      </c>
      <c r="G716" s="13">
        <v>45869</v>
      </c>
      <c r="H716" s="14">
        <v>45775</v>
      </c>
      <c r="I716" s="59" t="s">
        <v>17</v>
      </c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 spans="1:25" ht="13.2">
      <c r="A717" s="18" t="s">
        <v>18</v>
      </c>
      <c r="B717" s="8" t="s">
        <v>2904</v>
      </c>
      <c r="C717" s="9" t="s">
        <v>2905</v>
      </c>
      <c r="D717" s="20" t="s">
        <v>2906</v>
      </c>
      <c r="E717" s="11" t="s">
        <v>2907</v>
      </c>
      <c r="F717" s="35" t="s">
        <v>12</v>
      </c>
      <c r="G717" s="13">
        <v>45869</v>
      </c>
      <c r="H717" s="14">
        <v>45793</v>
      </c>
      <c r="I717" s="67" t="s">
        <v>2908</v>
      </c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 spans="1:25" ht="13.2">
      <c r="A718" s="18" t="s">
        <v>18</v>
      </c>
      <c r="B718" s="8" t="s">
        <v>2909</v>
      </c>
      <c r="C718" s="9" t="s">
        <v>2910</v>
      </c>
      <c r="D718" s="20" t="s">
        <v>2911</v>
      </c>
      <c r="E718" s="11" t="s">
        <v>2912</v>
      </c>
      <c r="F718" s="35" t="s">
        <v>12</v>
      </c>
      <c r="G718" s="13">
        <v>45869</v>
      </c>
      <c r="H718" s="14">
        <v>45793</v>
      </c>
      <c r="I718" s="75" t="s">
        <v>2908</v>
      </c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 spans="1:25" ht="13.2">
      <c r="A719" s="18" t="s">
        <v>18</v>
      </c>
      <c r="B719" s="8" t="s">
        <v>2913</v>
      </c>
      <c r="C719" s="9" t="s">
        <v>2914</v>
      </c>
      <c r="D719" s="20" t="s">
        <v>2915</v>
      </c>
      <c r="E719" s="11" t="s">
        <v>2916</v>
      </c>
      <c r="F719" s="35" t="s">
        <v>12</v>
      </c>
      <c r="G719" s="13">
        <v>45869</v>
      </c>
      <c r="H719" s="14">
        <v>45793</v>
      </c>
      <c r="I719" s="75" t="s">
        <v>23</v>
      </c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 spans="1:25" ht="13.2">
      <c r="A720" s="18" t="s">
        <v>18</v>
      </c>
      <c r="B720" s="8" t="s">
        <v>2917</v>
      </c>
      <c r="C720" s="9" t="s">
        <v>2918</v>
      </c>
      <c r="D720" s="20" t="s">
        <v>2919</v>
      </c>
      <c r="E720" s="11" t="s">
        <v>2920</v>
      </c>
      <c r="F720" s="35" t="s">
        <v>12</v>
      </c>
      <c r="G720" s="13">
        <v>45869</v>
      </c>
      <c r="H720" s="14"/>
      <c r="I720" s="83">
        <v>45643</v>
      </c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 spans="1:25" ht="13.2">
      <c r="A721" s="18" t="s">
        <v>18</v>
      </c>
      <c r="B721" s="8" t="s">
        <v>2921</v>
      </c>
      <c r="C721" s="9" t="s">
        <v>2922</v>
      </c>
      <c r="D721" s="20" t="s">
        <v>2923</v>
      </c>
      <c r="E721" s="11" t="s">
        <v>2924</v>
      </c>
      <c r="F721" s="35" t="s">
        <v>12</v>
      </c>
      <c r="G721" s="13">
        <v>45869</v>
      </c>
      <c r="H721" s="14"/>
      <c r="I721" s="83">
        <v>45643</v>
      </c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 spans="1:25" ht="13.2">
      <c r="A722" s="18" t="s">
        <v>18</v>
      </c>
      <c r="B722" s="8" t="s">
        <v>2925</v>
      </c>
      <c r="C722" s="9" t="s">
        <v>2926</v>
      </c>
      <c r="D722" s="20" t="s">
        <v>2927</v>
      </c>
      <c r="E722" s="11" t="s">
        <v>2928</v>
      </c>
      <c r="F722" s="35" t="s">
        <v>12</v>
      </c>
      <c r="G722" s="13">
        <v>45869</v>
      </c>
      <c r="H722" s="14"/>
      <c r="I722" s="83">
        <v>45643</v>
      </c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 spans="1:25" ht="13.2">
      <c r="A723" s="18" t="s">
        <v>18</v>
      </c>
      <c r="B723" s="8" t="s">
        <v>2929</v>
      </c>
      <c r="C723" s="9" t="s">
        <v>2930</v>
      </c>
      <c r="D723" s="20" t="s">
        <v>2931</v>
      </c>
      <c r="E723" s="11" t="s">
        <v>2932</v>
      </c>
      <c r="F723" s="35" t="s">
        <v>12</v>
      </c>
      <c r="G723" s="13">
        <v>45869</v>
      </c>
      <c r="H723" s="14"/>
      <c r="I723" s="83">
        <v>45643</v>
      </c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 spans="1:25" ht="13.2">
      <c r="A724" s="18" t="s">
        <v>18</v>
      </c>
      <c r="B724" s="8" t="s">
        <v>2933</v>
      </c>
      <c r="C724" s="9" t="s">
        <v>2934</v>
      </c>
      <c r="D724" s="20" t="s">
        <v>2935</v>
      </c>
      <c r="E724" s="11" t="s">
        <v>2936</v>
      </c>
      <c r="F724" s="35" t="s">
        <v>12</v>
      </c>
      <c r="G724" s="13">
        <v>45869</v>
      </c>
      <c r="H724" s="14"/>
      <c r="I724" s="83">
        <v>45643</v>
      </c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 spans="1:25" ht="13.2">
      <c r="A725" s="18" t="s">
        <v>18</v>
      </c>
      <c r="B725" s="8" t="s">
        <v>2937</v>
      </c>
      <c r="C725" s="9" t="s">
        <v>2938</v>
      </c>
      <c r="D725" s="20" t="s">
        <v>2939</v>
      </c>
      <c r="E725" s="11" t="s">
        <v>2940</v>
      </c>
      <c r="F725" s="35" t="s">
        <v>12</v>
      </c>
      <c r="G725" s="13">
        <v>45869</v>
      </c>
      <c r="H725" s="14"/>
      <c r="I725" s="83">
        <v>45638</v>
      </c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 spans="1:25" ht="13.2">
      <c r="A726" s="18" t="s">
        <v>18</v>
      </c>
      <c r="B726" s="8" t="s">
        <v>2941</v>
      </c>
      <c r="C726" s="9" t="s">
        <v>2942</v>
      </c>
      <c r="D726" s="20" t="s">
        <v>2943</v>
      </c>
      <c r="E726" s="11" t="s">
        <v>2944</v>
      </c>
      <c r="F726" s="35" t="s">
        <v>12</v>
      </c>
      <c r="G726" s="13">
        <v>45869</v>
      </c>
      <c r="H726" s="14"/>
      <c r="I726" s="83">
        <v>45638</v>
      </c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 spans="1:25" ht="13.2">
      <c r="A727" s="18" t="s">
        <v>18</v>
      </c>
      <c r="B727" s="8" t="s">
        <v>2945</v>
      </c>
      <c r="C727" s="9" t="s">
        <v>2946</v>
      </c>
      <c r="D727" s="20" t="s">
        <v>2947</v>
      </c>
      <c r="E727" s="11" t="s">
        <v>2948</v>
      </c>
      <c r="F727" s="35" t="s">
        <v>12</v>
      </c>
      <c r="G727" s="13">
        <v>45869</v>
      </c>
      <c r="H727" s="14"/>
      <c r="I727" s="83">
        <v>45638</v>
      </c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 spans="1:25" ht="13.2">
      <c r="A728" s="18" t="s">
        <v>18</v>
      </c>
      <c r="B728" s="8" t="s">
        <v>2945</v>
      </c>
      <c r="C728" s="9" t="s">
        <v>2949</v>
      </c>
      <c r="D728" s="20" t="s">
        <v>2950</v>
      </c>
      <c r="E728" s="11" t="s">
        <v>2948</v>
      </c>
      <c r="F728" s="35" t="s">
        <v>12</v>
      </c>
      <c r="G728" s="13">
        <v>45869</v>
      </c>
      <c r="H728" s="14"/>
      <c r="I728" s="83">
        <v>45635</v>
      </c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 spans="1:25" ht="13.2">
      <c r="A729" s="18" t="s">
        <v>18</v>
      </c>
      <c r="B729" s="8" t="s">
        <v>2945</v>
      </c>
      <c r="C729" s="9" t="s">
        <v>2951</v>
      </c>
      <c r="D729" s="20" t="s">
        <v>2952</v>
      </c>
      <c r="E729" s="11" t="s">
        <v>2948</v>
      </c>
      <c r="F729" s="35" t="s">
        <v>12</v>
      </c>
      <c r="G729" s="13">
        <v>45869</v>
      </c>
      <c r="H729" s="14"/>
      <c r="I729" s="83">
        <v>45635</v>
      </c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 spans="1:25" ht="13.2">
      <c r="A730" s="18" t="s">
        <v>18</v>
      </c>
      <c r="B730" s="8" t="s">
        <v>2953</v>
      </c>
      <c r="C730" s="9" t="s">
        <v>2954</v>
      </c>
      <c r="D730" s="20" t="s">
        <v>2955</v>
      </c>
      <c r="E730" s="11" t="s">
        <v>2956</v>
      </c>
      <c r="F730" s="35" t="s">
        <v>12</v>
      </c>
      <c r="G730" s="13">
        <v>45869</v>
      </c>
      <c r="H730" s="14"/>
      <c r="I730" s="54">
        <v>45643</v>
      </c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 spans="1:25" ht="13.2">
      <c r="A731" s="18" t="s">
        <v>18</v>
      </c>
      <c r="B731" s="8" t="s">
        <v>2957</v>
      </c>
      <c r="C731" s="9" t="s">
        <v>2958</v>
      </c>
      <c r="D731" s="20" t="s">
        <v>2959</v>
      </c>
      <c r="E731" s="11" t="s">
        <v>2960</v>
      </c>
      <c r="F731" s="35" t="s">
        <v>12</v>
      </c>
      <c r="G731" s="13">
        <v>45869</v>
      </c>
      <c r="H731" s="14"/>
      <c r="I731" s="54">
        <v>45632</v>
      </c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 spans="1:25" ht="13.2">
      <c r="A732" s="18" t="s">
        <v>18</v>
      </c>
      <c r="B732" s="8" t="s">
        <v>2961</v>
      </c>
      <c r="C732" s="9" t="s">
        <v>2962</v>
      </c>
      <c r="D732" s="20" t="s">
        <v>2963</v>
      </c>
      <c r="E732" s="11" t="s">
        <v>2964</v>
      </c>
      <c r="F732" s="35" t="s">
        <v>12</v>
      </c>
      <c r="G732" s="13">
        <v>45869</v>
      </c>
      <c r="H732" s="14"/>
      <c r="I732" s="54">
        <v>45643</v>
      </c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 spans="1:25" ht="13.2">
      <c r="A733" s="18" t="s">
        <v>18</v>
      </c>
      <c r="B733" s="8" t="s">
        <v>2965</v>
      </c>
      <c r="C733" s="9" t="s">
        <v>2966</v>
      </c>
      <c r="D733" s="20" t="s">
        <v>2967</v>
      </c>
      <c r="E733" s="11" t="s">
        <v>2968</v>
      </c>
      <c r="F733" s="35" t="s">
        <v>12</v>
      </c>
      <c r="G733" s="13">
        <v>45869</v>
      </c>
      <c r="H733" s="94"/>
      <c r="I733" s="54">
        <v>45643</v>
      </c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 spans="1:25" ht="13.2">
      <c r="A734" s="18" t="s">
        <v>18</v>
      </c>
      <c r="B734" s="8" t="s">
        <v>2969</v>
      </c>
      <c r="C734" s="9" t="s">
        <v>2970</v>
      </c>
      <c r="D734" s="20" t="s">
        <v>2971</v>
      </c>
      <c r="E734" s="11" t="s">
        <v>2972</v>
      </c>
      <c r="F734" s="35" t="s">
        <v>12</v>
      </c>
      <c r="G734" s="13">
        <v>45869</v>
      </c>
      <c r="H734" s="94"/>
      <c r="I734" s="54">
        <v>45632</v>
      </c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 spans="1:25" ht="13.2">
      <c r="A735" s="18" t="s">
        <v>18</v>
      </c>
      <c r="B735" s="8" t="s">
        <v>2973</v>
      </c>
      <c r="C735" s="9" t="s">
        <v>2974</v>
      </c>
      <c r="D735" s="20" t="s">
        <v>2975</v>
      </c>
      <c r="E735" s="11" t="s">
        <v>2976</v>
      </c>
      <c r="F735" s="35" t="s">
        <v>12</v>
      </c>
      <c r="G735" s="13">
        <v>45869</v>
      </c>
      <c r="H735" s="94"/>
      <c r="I735" s="54">
        <v>45643</v>
      </c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 spans="1:25" ht="13.2">
      <c r="A736" s="18" t="s">
        <v>18</v>
      </c>
      <c r="B736" s="8" t="s">
        <v>2977</v>
      </c>
      <c r="C736" s="9" t="s">
        <v>2978</v>
      </c>
      <c r="D736" s="20" t="s">
        <v>2979</v>
      </c>
      <c r="E736" s="11" t="s">
        <v>2980</v>
      </c>
      <c r="F736" s="35" t="s">
        <v>12</v>
      </c>
      <c r="G736" s="13">
        <v>45869</v>
      </c>
      <c r="H736" s="94">
        <v>45608</v>
      </c>
      <c r="I736" s="59" t="s">
        <v>2981</v>
      </c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 spans="1:25" ht="13.2">
      <c r="A737" s="18" t="s">
        <v>18</v>
      </c>
      <c r="B737" s="8" t="s">
        <v>2982</v>
      </c>
      <c r="C737" s="9" t="s">
        <v>2983</v>
      </c>
      <c r="D737" s="20" t="s">
        <v>2984</v>
      </c>
      <c r="E737" s="11" t="s">
        <v>2985</v>
      </c>
      <c r="F737" s="35" t="s">
        <v>12</v>
      </c>
      <c r="G737" s="13">
        <v>45869</v>
      </c>
      <c r="H737" s="94">
        <v>45769</v>
      </c>
      <c r="I737" s="67" t="s">
        <v>61</v>
      </c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 spans="1:25" ht="13.2">
      <c r="A738" s="18" t="s">
        <v>18</v>
      </c>
      <c r="B738" s="8" t="s">
        <v>2986</v>
      </c>
      <c r="C738" s="9" t="s">
        <v>2987</v>
      </c>
      <c r="D738" s="20" t="s">
        <v>2988</v>
      </c>
      <c r="E738" s="11" t="s">
        <v>2989</v>
      </c>
      <c r="F738" s="23" t="s">
        <v>12</v>
      </c>
      <c r="G738" s="13">
        <v>45869</v>
      </c>
      <c r="H738" s="94">
        <v>45769</v>
      </c>
      <c r="I738" s="67" t="s">
        <v>28</v>
      </c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 spans="1:25" ht="13.2">
      <c r="A739" s="18" t="s">
        <v>18</v>
      </c>
      <c r="B739" s="8" t="s">
        <v>2990</v>
      </c>
      <c r="C739" s="9" t="s">
        <v>2991</v>
      </c>
      <c r="D739" s="20" t="s">
        <v>2992</v>
      </c>
      <c r="E739" s="11" t="s">
        <v>2993</v>
      </c>
      <c r="F739" s="35" t="s">
        <v>12</v>
      </c>
      <c r="G739" s="13">
        <v>45869</v>
      </c>
      <c r="H739" s="94">
        <v>45769</v>
      </c>
      <c r="I739" s="67" t="s">
        <v>2994</v>
      </c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 spans="1:25" ht="13.2">
      <c r="A740" s="18" t="s">
        <v>18</v>
      </c>
      <c r="B740" s="8" t="s">
        <v>2995</v>
      </c>
      <c r="C740" s="9" t="s">
        <v>2996</v>
      </c>
      <c r="D740" s="20" t="s">
        <v>2997</v>
      </c>
      <c r="E740" s="11" t="s">
        <v>2998</v>
      </c>
      <c r="F740" s="35" t="s">
        <v>12</v>
      </c>
      <c r="G740" s="13">
        <v>45869</v>
      </c>
      <c r="H740" s="94">
        <v>45769</v>
      </c>
      <c r="I740" s="67" t="s">
        <v>2684</v>
      </c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 spans="1:25" ht="13.2">
      <c r="A741" s="18" t="s">
        <v>18</v>
      </c>
      <c r="B741" s="8" t="s">
        <v>2999</v>
      </c>
      <c r="C741" s="9" t="s">
        <v>3000</v>
      </c>
      <c r="D741" s="20" t="s">
        <v>3001</v>
      </c>
      <c r="E741" s="11" t="s">
        <v>3002</v>
      </c>
      <c r="F741" s="35" t="s">
        <v>12</v>
      </c>
      <c r="G741" s="13">
        <v>45869</v>
      </c>
      <c r="H741" s="94">
        <v>45769</v>
      </c>
      <c r="I741" s="67" t="s">
        <v>28</v>
      </c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 spans="1:25" ht="13.2">
      <c r="A742" s="18" t="s">
        <v>18</v>
      </c>
      <c r="B742" s="8" t="s">
        <v>3003</v>
      </c>
      <c r="C742" s="9" t="s">
        <v>3004</v>
      </c>
      <c r="D742" s="20" t="s">
        <v>3005</v>
      </c>
      <c r="E742" s="11" t="s">
        <v>3006</v>
      </c>
      <c r="F742" s="35" t="s">
        <v>12</v>
      </c>
      <c r="G742" s="13">
        <v>45869</v>
      </c>
      <c r="H742" s="94">
        <v>45769</v>
      </c>
      <c r="I742" s="67" t="s">
        <v>1747</v>
      </c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 spans="1:25" ht="13.2">
      <c r="A743" s="18" t="s">
        <v>18</v>
      </c>
      <c r="B743" s="8" t="s">
        <v>3007</v>
      </c>
      <c r="C743" s="9" t="s">
        <v>3008</v>
      </c>
      <c r="D743" s="20" t="s">
        <v>3009</v>
      </c>
      <c r="E743" s="11" t="s">
        <v>3010</v>
      </c>
      <c r="F743" s="35" t="s">
        <v>12</v>
      </c>
      <c r="G743" s="13">
        <v>45869</v>
      </c>
      <c r="H743" s="94"/>
      <c r="I743" s="54">
        <v>45643</v>
      </c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 spans="1:25" ht="13.2">
      <c r="A744" s="18" t="s">
        <v>18</v>
      </c>
      <c r="B744" s="8" t="s">
        <v>3011</v>
      </c>
      <c r="C744" s="9" t="s">
        <v>3012</v>
      </c>
      <c r="D744" s="20" t="s">
        <v>3013</v>
      </c>
      <c r="E744" s="11" t="s">
        <v>3014</v>
      </c>
      <c r="F744" s="35" t="s">
        <v>12</v>
      </c>
      <c r="G744" s="13">
        <v>45869</v>
      </c>
      <c r="H744" s="94"/>
      <c r="I744" s="54">
        <v>45632</v>
      </c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 spans="1:25" ht="13.2">
      <c r="A745" s="18" t="s">
        <v>18</v>
      </c>
      <c r="B745" s="8" t="s">
        <v>3015</v>
      </c>
      <c r="C745" s="9" t="s">
        <v>3016</v>
      </c>
      <c r="D745" s="20" t="s">
        <v>3017</v>
      </c>
      <c r="E745" s="11" t="s">
        <v>3018</v>
      </c>
      <c r="F745" s="35" t="s">
        <v>12</v>
      </c>
      <c r="G745" s="13">
        <v>45869</v>
      </c>
      <c r="H745" s="94">
        <v>45769</v>
      </c>
      <c r="I745" s="67" t="s">
        <v>3019</v>
      </c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 spans="1:25" ht="13.2">
      <c r="A746" s="18" t="s">
        <v>18</v>
      </c>
      <c r="B746" s="8" t="s">
        <v>3020</v>
      </c>
      <c r="C746" s="9" t="s">
        <v>3021</v>
      </c>
      <c r="D746" s="20" t="s">
        <v>3022</v>
      </c>
      <c r="E746" s="11" t="s">
        <v>3023</v>
      </c>
      <c r="F746" s="35" t="s">
        <v>12</v>
      </c>
      <c r="G746" s="13">
        <v>45869</v>
      </c>
      <c r="H746" s="94">
        <v>45769</v>
      </c>
      <c r="I746" s="67" t="s">
        <v>74</v>
      </c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 spans="1:25" ht="13.2">
      <c r="A747" s="18" t="s">
        <v>18</v>
      </c>
      <c r="B747" s="8" t="s">
        <v>3024</v>
      </c>
      <c r="C747" s="9" t="s">
        <v>3025</v>
      </c>
      <c r="D747" s="20" t="s">
        <v>3026</v>
      </c>
      <c r="E747" s="11" t="s">
        <v>3027</v>
      </c>
      <c r="F747" s="23" t="s">
        <v>12</v>
      </c>
      <c r="G747" s="13">
        <v>45869</v>
      </c>
      <c r="H747" s="94">
        <v>45769</v>
      </c>
      <c r="I747" s="67" t="s">
        <v>1008</v>
      </c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 spans="1:25" ht="13.2">
      <c r="A748" s="18" t="s">
        <v>18</v>
      </c>
      <c r="B748" s="8" t="s">
        <v>3028</v>
      </c>
      <c r="C748" s="9" t="s">
        <v>3029</v>
      </c>
      <c r="D748" s="20" t="s">
        <v>3030</v>
      </c>
      <c r="E748" s="11" t="s">
        <v>3031</v>
      </c>
      <c r="F748" s="23" t="s">
        <v>12</v>
      </c>
      <c r="G748" s="13">
        <v>45869</v>
      </c>
      <c r="H748" s="94"/>
      <c r="I748" s="54">
        <v>45635</v>
      </c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 spans="1:25" ht="13.2">
      <c r="A749" s="18" t="s">
        <v>18</v>
      </c>
      <c r="B749" s="8" t="s">
        <v>3032</v>
      </c>
      <c r="C749" s="9" t="s">
        <v>3033</v>
      </c>
      <c r="D749" s="20" t="s">
        <v>3034</v>
      </c>
      <c r="E749" s="11" t="s">
        <v>3035</v>
      </c>
      <c r="F749" s="35" t="s">
        <v>12</v>
      </c>
      <c r="G749" s="13">
        <v>45869</v>
      </c>
      <c r="H749" s="94"/>
      <c r="I749" s="54">
        <v>45643</v>
      </c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 spans="1:25" ht="13.2">
      <c r="A750" s="18" t="s">
        <v>18</v>
      </c>
      <c r="B750" s="8" t="s">
        <v>3036</v>
      </c>
      <c r="C750" s="9" t="s">
        <v>3037</v>
      </c>
      <c r="D750" s="20" t="s">
        <v>3038</v>
      </c>
      <c r="E750" s="11" t="s">
        <v>3039</v>
      </c>
      <c r="F750" s="35" t="s">
        <v>12</v>
      </c>
      <c r="G750" s="13">
        <v>45869</v>
      </c>
      <c r="H750" s="94">
        <v>45769</v>
      </c>
      <c r="I750" s="67" t="s">
        <v>113</v>
      </c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 spans="1:25" ht="13.2">
      <c r="A751" s="18" t="s">
        <v>18</v>
      </c>
      <c r="B751" s="8" t="s">
        <v>3040</v>
      </c>
      <c r="C751" s="9" t="s">
        <v>3041</v>
      </c>
      <c r="D751" s="20" t="s">
        <v>3042</v>
      </c>
      <c r="E751" s="11" t="s">
        <v>3043</v>
      </c>
      <c r="F751" s="23" t="s">
        <v>12</v>
      </c>
      <c r="G751" s="13">
        <v>45869</v>
      </c>
      <c r="H751" s="94"/>
      <c r="I751" s="54">
        <v>45643</v>
      </c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 spans="1:25" ht="13.2">
      <c r="A752" s="18" t="s">
        <v>18</v>
      </c>
      <c r="B752" s="8" t="s">
        <v>3044</v>
      </c>
      <c r="C752" s="9" t="s">
        <v>3045</v>
      </c>
      <c r="D752" s="20" t="s">
        <v>3046</v>
      </c>
      <c r="E752" s="11" t="s">
        <v>3047</v>
      </c>
      <c r="F752" s="35" t="s">
        <v>12</v>
      </c>
      <c r="G752" s="13">
        <v>45869</v>
      </c>
      <c r="H752" s="94">
        <v>45769</v>
      </c>
      <c r="I752" s="67" t="s">
        <v>28</v>
      </c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 spans="1:25" ht="13.2">
      <c r="A753" s="18" t="s">
        <v>18</v>
      </c>
      <c r="B753" s="8" t="s">
        <v>3048</v>
      </c>
      <c r="C753" s="9" t="s">
        <v>3049</v>
      </c>
      <c r="D753" s="20" t="s">
        <v>3050</v>
      </c>
      <c r="E753" s="11" t="s">
        <v>3051</v>
      </c>
      <c r="F753" s="35" t="s">
        <v>12</v>
      </c>
      <c r="G753" s="13">
        <v>45869</v>
      </c>
      <c r="H753" s="94"/>
      <c r="I753" s="54">
        <v>45643</v>
      </c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 spans="1:25" ht="13.2">
      <c r="A754" s="18" t="s">
        <v>18</v>
      </c>
      <c r="B754" s="8" t="s">
        <v>3052</v>
      </c>
      <c r="C754" s="9" t="s">
        <v>3053</v>
      </c>
      <c r="D754" s="20" t="s">
        <v>3054</v>
      </c>
      <c r="E754" s="11" t="s">
        <v>3055</v>
      </c>
      <c r="F754" s="35" t="s">
        <v>12</v>
      </c>
      <c r="G754" s="13">
        <v>45869</v>
      </c>
      <c r="H754" s="94"/>
      <c r="I754" s="54">
        <v>45643</v>
      </c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 spans="1:25" ht="13.2">
      <c r="A755" s="18" t="s">
        <v>18</v>
      </c>
      <c r="B755" s="8" t="s">
        <v>3056</v>
      </c>
      <c r="C755" s="9" t="s">
        <v>3057</v>
      </c>
      <c r="D755" s="20" t="s">
        <v>3058</v>
      </c>
      <c r="E755" s="11" t="s">
        <v>3059</v>
      </c>
      <c r="F755" s="35" t="s">
        <v>12</v>
      </c>
      <c r="G755" s="13">
        <v>45869</v>
      </c>
      <c r="H755" s="94"/>
      <c r="I755" s="54">
        <v>45643</v>
      </c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 spans="1:25" ht="13.2">
      <c r="A756" s="18" t="s">
        <v>18</v>
      </c>
      <c r="B756" s="8" t="s">
        <v>3060</v>
      </c>
      <c r="C756" s="9" t="s">
        <v>3061</v>
      </c>
      <c r="D756" s="20" t="s">
        <v>3062</v>
      </c>
      <c r="E756" s="11" t="s">
        <v>3063</v>
      </c>
      <c r="F756" s="35" t="s">
        <v>12</v>
      </c>
      <c r="G756" s="13">
        <v>45869</v>
      </c>
      <c r="H756" s="94"/>
      <c r="I756" s="54">
        <v>45643</v>
      </c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 spans="1:25" ht="13.2">
      <c r="A757" s="18" t="s">
        <v>18</v>
      </c>
      <c r="B757" s="8" t="s">
        <v>3064</v>
      </c>
      <c r="C757" s="9" t="s">
        <v>3065</v>
      </c>
      <c r="D757" s="20" t="s">
        <v>3066</v>
      </c>
      <c r="E757" s="11" t="s">
        <v>3067</v>
      </c>
      <c r="F757" s="35" t="s">
        <v>12</v>
      </c>
      <c r="G757" s="13">
        <v>45869</v>
      </c>
      <c r="H757" s="94"/>
      <c r="I757" s="63">
        <v>45638</v>
      </c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 spans="1:25" ht="13.2">
      <c r="A758" s="18" t="s">
        <v>18</v>
      </c>
      <c r="B758" s="8" t="s">
        <v>1826</v>
      </c>
      <c r="C758" s="9" t="s">
        <v>3068</v>
      </c>
      <c r="D758" s="20" t="s">
        <v>3069</v>
      </c>
      <c r="E758" s="11" t="s">
        <v>3070</v>
      </c>
      <c r="F758" s="35" t="s">
        <v>12</v>
      </c>
      <c r="G758" s="13">
        <v>45869</v>
      </c>
      <c r="H758" s="94"/>
      <c r="I758" s="54">
        <v>45632</v>
      </c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 spans="1:25" ht="13.2">
      <c r="A759" s="18" t="s">
        <v>18</v>
      </c>
      <c r="B759" s="8" t="s">
        <v>3071</v>
      </c>
      <c r="C759" s="9" t="s">
        <v>3072</v>
      </c>
      <c r="D759" s="20" t="s">
        <v>3073</v>
      </c>
      <c r="E759" s="11" t="s">
        <v>3074</v>
      </c>
      <c r="F759" s="35" t="s">
        <v>12</v>
      </c>
      <c r="G759" s="13">
        <v>45869</v>
      </c>
      <c r="H759" s="94"/>
      <c r="I759" s="54">
        <v>45643</v>
      </c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 spans="1:25" ht="13.2">
      <c r="A760" s="18" t="s">
        <v>18</v>
      </c>
      <c r="B760" s="8" t="s">
        <v>3075</v>
      </c>
      <c r="C760" s="9" t="s">
        <v>3076</v>
      </c>
      <c r="D760" s="20" t="s">
        <v>3077</v>
      </c>
      <c r="E760" s="11" t="s">
        <v>3078</v>
      </c>
      <c r="F760" s="35" t="s">
        <v>12</v>
      </c>
      <c r="G760" s="13">
        <v>45869</v>
      </c>
      <c r="H760" s="94">
        <v>45777</v>
      </c>
      <c r="I760" s="67" t="s">
        <v>1164</v>
      </c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 spans="1:25" ht="13.2">
      <c r="A761" s="18" t="s">
        <v>18</v>
      </c>
      <c r="B761" s="8" t="s">
        <v>3079</v>
      </c>
      <c r="C761" s="9" t="s">
        <v>3080</v>
      </c>
      <c r="D761" s="20" t="s">
        <v>3081</v>
      </c>
      <c r="E761" s="11" t="s">
        <v>3082</v>
      </c>
      <c r="F761" s="35" t="s">
        <v>12</v>
      </c>
      <c r="G761" s="13">
        <v>45869</v>
      </c>
      <c r="H761" s="14">
        <v>45777</v>
      </c>
      <c r="I761" s="67" t="s">
        <v>985</v>
      </c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 spans="1:25" ht="13.2">
      <c r="A762" s="18" t="s">
        <v>18</v>
      </c>
      <c r="B762" s="8" t="s">
        <v>3083</v>
      </c>
      <c r="C762" s="9" t="s">
        <v>3084</v>
      </c>
      <c r="D762" s="20" t="s">
        <v>3085</v>
      </c>
      <c r="E762" s="11" t="s">
        <v>3086</v>
      </c>
      <c r="F762" s="35" t="s">
        <v>12</v>
      </c>
      <c r="G762" s="13">
        <v>45869</v>
      </c>
      <c r="H762" s="14">
        <v>45632</v>
      </c>
      <c r="I762" s="67" t="s">
        <v>3087</v>
      </c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 spans="1:25" ht="13.2">
      <c r="A763" s="18" t="s">
        <v>18</v>
      </c>
      <c r="B763" s="8" t="s">
        <v>1842</v>
      </c>
      <c r="C763" s="9" t="s">
        <v>3088</v>
      </c>
      <c r="D763" s="20" t="s">
        <v>3089</v>
      </c>
      <c r="E763" s="11" t="s">
        <v>3090</v>
      </c>
      <c r="F763" s="35" t="s">
        <v>12</v>
      </c>
      <c r="G763" s="13">
        <v>45869</v>
      </c>
      <c r="H763" s="14">
        <v>45632</v>
      </c>
      <c r="I763" s="67" t="s">
        <v>3091</v>
      </c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 spans="1:25" ht="13.2">
      <c r="A764" s="18" t="s">
        <v>18</v>
      </c>
      <c r="B764" s="8" t="s">
        <v>3092</v>
      </c>
      <c r="C764" s="9" t="s">
        <v>3093</v>
      </c>
      <c r="D764" s="20" t="s">
        <v>3094</v>
      </c>
      <c r="E764" s="11" t="s">
        <v>3095</v>
      </c>
      <c r="F764" s="35" t="s">
        <v>12</v>
      </c>
      <c r="G764" s="13">
        <v>45869</v>
      </c>
      <c r="H764" s="14">
        <v>45632</v>
      </c>
      <c r="I764" s="67" t="s">
        <v>3096</v>
      </c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 spans="1:25" ht="13.2">
      <c r="A765" s="18" t="s">
        <v>18</v>
      </c>
      <c r="B765" s="8" t="s">
        <v>1858</v>
      </c>
      <c r="C765" s="9" t="s">
        <v>3097</v>
      </c>
      <c r="D765" s="20" t="s">
        <v>3098</v>
      </c>
      <c r="E765" s="11" t="s">
        <v>3099</v>
      </c>
      <c r="F765" s="35" t="s">
        <v>12</v>
      </c>
      <c r="G765" s="13">
        <v>45869</v>
      </c>
      <c r="H765" s="94"/>
      <c r="I765" s="54">
        <v>45632</v>
      </c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 spans="1:25" ht="13.2">
      <c r="A766" s="18" t="s">
        <v>18</v>
      </c>
      <c r="B766" s="8" t="s">
        <v>3100</v>
      </c>
      <c r="C766" s="9" t="s">
        <v>3101</v>
      </c>
      <c r="D766" s="20" t="s">
        <v>3102</v>
      </c>
      <c r="E766" s="11" t="s">
        <v>3103</v>
      </c>
      <c r="F766" s="35" t="s">
        <v>12</v>
      </c>
      <c r="G766" s="13">
        <v>45869</v>
      </c>
      <c r="H766" s="94"/>
      <c r="I766" s="54">
        <v>45643</v>
      </c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 spans="1:25" ht="13.2">
      <c r="A767" s="18" t="s">
        <v>18</v>
      </c>
      <c r="B767" s="8" t="s">
        <v>3104</v>
      </c>
      <c r="C767" s="9" t="s">
        <v>3105</v>
      </c>
      <c r="D767" s="20" t="s">
        <v>3106</v>
      </c>
      <c r="E767" s="11" t="s">
        <v>3107</v>
      </c>
      <c r="F767" s="35" t="s">
        <v>12</v>
      </c>
      <c r="G767" s="13">
        <v>45869</v>
      </c>
      <c r="H767" s="94"/>
      <c r="I767" s="67" t="s">
        <v>3108</v>
      </c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 spans="1:25" ht="13.2">
      <c r="A768" s="18" t="s">
        <v>18</v>
      </c>
      <c r="B768" s="8" t="s">
        <v>3109</v>
      </c>
      <c r="C768" s="9" t="s">
        <v>3110</v>
      </c>
      <c r="D768" s="20" t="s">
        <v>3111</v>
      </c>
      <c r="E768" s="11" t="s">
        <v>3112</v>
      </c>
      <c r="F768" s="35" t="s">
        <v>12</v>
      </c>
      <c r="G768" s="13">
        <v>45869</v>
      </c>
      <c r="H768" s="94"/>
      <c r="I768" s="54">
        <v>45632</v>
      </c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 spans="1:25" ht="13.2">
      <c r="A769" s="18" t="s">
        <v>18</v>
      </c>
      <c r="B769" s="8" t="s">
        <v>3113</v>
      </c>
      <c r="C769" s="9" t="s">
        <v>3114</v>
      </c>
      <c r="D769" s="20" t="s">
        <v>3115</v>
      </c>
      <c r="E769" s="11" t="s">
        <v>3116</v>
      </c>
      <c r="F769" s="35" t="s">
        <v>12</v>
      </c>
      <c r="G769" s="13">
        <v>45869</v>
      </c>
      <c r="H769" s="94"/>
      <c r="I769" s="54">
        <v>45638</v>
      </c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 spans="1:25" ht="13.2">
      <c r="A770" s="18" t="s">
        <v>18</v>
      </c>
      <c r="B770" s="8" t="s">
        <v>3117</v>
      </c>
      <c r="C770" s="9" t="s">
        <v>3118</v>
      </c>
      <c r="D770" s="20" t="s">
        <v>3119</v>
      </c>
      <c r="E770" s="11" t="s">
        <v>3120</v>
      </c>
      <c r="F770" s="35" t="s">
        <v>12</v>
      </c>
      <c r="G770" s="13">
        <v>45869</v>
      </c>
      <c r="H770" s="94"/>
      <c r="I770" s="54">
        <v>45646</v>
      </c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 spans="1:25" ht="13.2">
      <c r="A771" s="18" t="s">
        <v>18</v>
      </c>
      <c r="B771" s="8" t="s">
        <v>3121</v>
      </c>
      <c r="C771" s="9" t="s">
        <v>3122</v>
      </c>
      <c r="D771" s="20" t="s">
        <v>3123</v>
      </c>
      <c r="E771" s="11" t="s">
        <v>3124</v>
      </c>
      <c r="F771" s="35" t="s">
        <v>12</v>
      </c>
      <c r="G771" s="13">
        <v>45869</v>
      </c>
      <c r="H771" s="94"/>
      <c r="I771" s="54">
        <v>45638</v>
      </c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 spans="1:25" ht="13.2">
      <c r="A772" s="18" t="s">
        <v>18</v>
      </c>
      <c r="B772" s="8" t="s">
        <v>3121</v>
      </c>
      <c r="C772" s="9" t="s">
        <v>3125</v>
      </c>
      <c r="D772" s="20" t="s">
        <v>3126</v>
      </c>
      <c r="E772" s="11" t="s">
        <v>3124</v>
      </c>
      <c r="F772" s="35" t="s">
        <v>12</v>
      </c>
      <c r="G772" s="13">
        <v>45869</v>
      </c>
      <c r="H772" s="94"/>
      <c r="I772" s="54">
        <v>45638</v>
      </c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 spans="1:25" ht="13.2">
      <c r="A773" s="18" t="s">
        <v>18</v>
      </c>
      <c r="B773" s="8" t="s">
        <v>3127</v>
      </c>
      <c r="C773" s="9" t="s">
        <v>3128</v>
      </c>
      <c r="D773" s="20" t="s">
        <v>3129</v>
      </c>
      <c r="E773" s="11" t="s">
        <v>3130</v>
      </c>
      <c r="F773" s="35" t="s">
        <v>12</v>
      </c>
      <c r="G773" s="13">
        <v>45869</v>
      </c>
      <c r="H773" s="94"/>
      <c r="I773" s="54">
        <v>45638</v>
      </c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 spans="1:25" ht="13.2">
      <c r="A774" s="18" t="s">
        <v>18</v>
      </c>
      <c r="B774" s="8" t="s">
        <v>3131</v>
      </c>
      <c r="C774" s="9" t="s">
        <v>3132</v>
      </c>
      <c r="D774" s="20" t="s">
        <v>3133</v>
      </c>
      <c r="E774" s="11" t="s">
        <v>3134</v>
      </c>
      <c r="F774" s="35" t="s">
        <v>12</v>
      </c>
      <c r="G774" s="13">
        <v>45869</v>
      </c>
      <c r="H774" s="94"/>
      <c r="I774" s="54">
        <v>45638</v>
      </c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 spans="1:25" ht="13.2">
      <c r="A775" s="18" t="s">
        <v>18</v>
      </c>
      <c r="B775" s="8" t="s">
        <v>3135</v>
      </c>
      <c r="C775" s="9" t="s">
        <v>3136</v>
      </c>
      <c r="D775" s="20" t="s">
        <v>3137</v>
      </c>
      <c r="E775" s="11" t="s">
        <v>3138</v>
      </c>
      <c r="F775" s="35" t="s">
        <v>12</v>
      </c>
      <c r="G775" s="13">
        <v>45869</v>
      </c>
      <c r="H775" s="94"/>
      <c r="I775" s="54">
        <v>45638</v>
      </c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 spans="1:25" ht="13.2">
      <c r="A776" s="18" t="s">
        <v>18</v>
      </c>
      <c r="B776" s="8" t="s">
        <v>3139</v>
      </c>
      <c r="C776" s="9" t="s">
        <v>3140</v>
      </c>
      <c r="D776" s="20" t="s">
        <v>3141</v>
      </c>
      <c r="E776" s="11" t="s">
        <v>3142</v>
      </c>
      <c r="F776" s="35" t="s">
        <v>12</v>
      </c>
      <c r="G776" s="13">
        <v>45869</v>
      </c>
      <c r="H776" s="94"/>
      <c r="I776" s="54">
        <v>45638</v>
      </c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 spans="1:25" ht="13.2">
      <c r="A777" s="18" t="s">
        <v>18</v>
      </c>
      <c r="B777" s="8" t="s">
        <v>3143</v>
      </c>
      <c r="C777" s="9" t="s">
        <v>3144</v>
      </c>
      <c r="D777" s="20" t="s">
        <v>3145</v>
      </c>
      <c r="E777" s="11" t="s">
        <v>3146</v>
      </c>
      <c r="F777" s="35" t="s">
        <v>12</v>
      </c>
      <c r="G777" s="13">
        <v>45869</v>
      </c>
      <c r="H777" s="94"/>
      <c r="I777" s="54">
        <v>45638</v>
      </c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 spans="1:25" ht="13.2">
      <c r="A778" s="18" t="s">
        <v>18</v>
      </c>
      <c r="B778" s="8" t="s">
        <v>3147</v>
      </c>
      <c r="C778" s="9" t="s">
        <v>3148</v>
      </c>
      <c r="D778" s="20" t="s">
        <v>3149</v>
      </c>
      <c r="E778" s="11" t="s">
        <v>3150</v>
      </c>
      <c r="F778" s="35" t="s">
        <v>12</v>
      </c>
      <c r="G778" s="13">
        <v>45869</v>
      </c>
      <c r="H778" s="94"/>
      <c r="I778" s="54">
        <v>45638</v>
      </c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 spans="1:25" ht="13.2">
      <c r="A779" s="18" t="s">
        <v>18</v>
      </c>
      <c r="B779" s="8" t="s">
        <v>3151</v>
      </c>
      <c r="C779" s="9" t="s">
        <v>3152</v>
      </c>
      <c r="D779" s="20" t="s">
        <v>3153</v>
      </c>
      <c r="E779" s="11" t="s">
        <v>3154</v>
      </c>
      <c r="F779" s="35" t="s">
        <v>12</v>
      </c>
      <c r="G779" s="13">
        <v>45869</v>
      </c>
      <c r="H779" s="94">
        <v>45691</v>
      </c>
      <c r="I779" s="54">
        <v>45638</v>
      </c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 spans="1:25" ht="13.2">
      <c r="A780" s="18" t="s">
        <v>18</v>
      </c>
      <c r="B780" s="8" t="s">
        <v>3155</v>
      </c>
      <c r="C780" s="9" t="s">
        <v>3156</v>
      </c>
      <c r="D780" s="20" t="s">
        <v>3157</v>
      </c>
      <c r="E780" s="11" t="s">
        <v>3158</v>
      </c>
      <c r="F780" s="35" t="s">
        <v>12</v>
      </c>
      <c r="G780" s="13">
        <v>45869</v>
      </c>
      <c r="H780" s="94"/>
      <c r="I780" s="54">
        <v>45638</v>
      </c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 spans="1:25" ht="13.2">
      <c r="A781" s="18" t="s">
        <v>18</v>
      </c>
      <c r="B781" s="8" t="s">
        <v>3159</v>
      </c>
      <c r="C781" s="9" t="s">
        <v>3160</v>
      </c>
      <c r="D781" s="20" t="s">
        <v>3161</v>
      </c>
      <c r="E781" s="11" t="s">
        <v>3162</v>
      </c>
      <c r="F781" s="35" t="s">
        <v>12</v>
      </c>
      <c r="G781" s="13">
        <v>45869</v>
      </c>
      <c r="H781" s="94"/>
      <c r="I781" s="63">
        <v>45646</v>
      </c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 spans="1:25" ht="13.2">
      <c r="A782" s="18" t="s">
        <v>18</v>
      </c>
      <c r="B782" s="8" t="s">
        <v>3163</v>
      </c>
      <c r="C782" s="9" t="s">
        <v>3164</v>
      </c>
      <c r="D782" s="20" t="s">
        <v>3165</v>
      </c>
      <c r="E782" s="11" t="s">
        <v>3166</v>
      </c>
      <c r="F782" s="35" t="s">
        <v>12</v>
      </c>
      <c r="G782" s="13">
        <v>45869</v>
      </c>
      <c r="H782" s="94"/>
      <c r="I782" s="68">
        <v>45638</v>
      </c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 spans="1:25" ht="13.2">
      <c r="A783" s="18" t="s">
        <v>18</v>
      </c>
      <c r="B783" s="8" t="s">
        <v>3167</v>
      </c>
      <c r="C783" s="9" t="s">
        <v>3168</v>
      </c>
      <c r="D783" s="20" t="s">
        <v>3169</v>
      </c>
      <c r="E783" s="11" t="s">
        <v>3170</v>
      </c>
      <c r="F783" s="35" t="s">
        <v>12</v>
      </c>
      <c r="G783" s="13">
        <v>45869</v>
      </c>
      <c r="H783" s="94"/>
      <c r="I783" s="68">
        <v>45638</v>
      </c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 spans="1:25" ht="13.2">
      <c r="A784" s="18" t="s">
        <v>18</v>
      </c>
      <c r="B784" s="8" t="s">
        <v>3171</v>
      </c>
      <c r="C784" s="9" t="s">
        <v>3172</v>
      </c>
      <c r="D784" s="20" t="s">
        <v>3173</v>
      </c>
      <c r="E784" s="11" t="s">
        <v>3174</v>
      </c>
      <c r="F784" s="35" t="s">
        <v>12</v>
      </c>
      <c r="G784" s="13">
        <v>45869</v>
      </c>
      <c r="H784" s="94"/>
      <c r="I784" s="68">
        <v>45638</v>
      </c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 spans="1:25" ht="13.2">
      <c r="A785" s="18" t="s">
        <v>18</v>
      </c>
      <c r="B785" s="8" t="s">
        <v>3175</v>
      </c>
      <c r="C785" s="9" t="s">
        <v>3176</v>
      </c>
      <c r="D785" s="20" t="s">
        <v>3177</v>
      </c>
      <c r="E785" s="11" t="s">
        <v>3178</v>
      </c>
      <c r="F785" s="35" t="s">
        <v>12</v>
      </c>
      <c r="G785" s="13">
        <v>45869</v>
      </c>
      <c r="H785" s="94"/>
      <c r="I785" s="68">
        <v>45638</v>
      </c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 spans="1:25" ht="13.2">
      <c r="A786" s="18" t="s">
        <v>18</v>
      </c>
      <c r="B786" s="8" t="s">
        <v>3179</v>
      </c>
      <c r="C786" s="9" t="s">
        <v>3180</v>
      </c>
      <c r="D786" s="20" t="s">
        <v>3181</v>
      </c>
      <c r="E786" s="11" t="s">
        <v>3182</v>
      </c>
      <c r="F786" s="35" t="s">
        <v>12</v>
      </c>
      <c r="G786" s="13">
        <v>45869</v>
      </c>
      <c r="H786" s="94"/>
      <c r="I786" s="68">
        <v>45638</v>
      </c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 spans="1:25" ht="13.2">
      <c r="A787" s="18" t="s">
        <v>18</v>
      </c>
      <c r="B787" s="8" t="s">
        <v>3183</v>
      </c>
      <c r="C787" s="9" t="s">
        <v>3184</v>
      </c>
      <c r="D787" s="20" t="s">
        <v>3185</v>
      </c>
      <c r="E787" s="11" t="s">
        <v>3186</v>
      </c>
      <c r="F787" s="35" t="s">
        <v>12</v>
      </c>
      <c r="G787" s="13">
        <v>45869</v>
      </c>
      <c r="H787" s="94">
        <v>45611</v>
      </c>
      <c r="I787" s="67" t="s">
        <v>17</v>
      </c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 spans="1:25" ht="13.2">
      <c r="A788" s="18" t="s">
        <v>18</v>
      </c>
      <c r="B788" s="8" t="s">
        <v>3187</v>
      </c>
      <c r="C788" s="9" t="s">
        <v>3188</v>
      </c>
      <c r="D788" s="20" t="s">
        <v>3189</v>
      </c>
      <c r="E788" s="11" t="s">
        <v>3190</v>
      </c>
      <c r="F788" s="35" t="s">
        <v>12</v>
      </c>
      <c r="G788" s="13">
        <v>45869</v>
      </c>
      <c r="H788" s="94">
        <v>45611</v>
      </c>
      <c r="I788" s="67" t="s">
        <v>3191</v>
      </c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 spans="1:25" ht="13.2">
      <c r="A789" s="18" t="s">
        <v>18</v>
      </c>
      <c r="B789" s="8" t="s">
        <v>3192</v>
      </c>
      <c r="C789" s="9" t="s">
        <v>3193</v>
      </c>
      <c r="D789" s="20" t="s">
        <v>3194</v>
      </c>
      <c r="E789" s="11" t="s">
        <v>3195</v>
      </c>
      <c r="F789" s="35" t="s">
        <v>12</v>
      </c>
      <c r="G789" s="13">
        <v>45869</v>
      </c>
      <c r="H789" s="94">
        <v>45611</v>
      </c>
      <c r="I789" s="67" t="s">
        <v>3196</v>
      </c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 spans="1:25" ht="13.2">
      <c r="A790" s="18" t="s">
        <v>18</v>
      </c>
      <c r="B790" s="8" t="s">
        <v>3197</v>
      </c>
      <c r="C790" s="9" t="s">
        <v>3198</v>
      </c>
      <c r="D790" s="20" t="s">
        <v>3199</v>
      </c>
      <c r="E790" s="11" t="s">
        <v>3200</v>
      </c>
      <c r="F790" s="35" t="s">
        <v>12</v>
      </c>
      <c r="G790" s="13">
        <v>45869</v>
      </c>
      <c r="H790" s="94">
        <v>45611</v>
      </c>
      <c r="I790" s="67" t="s">
        <v>3201</v>
      </c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 spans="1:25" ht="13.2">
      <c r="A791" s="18" t="s">
        <v>18</v>
      </c>
      <c r="B791" s="8" t="s">
        <v>3202</v>
      </c>
      <c r="C791" s="9" t="s">
        <v>3203</v>
      </c>
      <c r="D791" s="20" t="s">
        <v>3204</v>
      </c>
      <c r="E791" s="11" t="s">
        <v>3205</v>
      </c>
      <c r="F791" s="35" t="s">
        <v>12</v>
      </c>
      <c r="G791" s="13">
        <v>45869</v>
      </c>
      <c r="H791" s="94">
        <v>45611</v>
      </c>
      <c r="I791" s="67" t="s">
        <v>3206</v>
      </c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 spans="1:25" ht="13.2">
      <c r="A792" s="18" t="s">
        <v>18</v>
      </c>
      <c r="B792" s="8" t="s">
        <v>3207</v>
      </c>
      <c r="C792" s="9" t="s">
        <v>3208</v>
      </c>
      <c r="D792" s="20" t="s">
        <v>3209</v>
      </c>
      <c r="E792" s="11" t="s">
        <v>3210</v>
      </c>
      <c r="F792" s="35" t="s">
        <v>12</v>
      </c>
      <c r="G792" s="13">
        <v>45869</v>
      </c>
      <c r="H792" s="94">
        <v>45611</v>
      </c>
      <c r="I792" s="67" t="s">
        <v>3211</v>
      </c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 spans="1:25" ht="13.2">
      <c r="A793" s="18" t="s">
        <v>18</v>
      </c>
      <c r="B793" s="8" t="s">
        <v>3212</v>
      </c>
      <c r="C793" s="9" t="s">
        <v>3213</v>
      </c>
      <c r="D793" s="20" t="s">
        <v>3214</v>
      </c>
      <c r="E793" s="11" t="s">
        <v>3215</v>
      </c>
      <c r="F793" s="35" t="s">
        <v>12</v>
      </c>
      <c r="G793" s="13">
        <v>45869</v>
      </c>
      <c r="H793" s="94">
        <v>45611</v>
      </c>
      <c r="I793" s="67" t="s">
        <v>3216</v>
      </c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 spans="1:25" ht="13.2">
      <c r="A794" s="18" t="s">
        <v>18</v>
      </c>
      <c r="B794" s="8" t="s">
        <v>3217</v>
      </c>
      <c r="C794" s="9" t="s">
        <v>3218</v>
      </c>
      <c r="D794" s="20" t="s">
        <v>3219</v>
      </c>
      <c r="E794" s="11" t="s">
        <v>3220</v>
      </c>
      <c r="F794" s="35" t="s">
        <v>12</v>
      </c>
      <c r="G794" s="13">
        <v>45869</v>
      </c>
      <c r="H794" s="94">
        <v>45611</v>
      </c>
      <c r="I794" s="67" t="s">
        <v>3196</v>
      </c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 spans="1:25" ht="13.2">
      <c r="A795" s="18" t="s">
        <v>18</v>
      </c>
      <c r="B795" s="8" t="s">
        <v>3221</v>
      </c>
      <c r="C795" s="9" t="s">
        <v>3222</v>
      </c>
      <c r="D795" s="20" t="s">
        <v>3223</v>
      </c>
      <c r="E795" s="11" t="s">
        <v>3224</v>
      </c>
      <c r="F795" s="35" t="s">
        <v>12</v>
      </c>
      <c r="G795" s="13">
        <v>45869</v>
      </c>
      <c r="H795" s="94">
        <v>45611</v>
      </c>
      <c r="I795" s="67" t="s">
        <v>3225</v>
      </c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 spans="1:25" ht="13.2">
      <c r="A796" s="18" t="s">
        <v>18</v>
      </c>
      <c r="B796" s="8" t="s">
        <v>3226</v>
      </c>
      <c r="C796" s="9" t="s">
        <v>3227</v>
      </c>
      <c r="D796" s="20" t="s">
        <v>3228</v>
      </c>
      <c r="E796" s="11" t="s">
        <v>3229</v>
      </c>
      <c r="F796" s="35" t="s">
        <v>12</v>
      </c>
      <c r="G796" s="13">
        <v>45869</v>
      </c>
      <c r="H796" s="94">
        <v>45611</v>
      </c>
      <c r="I796" s="67" t="s">
        <v>3211</v>
      </c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 spans="1:25" ht="13.2">
      <c r="A797" s="18" t="s">
        <v>18</v>
      </c>
      <c r="B797" s="8" t="s">
        <v>3230</v>
      </c>
      <c r="C797" s="9" t="s">
        <v>3231</v>
      </c>
      <c r="D797" s="20" t="s">
        <v>3232</v>
      </c>
      <c r="E797" s="11" t="s">
        <v>3233</v>
      </c>
      <c r="F797" s="35" t="s">
        <v>12</v>
      </c>
      <c r="G797" s="13">
        <v>45869</v>
      </c>
      <c r="H797" s="94">
        <v>45611</v>
      </c>
      <c r="I797" s="67" t="s">
        <v>3234</v>
      </c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 spans="1:25" ht="13.2">
      <c r="A798" s="18" t="s">
        <v>18</v>
      </c>
      <c r="B798" s="8" t="s">
        <v>3235</v>
      </c>
      <c r="C798" s="9" t="s">
        <v>3236</v>
      </c>
      <c r="D798" s="20" t="s">
        <v>3237</v>
      </c>
      <c r="E798" s="11" t="s">
        <v>3238</v>
      </c>
      <c r="F798" s="35" t="s">
        <v>12</v>
      </c>
      <c r="G798" s="13">
        <v>45869</v>
      </c>
      <c r="H798" s="94">
        <v>45611</v>
      </c>
      <c r="I798" s="67" t="s">
        <v>3239</v>
      </c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 spans="1:25" ht="13.2">
      <c r="A799" s="18" t="s">
        <v>18</v>
      </c>
      <c r="B799" s="8" t="s">
        <v>3240</v>
      </c>
      <c r="C799" s="9" t="s">
        <v>3241</v>
      </c>
      <c r="D799" s="20" t="s">
        <v>3242</v>
      </c>
      <c r="E799" s="11" t="s">
        <v>3243</v>
      </c>
      <c r="F799" s="35" t="s">
        <v>12</v>
      </c>
      <c r="G799" s="13">
        <v>45869</v>
      </c>
      <c r="H799" s="94">
        <v>45776</v>
      </c>
      <c r="I799" s="67" t="s">
        <v>61</v>
      </c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 spans="1:25" ht="13.2">
      <c r="A800" s="18" t="s">
        <v>18</v>
      </c>
      <c r="B800" s="8" t="s">
        <v>3244</v>
      </c>
      <c r="C800" s="9" t="s">
        <v>3245</v>
      </c>
      <c r="D800" s="20" t="s">
        <v>3246</v>
      </c>
      <c r="E800" s="11" t="s">
        <v>3247</v>
      </c>
      <c r="F800" s="35" t="s">
        <v>12</v>
      </c>
      <c r="G800" s="13">
        <v>45869</v>
      </c>
      <c r="H800" s="94">
        <v>45776</v>
      </c>
      <c r="I800" s="67" t="s">
        <v>3248</v>
      </c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 spans="1:25" ht="13.2">
      <c r="A801" s="18" t="s">
        <v>18</v>
      </c>
      <c r="B801" s="8" t="s">
        <v>3249</v>
      </c>
      <c r="C801" s="9" t="s">
        <v>3250</v>
      </c>
      <c r="D801" s="20" t="s">
        <v>3251</v>
      </c>
      <c r="E801" s="11" t="s">
        <v>3252</v>
      </c>
      <c r="F801" s="35" t="s">
        <v>12</v>
      </c>
      <c r="G801" s="13">
        <v>45869</v>
      </c>
      <c r="H801" s="94">
        <v>45776</v>
      </c>
      <c r="I801" s="67" t="s">
        <v>3253</v>
      </c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 spans="1:25" ht="13.2">
      <c r="A802" s="18" t="s">
        <v>18</v>
      </c>
      <c r="B802" s="8" t="s">
        <v>3254</v>
      </c>
      <c r="C802" s="9" t="s">
        <v>3255</v>
      </c>
      <c r="D802" s="20" t="s">
        <v>3256</v>
      </c>
      <c r="E802" s="11" t="s">
        <v>3257</v>
      </c>
      <c r="F802" s="35" t="s">
        <v>12</v>
      </c>
      <c r="G802" s="13">
        <v>45869</v>
      </c>
      <c r="H802" s="94">
        <v>45776</v>
      </c>
      <c r="I802" s="67" t="s">
        <v>103</v>
      </c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 spans="1:25" ht="13.2">
      <c r="A803" s="18" t="s">
        <v>18</v>
      </c>
      <c r="B803" s="8" t="s">
        <v>3258</v>
      </c>
      <c r="C803" s="9" t="s">
        <v>3259</v>
      </c>
      <c r="D803" s="20" t="s">
        <v>3260</v>
      </c>
      <c r="E803" s="11" t="s">
        <v>3261</v>
      </c>
      <c r="F803" s="35" t="s">
        <v>12</v>
      </c>
      <c r="G803" s="13">
        <v>45869</v>
      </c>
      <c r="H803" s="94">
        <v>45776</v>
      </c>
      <c r="I803" s="67" t="s">
        <v>1540</v>
      </c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 spans="1:25" ht="13.2">
      <c r="A804" s="18" t="s">
        <v>18</v>
      </c>
      <c r="B804" s="8" t="s">
        <v>3262</v>
      </c>
      <c r="C804" s="9" t="s">
        <v>3263</v>
      </c>
      <c r="D804" s="77">
        <v>2494576033</v>
      </c>
      <c r="E804" s="11" t="s">
        <v>3264</v>
      </c>
      <c r="F804" s="35" t="s">
        <v>928</v>
      </c>
      <c r="G804" s="13">
        <v>45869</v>
      </c>
      <c r="H804" s="94">
        <v>45611</v>
      </c>
      <c r="I804" s="67" t="s">
        <v>3265</v>
      </c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 spans="1:25" ht="13.2">
      <c r="A805" s="18" t="s">
        <v>18</v>
      </c>
      <c r="B805" s="8" t="s">
        <v>3266</v>
      </c>
      <c r="C805" s="9" t="s">
        <v>3267</v>
      </c>
      <c r="D805" s="20" t="s">
        <v>3268</v>
      </c>
      <c r="E805" s="11" t="s">
        <v>3269</v>
      </c>
      <c r="F805" s="35" t="s">
        <v>12</v>
      </c>
      <c r="G805" s="13">
        <v>45869</v>
      </c>
      <c r="H805" s="94"/>
      <c r="I805" s="62">
        <v>45630</v>
      </c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 spans="1:25" ht="13.2">
      <c r="A806" s="18" t="s">
        <v>18</v>
      </c>
      <c r="B806" s="8" t="s">
        <v>3270</v>
      </c>
      <c r="C806" s="9" t="s">
        <v>3271</v>
      </c>
      <c r="D806" s="20" t="s">
        <v>3272</v>
      </c>
      <c r="E806" s="11" t="s">
        <v>3273</v>
      </c>
      <c r="F806" s="35" t="s">
        <v>12</v>
      </c>
      <c r="G806" s="13">
        <v>45869</v>
      </c>
      <c r="H806" s="94"/>
      <c r="I806" s="62">
        <v>45639</v>
      </c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 spans="1:25" ht="13.2">
      <c r="A807" s="18" t="s">
        <v>18</v>
      </c>
      <c r="B807" s="8" t="s">
        <v>3274</v>
      </c>
      <c r="C807" s="9" t="s">
        <v>3275</v>
      </c>
      <c r="D807" s="20" t="s">
        <v>3276</v>
      </c>
      <c r="E807" s="11" t="s">
        <v>3277</v>
      </c>
      <c r="F807" s="35" t="s">
        <v>12</v>
      </c>
      <c r="G807" s="13">
        <v>45869</v>
      </c>
      <c r="H807" s="94">
        <v>45611</v>
      </c>
      <c r="I807" s="67" t="s">
        <v>3278</v>
      </c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 spans="1:25" ht="13.2">
      <c r="A808" s="18" t="s">
        <v>18</v>
      </c>
      <c r="B808" s="8" t="s">
        <v>3279</v>
      </c>
      <c r="C808" s="9" t="s">
        <v>3280</v>
      </c>
      <c r="D808" s="20" t="s">
        <v>3281</v>
      </c>
      <c r="E808" s="11" t="s">
        <v>3282</v>
      </c>
      <c r="F808" s="35" t="s">
        <v>12</v>
      </c>
      <c r="G808" s="13">
        <v>45869</v>
      </c>
      <c r="H808" s="94">
        <v>45611</v>
      </c>
      <c r="I808" s="67" t="s">
        <v>3283</v>
      </c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 spans="1:25" ht="13.2">
      <c r="A809" s="18" t="s">
        <v>18</v>
      </c>
      <c r="B809" s="8" t="s">
        <v>3284</v>
      </c>
      <c r="C809" s="9" t="s">
        <v>3285</v>
      </c>
      <c r="D809" s="20" t="s">
        <v>3286</v>
      </c>
      <c r="E809" s="11" t="s">
        <v>3287</v>
      </c>
      <c r="F809" s="35" t="s">
        <v>12</v>
      </c>
      <c r="G809" s="13">
        <v>45869</v>
      </c>
      <c r="H809" s="94">
        <v>45623</v>
      </c>
      <c r="I809" s="67" t="s">
        <v>3288</v>
      </c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 spans="1:25" ht="13.2">
      <c r="A810" s="18" t="s">
        <v>18</v>
      </c>
      <c r="B810" s="8" t="s">
        <v>3289</v>
      </c>
      <c r="C810" s="9" t="s">
        <v>3290</v>
      </c>
      <c r="D810" s="20" t="s">
        <v>3291</v>
      </c>
      <c r="E810" s="11" t="s">
        <v>3292</v>
      </c>
      <c r="F810" s="35" t="s">
        <v>12</v>
      </c>
      <c r="G810" s="13">
        <v>45869</v>
      </c>
      <c r="H810" s="94">
        <v>45611</v>
      </c>
      <c r="I810" s="67" t="s">
        <v>3225</v>
      </c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 spans="1:25" ht="13.2">
      <c r="A811" s="18" t="s">
        <v>18</v>
      </c>
      <c r="B811" s="8" t="s">
        <v>3293</v>
      </c>
      <c r="C811" s="9" t="s">
        <v>3294</v>
      </c>
      <c r="D811" s="20" t="s">
        <v>3295</v>
      </c>
      <c r="E811" s="11" t="s">
        <v>3296</v>
      </c>
      <c r="F811" s="35" t="s">
        <v>12</v>
      </c>
      <c r="G811" s="13">
        <v>45869</v>
      </c>
      <c r="H811" s="94">
        <v>45611</v>
      </c>
      <c r="I811" s="67" t="s">
        <v>3211</v>
      </c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 spans="1:25" ht="13.2">
      <c r="A812" s="18" t="s">
        <v>18</v>
      </c>
      <c r="B812" s="8" t="s">
        <v>3297</v>
      </c>
      <c r="C812" s="9" t="s">
        <v>3298</v>
      </c>
      <c r="D812" s="20" t="s">
        <v>3299</v>
      </c>
      <c r="E812" s="11" t="s">
        <v>3300</v>
      </c>
      <c r="F812" s="35" t="s">
        <v>12</v>
      </c>
      <c r="G812" s="13">
        <v>45869</v>
      </c>
      <c r="H812" s="94">
        <v>45611</v>
      </c>
      <c r="I812" s="67" t="s">
        <v>3234</v>
      </c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 spans="1:25" ht="13.2">
      <c r="A813" s="18" t="s">
        <v>18</v>
      </c>
      <c r="B813" s="8" t="s">
        <v>3301</v>
      </c>
      <c r="C813" s="9" t="s">
        <v>3302</v>
      </c>
      <c r="D813" s="20" t="s">
        <v>3303</v>
      </c>
      <c r="E813" s="11" t="s">
        <v>3304</v>
      </c>
      <c r="F813" s="35" t="s">
        <v>12</v>
      </c>
      <c r="G813" s="13">
        <v>45869</v>
      </c>
      <c r="H813" s="94"/>
      <c r="I813" s="84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 spans="1:25" ht="13.2">
      <c r="A814" s="18" t="s">
        <v>18</v>
      </c>
      <c r="B814" s="8" t="s">
        <v>3305</v>
      </c>
      <c r="C814" s="9" t="s">
        <v>3306</v>
      </c>
      <c r="D814" s="20" t="s">
        <v>3307</v>
      </c>
      <c r="E814" s="11" t="s">
        <v>3308</v>
      </c>
      <c r="F814" s="35" t="s">
        <v>12</v>
      </c>
      <c r="G814" s="13">
        <v>45869</v>
      </c>
      <c r="H814" s="94"/>
      <c r="I814" s="54">
        <v>45646</v>
      </c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 spans="1:25" ht="13.2">
      <c r="A815" s="18" t="s">
        <v>18</v>
      </c>
      <c r="B815" s="8" t="s">
        <v>3309</v>
      </c>
      <c r="C815" s="9" t="s">
        <v>3310</v>
      </c>
      <c r="D815" s="20" t="s">
        <v>3311</v>
      </c>
      <c r="E815" s="11" t="s">
        <v>3312</v>
      </c>
      <c r="F815" s="35" t="s">
        <v>12</v>
      </c>
      <c r="G815" s="13">
        <v>45869</v>
      </c>
      <c r="H815" s="94">
        <v>45776</v>
      </c>
      <c r="I815" s="67" t="s">
        <v>1540</v>
      </c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 spans="1:25" ht="13.2">
      <c r="A816" s="18" t="s">
        <v>18</v>
      </c>
      <c r="B816" s="8" t="s">
        <v>3313</v>
      </c>
      <c r="C816" s="9" t="s">
        <v>3314</v>
      </c>
      <c r="D816" s="20" t="s">
        <v>3315</v>
      </c>
      <c r="E816" s="11" t="s">
        <v>3316</v>
      </c>
      <c r="F816" s="35" t="s">
        <v>12</v>
      </c>
      <c r="G816" s="13">
        <v>45869</v>
      </c>
      <c r="H816" s="94">
        <v>45779</v>
      </c>
      <c r="I816" s="67" t="s">
        <v>146</v>
      </c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 spans="1:25" ht="13.2">
      <c r="A817" s="18" t="s">
        <v>18</v>
      </c>
      <c r="B817" s="8" t="s">
        <v>3317</v>
      </c>
      <c r="C817" s="9" t="s">
        <v>3318</v>
      </c>
      <c r="D817" s="20" t="s">
        <v>3319</v>
      </c>
      <c r="E817" s="11" t="s">
        <v>3320</v>
      </c>
      <c r="F817" s="35" t="s">
        <v>12</v>
      </c>
      <c r="G817" s="13">
        <v>45869</v>
      </c>
      <c r="H817" s="94">
        <v>45776</v>
      </c>
      <c r="I817" s="67" t="s">
        <v>1540</v>
      </c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 spans="1:25" ht="13.2">
      <c r="A818" s="18" t="s">
        <v>18</v>
      </c>
      <c r="B818" s="8" t="s">
        <v>3321</v>
      </c>
      <c r="C818" s="9" t="s">
        <v>3322</v>
      </c>
      <c r="D818" s="20" t="s">
        <v>3323</v>
      </c>
      <c r="E818" s="11" t="s">
        <v>3324</v>
      </c>
      <c r="F818" s="35" t="s">
        <v>12</v>
      </c>
      <c r="G818" s="13">
        <v>45869</v>
      </c>
      <c r="H818" s="94">
        <v>45776</v>
      </c>
      <c r="I818" s="67" t="s">
        <v>1540</v>
      </c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 spans="1:25" ht="13.2">
      <c r="A819" s="18" t="s">
        <v>18</v>
      </c>
      <c r="B819" s="8" t="s">
        <v>3321</v>
      </c>
      <c r="C819" s="9" t="s">
        <v>3325</v>
      </c>
      <c r="D819" s="20" t="s">
        <v>3326</v>
      </c>
      <c r="E819" s="11" t="s">
        <v>3324</v>
      </c>
      <c r="F819" s="35" t="s">
        <v>12</v>
      </c>
      <c r="G819" s="13">
        <v>45869</v>
      </c>
      <c r="H819" s="94">
        <v>45776</v>
      </c>
      <c r="I819" s="67" t="s">
        <v>1540</v>
      </c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 spans="1:25" ht="13.2">
      <c r="A820" s="18" t="s">
        <v>18</v>
      </c>
      <c r="B820" s="8" t="s">
        <v>3327</v>
      </c>
      <c r="C820" s="9" t="s">
        <v>3328</v>
      </c>
      <c r="D820" s="20" t="s">
        <v>3329</v>
      </c>
      <c r="E820" s="11" t="s">
        <v>3330</v>
      </c>
      <c r="F820" s="35" t="s">
        <v>12</v>
      </c>
      <c r="G820" s="13">
        <v>45869</v>
      </c>
      <c r="H820" s="94">
        <v>45776</v>
      </c>
      <c r="I820" s="67" t="s">
        <v>3331</v>
      </c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 spans="1:25" ht="13.2">
      <c r="A821" s="18" t="s">
        <v>18</v>
      </c>
      <c r="B821" s="8" t="s">
        <v>3332</v>
      </c>
      <c r="C821" s="9" t="s">
        <v>3333</v>
      </c>
      <c r="D821" s="20" t="s">
        <v>3334</v>
      </c>
      <c r="E821" s="11" t="s">
        <v>3335</v>
      </c>
      <c r="F821" s="35" t="s">
        <v>12</v>
      </c>
      <c r="G821" s="13">
        <v>45869</v>
      </c>
      <c r="H821" s="94">
        <v>45776</v>
      </c>
      <c r="I821" s="67" t="s">
        <v>61</v>
      </c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 spans="1:25" ht="13.2">
      <c r="A822" s="18" t="s">
        <v>18</v>
      </c>
      <c r="B822" s="8" t="s">
        <v>3336</v>
      </c>
      <c r="C822" s="9" t="s">
        <v>3337</v>
      </c>
      <c r="D822" s="20" t="s">
        <v>3338</v>
      </c>
      <c r="E822" s="11" t="s">
        <v>3339</v>
      </c>
      <c r="F822" s="35" t="s">
        <v>12</v>
      </c>
      <c r="G822" s="13">
        <v>45869</v>
      </c>
      <c r="H822" s="94">
        <v>45775</v>
      </c>
      <c r="I822" s="59" t="s">
        <v>869</v>
      </c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 spans="1:25" ht="13.2">
      <c r="A823" s="18" t="s">
        <v>18</v>
      </c>
      <c r="B823" s="8" t="s">
        <v>3340</v>
      </c>
      <c r="C823" s="9" t="s">
        <v>3341</v>
      </c>
      <c r="D823" s="20" t="s">
        <v>3342</v>
      </c>
      <c r="E823" s="11" t="s">
        <v>3343</v>
      </c>
      <c r="F823" s="35" t="s">
        <v>12</v>
      </c>
      <c r="G823" s="13">
        <v>45869</v>
      </c>
      <c r="H823" s="94">
        <v>45775</v>
      </c>
      <c r="I823" s="59" t="s">
        <v>1024</v>
      </c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 spans="1:25" ht="13.2">
      <c r="A824" s="18" t="s">
        <v>18</v>
      </c>
      <c r="B824" s="8" t="s">
        <v>3344</v>
      </c>
      <c r="C824" s="9" t="s">
        <v>3345</v>
      </c>
      <c r="D824" s="20" t="s">
        <v>3346</v>
      </c>
      <c r="E824" s="11" t="s">
        <v>3347</v>
      </c>
      <c r="F824" s="35" t="s">
        <v>12</v>
      </c>
      <c r="G824" s="13">
        <v>45869</v>
      </c>
      <c r="H824" s="94"/>
      <c r="I824" s="54">
        <v>45639</v>
      </c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 spans="1:25" ht="13.2">
      <c r="A825" s="18" t="s">
        <v>18</v>
      </c>
      <c r="B825" s="8" t="s">
        <v>3348</v>
      </c>
      <c r="C825" s="9" t="s">
        <v>3349</v>
      </c>
      <c r="D825" s="20" t="s">
        <v>3350</v>
      </c>
      <c r="E825" s="11" t="s">
        <v>3351</v>
      </c>
      <c r="F825" s="35" t="s">
        <v>12</v>
      </c>
      <c r="G825" s="13">
        <v>45869</v>
      </c>
      <c r="H825" s="94"/>
      <c r="I825" s="63">
        <v>45643</v>
      </c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 spans="1:25" ht="13.2">
      <c r="A826" s="18" t="s">
        <v>18</v>
      </c>
      <c r="B826" s="8" t="s">
        <v>3352</v>
      </c>
      <c r="C826" s="9" t="s">
        <v>3353</v>
      </c>
      <c r="D826" s="20" t="s">
        <v>3354</v>
      </c>
      <c r="E826" s="11" t="s">
        <v>3355</v>
      </c>
      <c r="F826" s="35" t="s">
        <v>12</v>
      </c>
      <c r="G826" s="13">
        <v>45869</v>
      </c>
      <c r="H826" s="94"/>
      <c r="I826" s="54">
        <v>45646</v>
      </c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 spans="1:25" ht="13.2">
      <c r="A827" s="18" t="s">
        <v>18</v>
      </c>
      <c r="B827" s="8" t="s">
        <v>3356</v>
      </c>
      <c r="C827" s="9" t="s">
        <v>1005</v>
      </c>
      <c r="D827" s="20" t="s">
        <v>3357</v>
      </c>
      <c r="E827" s="11" t="s">
        <v>3358</v>
      </c>
      <c r="F827" s="35" t="s">
        <v>12</v>
      </c>
      <c r="G827" s="13">
        <v>45869</v>
      </c>
      <c r="H827" s="94">
        <v>45772</v>
      </c>
      <c r="I827" s="59" t="s">
        <v>61</v>
      </c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 spans="1:25" ht="13.2">
      <c r="A828" s="18" t="s">
        <v>18</v>
      </c>
      <c r="B828" s="8" t="s">
        <v>3359</v>
      </c>
      <c r="C828" s="9" t="s">
        <v>3360</v>
      </c>
      <c r="D828" s="20" t="s">
        <v>3361</v>
      </c>
      <c r="E828" s="11" t="s">
        <v>3362</v>
      </c>
      <c r="F828" s="35" t="s">
        <v>12</v>
      </c>
      <c r="G828" s="13">
        <v>45869</v>
      </c>
      <c r="H828" s="94"/>
      <c r="I828" s="62">
        <v>45638</v>
      </c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 spans="1:25" ht="13.2">
      <c r="A829" s="18" t="s">
        <v>18</v>
      </c>
      <c r="B829" s="8" t="s">
        <v>3363</v>
      </c>
      <c r="C829" s="9" t="s">
        <v>3364</v>
      </c>
      <c r="D829" s="20" t="s">
        <v>3365</v>
      </c>
      <c r="E829" s="11" t="s">
        <v>3366</v>
      </c>
      <c r="F829" s="35" t="s">
        <v>12</v>
      </c>
      <c r="G829" s="13">
        <v>45869</v>
      </c>
      <c r="H829" s="94">
        <v>45776</v>
      </c>
      <c r="I829" s="59" t="s">
        <v>2908</v>
      </c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 spans="1:25" ht="13.8">
      <c r="A830" s="18" t="s">
        <v>18</v>
      </c>
      <c r="B830" s="8" t="s">
        <v>3367</v>
      </c>
      <c r="C830" s="9" t="s">
        <v>3368</v>
      </c>
      <c r="D830" s="20" t="s">
        <v>3369</v>
      </c>
      <c r="E830" s="11" t="s">
        <v>3370</v>
      </c>
      <c r="F830" s="35" t="s">
        <v>12</v>
      </c>
      <c r="G830" s="13">
        <v>45869</v>
      </c>
      <c r="H830" s="94"/>
      <c r="I830" s="59">
        <v>118520003</v>
      </c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</row>
    <row r="831" spans="1:25" ht="13.2">
      <c r="A831" s="18" t="s">
        <v>18</v>
      </c>
      <c r="B831" s="8" t="s">
        <v>3371</v>
      </c>
      <c r="C831" s="9" t="s">
        <v>3372</v>
      </c>
      <c r="D831" s="20" t="s">
        <v>3373</v>
      </c>
      <c r="E831" s="11" t="s">
        <v>3374</v>
      </c>
      <c r="F831" s="35" t="s">
        <v>12</v>
      </c>
      <c r="G831" s="13">
        <v>45869</v>
      </c>
      <c r="H831" s="94">
        <v>45776</v>
      </c>
      <c r="I831" s="67" t="s">
        <v>113</v>
      </c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 spans="1:25" ht="13.2">
      <c r="A832" s="18" t="s">
        <v>18</v>
      </c>
      <c r="B832" s="8" t="s">
        <v>3375</v>
      </c>
      <c r="C832" s="9" t="s">
        <v>3376</v>
      </c>
      <c r="D832" s="20" t="s">
        <v>3377</v>
      </c>
      <c r="E832" s="11" t="s">
        <v>3378</v>
      </c>
      <c r="F832" s="35" t="s">
        <v>12</v>
      </c>
      <c r="G832" s="13">
        <v>45869</v>
      </c>
      <c r="H832" s="94">
        <v>45776</v>
      </c>
      <c r="I832" s="67" t="s">
        <v>113</v>
      </c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 spans="1:25" ht="13.2">
      <c r="A833" s="18" t="s">
        <v>18</v>
      </c>
      <c r="B833" s="8" t="s">
        <v>3379</v>
      </c>
      <c r="C833" s="9" t="s">
        <v>3380</v>
      </c>
      <c r="D833" s="20" t="s">
        <v>3381</v>
      </c>
      <c r="E833" s="11" t="s">
        <v>3382</v>
      </c>
      <c r="F833" s="35" t="s">
        <v>12</v>
      </c>
      <c r="G833" s="13">
        <v>45869</v>
      </c>
      <c r="H833" s="94"/>
      <c r="I833" s="54">
        <v>45638</v>
      </c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 spans="1:25" ht="13.2">
      <c r="A834" s="18" t="s">
        <v>18</v>
      </c>
      <c r="B834" s="8" t="s">
        <v>3383</v>
      </c>
      <c r="C834" s="9" t="s">
        <v>3384</v>
      </c>
      <c r="D834" s="20" t="s">
        <v>3385</v>
      </c>
      <c r="E834" s="11" t="s">
        <v>3386</v>
      </c>
      <c r="F834" s="35" t="s">
        <v>12</v>
      </c>
      <c r="G834" s="13">
        <v>45869</v>
      </c>
      <c r="H834" s="94"/>
      <c r="I834" s="68">
        <v>45638</v>
      </c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 spans="1:25" ht="13.2">
      <c r="A835" s="18" t="s">
        <v>18</v>
      </c>
      <c r="B835" s="8" t="s">
        <v>3387</v>
      </c>
      <c r="C835" s="9" t="s">
        <v>3388</v>
      </c>
      <c r="D835" s="20" t="s">
        <v>3389</v>
      </c>
      <c r="E835" s="11" t="s">
        <v>3390</v>
      </c>
      <c r="F835" s="35" t="s">
        <v>12</v>
      </c>
      <c r="G835" s="13">
        <v>45869</v>
      </c>
      <c r="H835" s="94"/>
      <c r="I835" s="67" t="s">
        <v>3391</v>
      </c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 spans="1:25" ht="13.2">
      <c r="A836" s="18" t="s">
        <v>18</v>
      </c>
      <c r="B836" s="8" t="s">
        <v>3392</v>
      </c>
      <c r="C836" s="9" t="s">
        <v>3393</v>
      </c>
      <c r="D836" s="20" t="s">
        <v>3394</v>
      </c>
      <c r="E836" s="11" t="s">
        <v>3395</v>
      </c>
      <c r="F836" s="35" t="s">
        <v>12</v>
      </c>
      <c r="G836" s="13">
        <v>45869</v>
      </c>
      <c r="H836" s="94"/>
      <c r="I836" s="63">
        <v>45575</v>
      </c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 spans="1:25" ht="13.2">
      <c r="A837" s="18" t="s">
        <v>18</v>
      </c>
      <c r="B837" s="8" t="s">
        <v>3396</v>
      </c>
      <c r="C837" s="9" t="s">
        <v>3397</v>
      </c>
      <c r="D837" s="20" t="s">
        <v>3398</v>
      </c>
      <c r="E837" s="11" t="s">
        <v>3399</v>
      </c>
      <c r="F837" s="35" t="s">
        <v>928</v>
      </c>
      <c r="G837" s="13">
        <v>45869</v>
      </c>
      <c r="H837" s="94"/>
      <c r="I837" s="54">
        <v>45638</v>
      </c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 spans="1:25" ht="13.2">
      <c r="A838" s="18" t="s">
        <v>18</v>
      </c>
      <c r="B838" s="8" t="s">
        <v>3400</v>
      </c>
      <c r="C838" s="9" t="s">
        <v>3401</v>
      </c>
      <c r="D838" s="20" t="s">
        <v>3402</v>
      </c>
      <c r="E838" s="11" t="s">
        <v>3403</v>
      </c>
      <c r="F838" s="35" t="s">
        <v>12</v>
      </c>
      <c r="G838" s="13">
        <v>45869</v>
      </c>
      <c r="H838" s="94"/>
      <c r="I838" s="54">
        <v>45638</v>
      </c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 spans="1:25" ht="13.2">
      <c r="A839" s="18" t="s">
        <v>18</v>
      </c>
      <c r="B839" s="8" t="s">
        <v>3404</v>
      </c>
      <c r="C839" s="9" t="s">
        <v>3405</v>
      </c>
      <c r="D839" s="20" t="s">
        <v>3406</v>
      </c>
      <c r="E839" s="11" t="s">
        <v>3407</v>
      </c>
      <c r="F839" s="35" t="s">
        <v>12</v>
      </c>
      <c r="G839" s="13">
        <v>45869</v>
      </c>
      <c r="H839" s="94"/>
      <c r="I839" s="63">
        <v>45643</v>
      </c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 spans="1:25" ht="13.2">
      <c r="A840" s="18" t="s">
        <v>18</v>
      </c>
      <c r="B840" s="8" t="s">
        <v>3408</v>
      </c>
      <c r="C840" s="9" t="s">
        <v>3409</v>
      </c>
      <c r="D840" s="20" t="s">
        <v>3410</v>
      </c>
      <c r="E840" s="11" t="s">
        <v>3411</v>
      </c>
      <c r="F840" s="35" t="s">
        <v>12</v>
      </c>
      <c r="G840" s="13">
        <v>45869</v>
      </c>
      <c r="H840" s="94"/>
      <c r="I840" s="54">
        <v>45638</v>
      </c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 spans="1:25" ht="13.2">
      <c r="A841" s="18" t="s">
        <v>18</v>
      </c>
      <c r="B841" s="8" t="s">
        <v>3412</v>
      </c>
      <c r="C841" s="9" t="s">
        <v>3413</v>
      </c>
      <c r="D841" s="20" t="s">
        <v>3414</v>
      </c>
      <c r="E841" s="11" t="s">
        <v>3415</v>
      </c>
      <c r="F841" s="35" t="s">
        <v>12</v>
      </c>
      <c r="G841" s="13">
        <v>45869</v>
      </c>
      <c r="H841" s="94"/>
      <c r="I841" s="54">
        <v>45638</v>
      </c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 spans="1:25" ht="13.2">
      <c r="A842" s="18" t="s">
        <v>18</v>
      </c>
      <c r="B842" s="8" t="s">
        <v>3416</v>
      </c>
      <c r="C842" s="9" t="s">
        <v>3417</v>
      </c>
      <c r="D842" s="20" t="s">
        <v>3418</v>
      </c>
      <c r="E842" s="11" t="s">
        <v>3419</v>
      </c>
      <c r="F842" s="35" t="s">
        <v>12</v>
      </c>
      <c r="G842" s="13">
        <v>45869</v>
      </c>
      <c r="H842" s="94"/>
      <c r="I842" s="54">
        <v>45638</v>
      </c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 spans="1:25" ht="13.2">
      <c r="A843" s="18" t="s">
        <v>18</v>
      </c>
      <c r="B843" s="8" t="s">
        <v>3420</v>
      </c>
      <c r="C843" s="9" t="s">
        <v>3421</v>
      </c>
      <c r="D843" s="20" t="s">
        <v>3422</v>
      </c>
      <c r="E843" s="11" t="s">
        <v>3423</v>
      </c>
      <c r="F843" s="35" t="s">
        <v>12</v>
      </c>
      <c r="G843" s="13">
        <v>45869</v>
      </c>
      <c r="H843" s="94"/>
      <c r="I843" s="54">
        <v>45638</v>
      </c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 spans="1:25" ht="13.2">
      <c r="A844" s="18" t="s">
        <v>18</v>
      </c>
      <c r="B844" s="8" t="s">
        <v>3420</v>
      </c>
      <c r="C844" s="9" t="s">
        <v>3424</v>
      </c>
      <c r="D844" s="20" t="s">
        <v>3425</v>
      </c>
      <c r="E844" s="11" t="s">
        <v>3423</v>
      </c>
      <c r="F844" s="35" t="s">
        <v>12</v>
      </c>
      <c r="G844" s="13">
        <v>45869</v>
      </c>
      <c r="H844" s="94"/>
      <c r="I844" s="54">
        <v>45638</v>
      </c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 spans="1:25" ht="13.2">
      <c r="A845" s="18" t="s">
        <v>18</v>
      </c>
      <c r="B845" s="8" t="s">
        <v>3426</v>
      </c>
      <c r="C845" s="9" t="s">
        <v>3427</v>
      </c>
      <c r="D845" s="20" t="s">
        <v>3428</v>
      </c>
      <c r="E845" s="11" t="s">
        <v>3429</v>
      </c>
      <c r="F845" s="35" t="s">
        <v>12</v>
      </c>
      <c r="G845" s="13">
        <v>45869</v>
      </c>
      <c r="H845" s="94"/>
      <c r="I845" s="54">
        <v>45643</v>
      </c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 spans="1:25" ht="13.2">
      <c r="A846" s="18" t="s">
        <v>18</v>
      </c>
      <c r="B846" s="8" t="s">
        <v>3426</v>
      </c>
      <c r="C846" s="9" t="s">
        <v>3430</v>
      </c>
      <c r="D846" s="20" t="s">
        <v>3431</v>
      </c>
      <c r="E846" s="11" t="s">
        <v>3429</v>
      </c>
      <c r="F846" s="35" t="s">
        <v>12</v>
      </c>
      <c r="G846" s="13">
        <v>45869</v>
      </c>
      <c r="H846" s="94"/>
      <c r="I846" s="54">
        <v>45643</v>
      </c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 spans="1:25" ht="13.2">
      <c r="A847" s="18" t="s">
        <v>18</v>
      </c>
      <c r="B847" s="8" t="s">
        <v>3432</v>
      </c>
      <c r="C847" s="9" t="s">
        <v>3433</v>
      </c>
      <c r="D847" s="20" t="s">
        <v>3434</v>
      </c>
      <c r="E847" s="11" t="s">
        <v>3435</v>
      </c>
      <c r="F847" s="35" t="s">
        <v>12</v>
      </c>
      <c r="G847" s="13">
        <v>45869</v>
      </c>
      <c r="H847" s="94"/>
      <c r="I847" s="54">
        <v>45643</v>
      </c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 spans="1:25" ht="13.2">
      <c r="A848" s="18" t="s">
        <v>18</v>
      </c>
      <c r="B848" s="8" t="s">
        <v>3436</v>
      </c>
      <c r="C848" s="9" t="s">
        <v>3437</v>
      </c>
      <c r="D848" s="20" t="s">
        <v>3438</v>
      </c>
      <c r="E848" s="11" t="s">
        <v>3439</v>
      </c>
      <c r="F848" s="35" t="s">
        <v>12</v>
      </c>
      <c r="G848" s="13">
        <v>45869</v>
      </c>
      <c r="H848" s="94"/>
      <c r="I848" s="54">
        <v>45643</v>
      </c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 spans="1:25" ht="13.2">
      <c r="A849" s="18" t="s">
        <v>18</v>
      </c>
      <c r="B849" s="8" t="s">
        <v>3440</v>
      </c>
      <c r="C849" s="9" t="s">
        <v>3441</v>
      </c>
      <c r="D849" s="20" t="s">
        <v>3442</v>
      </c>
      <c r="E849" s="11" t="s">
        <v>3443</v>
      </c>
      <c r="F849" s="35" t="s">
        <v>12</v>
      </c>
      <c r="G849" s="13">
        <v>45869</v>
      </c>
      <c r="H849" s="94"/>
      <c r="I849" s="54">
        <v>45638</v>
      </c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 spans="1:25" ht="13.2">
      <c r="A850" s="18" t="s">
        <v>18</v>
      </c>
      <c r="B850" s="8" t="s">
        <v>3444</v>
      </c>
      <c r="C850" s="9" t="s">
        <v>3445</v>
      </c>
      <c r="D850" s="20" t="s">
        <v>3446</v>
      </c>
      <c r="E850" s="11" t="s">
        <v>3447</v>
      </c>
      <c r="F850" s="35" t="s">
        <v>12</v>
      </c>
      <c r="G850" s="13">
        <v>45869</v>
      </c>
      <c r="H850" s="94"/>
      <c r="I850" s="54">
        <v>45638</v>
      </c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 spans="1:25" ht="13.2">
      <c r="A851" s="18" t="s">
        <v>18</v>
      </c>
      <c r="B851" s="8" t="s">
        <v>3448</v>
      </c>
      <c r="C851" s="9" t="s">
        <v>3449</v>
      </c>
      <c r="D851" s="20" t="s">
        <v>3450</v>
      </c>
      <c r="E851" s="11" t="s">
        <v>3451</v>
      </c>
      <c r="F851" s="35" t="s">
        <v>12</v>
      </c>
      <c r="G851" s="13">
        <v>45869</v>
      </c>
      <c r="H851" s="94"/>
      <c r="I851" s="54">
        <v>45638</v>
      </c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 spans="1:25" ht="13.2">
      <c r="A852" s="18" t="s">
        <v>18</v>
      </c>
      <c r="B852" s="8" t="s">
        <v>3452</v>
      </c>
      <c r="C852" s="9" t="s">
        <v>3453</v>
      </c>
      <c r="D852" s="20" t="s">
        <v>3454</v>
      </c>
      <c r="E852" s="11" t="s">
        <v>3455</v>
      </c>
      <c r="F852" s="35" t="s">
        <v>12</v>
      </c>
      <c r="G852" s="13">
        <v>45869</v>
      </c>
      <c r="H852" s="94"/>
      <c r="I852" s="54">
        <v>45638</v>
      </c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 spans="1:25" ht="13.2">
      <c r="A853" s="18" t="s">
        <v>18</v>
      </c>
      <c r="B853" s="8" t="s">
        <v>3456</v>
      </c>
      <c r="C853" s="9" t="s">
        <v>3457</v>
      </c>
      <c r="D853" s="20" t="s">
        <v>3458</v>
      </c>
      <c r="E853" s="11" t="s">
        <v>3459</v>
      </c>
      <c r="F853" s="35" t="s">
        <v>12</v>
      </c>
      <c r="G853" s="13">
        <v>45869</v>
      </c>
      <c r="H853" s="94"/>
      <c r="I853" s="95">
        <v>45638</v>
      </c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 spans="1:25" ht="13.2">
      <c r="A854" s="18" t="s">
        <v>18</v>
      </c>
      <c r="B854" s="8" t="s">
        <v>3460</v>
      </c>
      <c r="C854" s="9" t="s">
        <v>3461</v>
      </c>
      <c r="D854" s="20" t="s">
        <v>3462</v>
      </c>
      <c r="E854" s="11" t="s">
        <v>3463</v>
      </c>
      <c r="F854" s="35" t="s">
        <v>12</v>
      </c>
      <c r="G854" s="13">
        <v>45869</v>
      </c>
      <c r="H854" s="94"/>
      <c r="I854" s="67" t="s">
        <v>3464</v>
      </c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 spans="1:25" ht="13.2">
      <c r="A855" s="18" t="s">
        <v>18</v>
      </c>
      <c r="B855" s="8" t="s">
        <v>3465</v>
      </c>
      <c r="C855" s="9" t="s">
        <v>3466</v>
      </c>
      <c r="D855" s="20" t="s">
        <v>3467</v>
      </c>
      <c r="E855" s="11" t="s">
        <v>3468</v>
      </c>
      <c r="F855" s="23" t="s">
        <v>12</v>
      </c>
      <c r="G855" s="13">
        <v>45869</v>
      </c>
      <c r="H855" s="94"/>
      <c r="I855" s="62">
        <v>45643</v>
      </c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 spans="1:25" ht="13.2">
      <c r="A856" s="18" t="s">
        <v>18</v>
      </c>
      <c r="B856" s="8" t="s">
        <v>3469</v>
      </c>
      <c r="C856" s="9" t="s">
        <v>3470</v>
      </c>
      <c r="D856" s="20" t="s">
        <v>3471</v>
      </c>
      <c r="E856" s="11" t="s">
        <v>3472</v>
      </c>
      <c r="F856" s="35" t="s">
        <v>12</v>
      </c>
      <c r="G856" s="13">
        <v>45869</v>
      </c>
      <c r="H856" s="94">
        <v>45770</v>
      </c>
      <c r="I856" s="67" t="s">
        <v>186</v>
      </c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 spans="1:25" ht="13.2">
      <c r="A857" s="18" t="s">
        <v>18</v>
      </c>
      <c r="B857" s="8" t="s">
        <v>3473</v>
      </c>
      <c r="C857" s="9" t="s">
        <v>3474</v>
      </c>
      <c r="D857" s="20" t="s">
        <v>3475</v>
      </c>
      <c r="E857" s="11" t="s">
        <v>3476</v>
      </c>
      <c r="F857" s="35" t="s">
        <v>12</v>
      </c>
      <c r="G857" s="13">
        <v>45869</v>
      </c>
      <c r="H857" s="94"/>
      <c r="I857" s="54">
        <v>45638</v>
      </c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 spans="1:25" ht="13.2">
      <c r="A858" s="18" t="s">
        <v>18</v>
      </c>
      <c r="B858" s="8" t="s">
        <v>3477</v>
      </c>
      <c r="C858" s="9" t="s">
        <v>3478</v>
      </c>
      <c r="D858" s="20" t="s">
        <v>3479</v>
      </c>
      <c r="E858" s="11" t="s">
        <v>3480</v>
      </c>
      <c r="F858" s="35" t="s">
        <v>12</v>
      </c>
      <c r="G858" s="13">
        <v>45869</v>
      </c>
      <c r="H858" s="94">
        <v>45770</v>
      </c>
      <c r="I858" s="67" t="s">
        <v>186</v>
      </c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 spans="1:25" ht="13.2">
      <c r="A859" s="18" t="s">
        <v>18</v>
      </c>
      <c r="B859" s="8" t="s">
        <v>3481</v>
      </c>
      <c r="C859" s="9" t="s">
        <v>3482</v>
      </c>
      <c r="D859" s="20" t="s">
        <v>3483</v>
      </c>
      <c r="E859" s="11" t="s">
        <v>3484</v>
      </c>
      <c r="F859" s="35" t="s">
        <v>12</v>
      </c>
      <c r="G859" s="13">
        <v>45869</v>
      </c>
      <c r="H859" s="94"/>
      <c r="I859" s="54">
        <v>45638</v>
      </c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</row>
    <row r="860" spans="1:25" ht="13.2">
      <c r="A860" s="18" t="s">
        <v>18</v>
      </c>
      <c r="B860" s="8" t="s">
        <v>3481</v>
      </c>
      <c r="C860" s="9" t="s">
        <v>3485</v>
      </c>
      <c r="D860" s="20" t="s">
        <v>3486</v>
      </c>
      <c r="E860" s="11" t="s">
        <v>3484</v>
      </c>
      <c r="F860" s="35" t="s">
        <v>12</v>
      </c>
      <c r="G860" s="13">
        <v>45869</v>
      </c>
      <c r="H860" s="94"/>
      <c r="I860" s="54">
        <v>45638</v>
      </c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 spans="1:25" ht="13.2">
      <c r="A861" s="18" t="s">
        <v>18</v>
      </c>
      <c r="B861" s="8" t="s">
        <v>3487</v>
      </c>
      <c r="C861" s="9" t="s">
        <v>3488</v>
      </c>
      <c r="D861" s="20" t="s">
        <v>3489</v>
      </c>
      <c r="E861" s="11" t="s">
        <v>3490</v>
      </c>
      <c r="F861" s="35" t="s">
        <v>12</v>
      </c>
      <c r="G861" s="13">
        <v>45869</v>
      </c>
      <c r="H861" s="94"/>
      <c r="I861" s="54">
        <v>45638</v>
      </c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 spans="1:25" ht="13.2">
      <c r="A862" s="18" t="s">
        <v>18</v>
      </c>
      <c r="B862" s="8" t="s">
        <v>3491</v>
      </c>
      <c r="C862" s="9" t="s">
        <v>3492</v>
      </c>
      <c r="D862" s="20" t="s">
        <v>3493</v>
      </c>
      <c r="E862" s="11" t="s">
        <v>3494</v>
      </c>
      <c r="F862" s="35" t="s">
        <v>12</v>
      </c>
      <c r="G862" s="13">
        <v>45869</v>
      </c>
      <c r="H862" s="94"/>
      <c r="I862" s="54">
        <v>45638</v>
      </c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 spans="1:25" ht="13.2">
      <c r="A863" s="18" t="s">
        <v>18</v>
      </c>
      <c r="B863" s="8" t="s">
        <v>3495</v>
      </c>
      <c r="C863" s="9" t="s">
        <v>3496</v>
      </c>
      <c r="D863" s="20" t="s">
        <v>3497</v>
      </c>
      <c r="E863" s="11" t="s">
        <v>3498</v>
      </c>
      <c r="F863" s="35" t="s">
        <v>12</v>
      </c>
      <c r="G863" s="13">
        <v>45869</v>
      </c>
      <c r="H863" s="94"/>
      <c r="I863" s="54">
        <v>45638</v>
      </c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 spans="1:25" ht="13.2">
      <c r="A864" s="18" t="s">
        <v>18</v>
      </c>
      <c r="B864" s="8" t="s">
        <v>3499</v>
      </c>
      <c r="C864" s="9" t="s">
        <v>3500</v>
      </c>
      <c r="D864" s="20" t="s">
        <v>3501</v>
      </c>
      <c r="E864" s="11" t="s">
        <v>3502</v>
      </c>
      <c r="F864" s="35" t="s">
        <v>12</v>
      </c>
      <c r="G864" s="13">
        <v>45869</v>
      </c>
      <c r="H864" s="94"/>
      <c r="I864" s="54">
        <v>45638</v>
      </c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 spans="1:25" ht="13.2">
      <c r="A865" s="18" t="s">
        <v>18</v>
      </c>
      <c r="B865" s="8" t="s">
        <v>3503</v>
      </c>
      <c r="C865" s="9" t="s">
        <v>3504</v>
      </c>
      <c r="D865" s="20" t="s">
        <v>3505</v>
      </c>
      <c r="E865" s="11" t="s">
        <v>3506</v>
      </c>
      <c r="F865" s="35" t="s">
        <v>12</v>
      </c>
      <c r="G865" s="13">
        <v>45869</v>
      </c>
      <c r="H865" s="94"/>
      <c r="I865" s="54">
        <v>45638</v>
      </c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 spans="1:25" ht="13.2">
      <c r="A866" s="18" t="s">
        <v>18</v>
      </c>
      <c r="B866" s="8" t="s">
        <v>3507</v>
      </c>
      <c r="C866" s="9" t="s">
        <v>3508</v>
      </c>
      <c r="D866" s="20" t="s">
        <v>3509</v>
      </c>
      <c r="E866" s="11" t="s">
        <v>3510</v>
      </c>
      <c r="F866" s="35" t="s">
        <v>12</v>
      </c>
      <c r="G866" s="13">
        <v>45869</v>
      </c>
      <c r="H866" s="94"/>
      <c r="I866" s="54">
        <v>45639</v>
      </c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 spans="1:25" ht="13.2">
      <c r="A867" s="18" t="s">
        <v>18</v>
      </c>
      <c r="B867" s="8" t="s">
        <v>3511</v>
      </c>
      <c r="C867" s="9" t="s">
        <v>3512</v>
      </c>
      <c r="D867" s="20" t="s">
        <v>3513</v>
      </c>
      <c r="E867" s="11" t="s">
        <v>3514</v>
      </c>
      <c r="F867" s="35" t="s">
        <v>12</v>
      </c>
      <c r="G867" s="13">
        <v>45869</v>
      </c>
      <c r="H867" s="94"/>
      <c r="I867" s="54">
        <v>45638</v>
      </c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 spans="1:25" ht="13.2">
      <c r="A868" s="18" t="s">
        <v>18</v>
      </c>
      <c r="B868" s="8" t="s">
        <v>3515</v>
      </c>
      <c r="C868" s="9" t="s">
        <v>3516</v>
      </c>
      <c r="D868" s="20" t="s">
        <v>3517</v>
      </c>
      <c r="E868" s="11" t="s">
        <v>3518</v>
      </c>
      <c r="F868" s="35" t="s">
        <v>12</v>
      </c>
      <c r="G868" s="13">
        <v>45869</v>
      </c>
      <c r="H868" s="94"/>
      <c r="I868" s="59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 spans="1:25" ht="13.2">
      <c r="A869" s="18" t="s">
        <v>18</v>
      </c>
      <c r="B869" s="8" t="s">
        <v>3519</v>
      </c>
      <c r="C869" s="9" t="s">
        <v>3520</v>
      </c>
      <c r="D869" s="20" t="s">
        <v>3521</v>
      </c>
      <c r="E869" s="11" t="s">
        <v>3522</v>
      </c>
      <c r="F869" s="35" t="s">
        <v>12</v>
      </c>
      <c r="G869" s="13">
        <v>45869</v>
      </c>
      <c r="H869" s="94"/>
      <c r="I869" s="95">
        <v>45638</v>
      </c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 spans="1:25" ht="13.2">
      <c r="A870" s="18" t="s">
        <v>18</v>
      </c>
      <c r="B870" s="8" t="s">
        <v>3523</v>
      </c>
      <c r="C870" s="9" t="s">
        <v>3524</v>
      </c>
      <c r="D870" s="20" t="s">
        <v>3525</v>
      </c>
      <c r="E870" s="11" t="s">
        <v>3526</v>
      </c>
      <c r="F870" s="35" t="s">
        <v>12</v>
      </c>
      <c r="G870" s="13">
        <v>45869</v>
      </c>
      <c r="H870" s="94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 spans="1:25" ht="13.2">
      <c r="A871" s="18" t="s">
        <v>18</v>
      </c>
      <c r="B871" s="8" t="s">
        <v>3527</v>
      </c>
      <c r="C871" s="9" t="s">
        <v>3528</v>
      </c>
      <c r="D871" s="20" t="s">
        <v>3529</v>
      </c>
      <c r="E871" s="11" t="s">
        <v>3530</v>
      </c>
      <c r="F871" s="35" t="s">
        <v>12</v>
      </c>
      <c r="G871" s="13">
        <v>45869</v>
      </c>
      <c r="H871" s="94"/>
      <c r="I871" s="54">
        <v>45638</v>
      </c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 spans="1:25" ht="13.2">
      <c r="A872" s="18" t="s">
        <v>18</v>
      </c>
      <c r="B872" s="8" t="s">
        <v>3531</v>
      </c>
      <c r="C872" s="9" t="s">
        <v>3532</v>
      </c>
      <c r="D872" s="20" t="s">
        <v>3533</v>
      </c>
      <c r="E872" s="11" t="s">
        <v>3534</v>
      </c>
      <c r="F872" s="35" t="s">
        <v>12</v>
      </c>
      <c r="G872" s="13">
        <v>45869</v>
      </c>
      <c r="H872" s="94"/>
      <c r="I872" s="63">
        <v>45646</v>
      </c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 spans="1:25" ht="13.2">
      <c r="A873" s="18" t="s">
        <v>18</v>
      </c>
      <c r="B873" s="8" t="s">
        <v>3535</v>
      </c>
      <c r="C873" s="9" t="s">
        <v>3536</v>
      </c>
      <c r="D873" s="20" t="s">
        <v>3537</v>
      </c>
      <c r="E873" s="11" t="s">
        <v>3538</v>
      </c>
      <c r="F873" s="35" t="s">
        <v>12</v>
      </c>
      <c r="G873" s="13">
        <v>45869</v>
      </c>
      <c r="H873" s="94"/>
      <c r="I873" s="59">
        <v>90258002</v>
      </c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 spans="1:25" ht="13.2">
      <c r="A874" s="18" t="s">
        <v>18</v>
      </c>
      <c r="B874" s="8" t="s">
        <v>3539</v>
      </c>
      <c r="C874" s="9" t="s">
        <v>1584</v>
      </c>
      <c r="D874" s="20" t="s">
        <v>3540</v>
      </c>
      <c r="E874" s="11" t="s">
        <v>3541</v>
      </c>
      <c r="F874" s="35" t="s">
        <v>12</v>
      </c>
      <c r="G874" s="13">
        <v>45869</v>
      </c>
      <c r="H874" s="94"/>
      <c r="I874" s="54">
        <v>45635</v>
      </c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 spans="1:25" ht="13.2">
      <c r="A875" s="18" t="s">
        <v>18</v>
      </c>
      <c r="B875" s="8" t="s">
        <v>3542</v>
      </c>
      <c r="C875" s="9" t="s">
        <v>3543</v>
      </c>
      <c r="D875" s="20" t="s">
        <v>3544</v>
      </c>
      <c r="E875" s="11" t="s">
        <v>3545</v>
      </c>
      <c r="F875" s="35" t="s">
        <v>12</v>
      </c>
      <c r="G875" s="13">
        <v>45869</v>
      </c>
      <c r="H875" s="94"/>
      <c r="I875" s="59">
        <v>68662001</v>
      </c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 spans="1:25" ht="13.2">
      <c r="A876" s="18" t="s">
        <v>18</v>
      </c>
      <c r="B876" s="8" t="s">
        <v>3546</v>
      </c>
      <c r="C876" s="9" t="s">
        <v>3547</v>
      </c>
      <c r="D876" s="20" t="s">
        <v>3548</v>
      </c>
      <c r="E876" s="11" t="s">
        <v>3549</v>
      </c>
      <c r="F876" s="35" t="s">
        <v>12</v>
      </c>
      <c r="G876" s="13">
        <v>45869</v>
      </c>
      <c r="H876" s="94"/>
      <c r="I876" s="96">
        <v>125545001</v>
      </c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 spans="1:25" ht="13.2">
      <c r="A877" s="18" t="s">
        <v>18</v>
      </c>
      <c r="B877" s="8" t="s">
        <v>3550</v>
      </c>
      <c r="C877" s="9" t="s">
        <v>3551</v>
      </c>
      <c r="D877" s="20" t="s">
        <v>3552</v>
      </c>
      <c r="E877" s="11" t="s">
        <v>3553</v>
      </c>
      <c r="F877" s="35" t="s">
        <v>12</v>
      </c>
      <c r="G877" s="13">
        <v>45869</v>
      </c>
      <c r="H877" s="94"/>
      <c r="I877" s="54">
        <v>45638</v>
      </c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 spans="1:25" ht="13.2">
      <c r="A878" s="18" t="s">
        <v>18</v>
      </c>
      <c r="B878" s="8" t="s">
        <v>3554</v>
      </c>
      <c r="C878" s="9" t="s">
        <v>3555</v>
      </c>
      <c r="D878" s="20" t="s">
        <v>3556</v>
      </c>
      <c r="E878" s="11" t="s">
        <v>3557</v>
      </c>
      <c r="F878" s="35" t="s">
        <v>12</v>
      </c>
      <c r="G878" s="13">
        <v>45869</v>
      </c>
      <c r="H878" s="94"/>
      <c r="I878" s="54">
        <v>45638</v>
      </c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 spans="1:25" ht="13.2">
      <c r="A879" s="18" t="s">
        <v>18</v>
      </c>
      <c r="B879" s="8" t="s">
        <v>3558</v>
      </c>
      <c r="C879" s="9" t="s">
        <v>3559</v>
      </c>
      <c r="D879" s="20" t="s">
        <v>3560</v>
      </c>
      <c r="E879" s="11" t="s">
        <v>3561</v>
      </c>
      <c r="F879" s="35" t="s">
        <v>12</v>
      </c>
      <c r="G879" s="13">
        <v>45869</v>
      </c>
      <c r="H879" s="94"/>
      <c r="I879" s="54">
        <v>45638</v>
      </c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 spans="1:25" ht="13.2">
      <c r="A880" s="18" t="s">
        <v>18</v>
      </c>
      <c r="B880" s="8" t="s">
        <v>3562</v>
      </c>
      <c r="C880" s="9" t="s">
        <v>3563</v>
      </c>
      <c r="D880" s="20" t="s">
        <v>3564</v>
      </c>
      <c r="E880" s="11" t="s">
        <v>3565</v>
      </c>
      <c r="F880" s="35" t="s">
        <v>12</v>
      </c>
      <c r="G880" s="13">
        <v>45869</v>
      </c>
      <c r="H880" s="94"/>
      <c r="I880" s="54">
        <v>45638</v>
      </c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 spans="1:25" ht="13.2">
      <c r="A881" s="18" t="s">
        <v>18</v>
      </c>
      <c r="B881" s="8" t="s">
        <v>3566</v>
      </c>
      <c r="C881" s="9" t="s">
        <v>3567</v>
      </c>
      <c r="D881" s="20" t="s">
        <v>3568</v>
      </c>
      <c r="E881" s="11" t="s">
        <v>3569</v>
      </c>
      <c r="F881" s="35" t="s">
        <v>12</v>
      </c>
      <c r="G881" s="13">
        <v>45869</v>
      </c>
      <c r="H881" s="94"/>
      <c r="I881" s="54">
        <v>45638</v>
      </c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 spans="1:25" ht="13.2">
      <c r="A882" s="18" t="s">
        <v>18</v>
      </c>
      <c r="B882" s="8" t="s">
        <v>3570</v>
      </c>
      <c r="C882" s="9" t="s">
        <v>3571</v>
      </c>
      <c r="D882" s="20" t="s">
        <v>3572</v>
      </c>
      <c r="E882" s="11" t="s">
        <v>3573</v>
      </c>
      <c r="F882" s="97" t="s">
        <v>12</v>
      </c>
      <c r="G882" s="13">
        <v>45869</v>
      </c>
      <c r="H882" s="94">
        <v>45772</v>
      </c>
      <c r="I882" s="67" t="s">
        <v>113</v>
      </c>
      <c r="J882" s="16"/>
      <c r="K882" s="16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</row>
    <row r="883" spans="1:25" ht="13.2">
      <c r="A883" s="18" t="s">
        <v>18</v>
      </c>
      <c r="B883" s="8" t="s">
        <v>3574</v>
      </c>
      <c r="C883" s="9" t="s">
        <v>3575</v>
      </c>
      <c r="D883" s="20" t="s">
        <v>3576</v>
      </c>
      <c r="E883" s="11" t="s">
        <v>3577</v>
      </c>
      <c r="F883" s="97" t="s">
        <v>12</v>
      </c>
      <c r="G883" s="13">
        <v>45869</v>
      </c>
      <c r="H883" s="94">
        <v>45772</v>
      </c>
      <c r="I883" s="67" t="s">
        <v>23</v>
      </c>
      <c r="J883" s="16"/>
      <c r="K883" s="16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</row>
    <row r="884" spans="1:25" ht="13.2">
      <c r="A884" s="18" t="s">
        <v>18</v>
      </c>
      <c r="B884" s="8" t="s">
        <v>3578</v>
      </c>
      <c r="C884" s="9" t="s">
        <v>3579</v>
      </c>
      <c r="D884" s="20" t="s">
        <v>3580</v>
      </c>
      <c r="E884" s="11" t="s">
        <v>3581</v>
      </c>
      <c r="F884" s="97" t="s">
        <v>12</v>
      </c>
      <c r="G884" s="13">
        <v>45869</v>
      </c>
      <c r="H884" s="94">
        <v>45772</v>
      </c>
      <c r="I884" s="67" t="s">
        <v>23</v>
      </c>
      <c r="J884" s="16"/>
      <c r="K884" s="16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</row>
    <row r="885" spans="1:25" ht="13.2">
      <c r="A885" s="18" t="s">
        <v>18</v>
      </c>
      <c r="B885" s="8" t="s">
        <v>3582</v>
      </c>
      <c r="C885" s="9" t="s">
        <v>3583</v>
      </c>
      <c r="D885" s="99" t="s">
        <v>3584</v>
      </c>
      <c r="E885" s="11" t="s">
        <v>3585</v>
      </c>
      <c r="F885" s="35" t="s">
        <v>12</v>
      </c>
      <c r="G885" s="13">
        <v>45869</v>
      </c>
      <c r="H885" s="94"/>
      <c r="I885" s="54">
        <v>45638</v>
      </c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 spans="1:25" ht="13.2">
      <c r="A886" s="18" t="s">
        <v>18</v>
      </c>
      <c r="B886" s="8" t="s">
        <v>3586</v>
      </c>
      <c r="C886" s="9" t="s">
        <v>3587</v>
      </c>
      <c r="D886" s="20" t="s">
        <v>3588</v>
      </c>
      <c r="E886" s="11" t="s">
        <v>3589</v>
      </c>
      <c r="F886" s="35" t="s">
        <v>12</v>
      </c>
      <c r="G886" s="13">
        <v>45869</v>
      </c>
      <c r="H886" s="94"/>
      <c r="I886" s="54">
        <v>45638</v>
      </c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 spans="1:25" ht="13.2">
      <c r="A887" s="18" t="s">
        <v>18</v>
      </c>
      <c r="B887" s="8" t="s">
        <v>3590</v>
      </c>
      <c r="C887" s="9" t="s">
        <v>3591</v>
      </c>
      <c r="D887" s="20" t="s">
        <v>3592</v>
      </c>
      <c r="E887" s="11" t="s">
        <v>3593</v>
      </c>
      <c r="F887" s="35" t="s">
        <v>12</v>
      </c>
      <c r="G887" s="13">
        <v>45869</v>
      </c>
      <c r="H887" s="94"/>
      <c r="I887" s="59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 spans="1:25" ht="13.2">
      <c r="A888" s="18" t="s">
        <v>18</v>
      </c>
      <c r="B888" s="8" t="s">
        <v>3594</v>
      </c>
      <c r="C888" s="9" t="s">
        <v>3595</v>
      </c>
      <c r="D888" s="20" t="s">
        <v>3596</v>
      </c>
      <c r="E888" s="11" t="s">
        <v>3597</v>
      </c>
      <c r="F888" s="35" t="s">
        <v>12</v>
      </c>
      <c r="G888" s="13">
        <v>45869</v>
      </c>
      <c r="H888" s="94"/>
      <c r="I888" s="59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 spans="1:25" ht="13.2">
      <c r="A889" s="18" t="s">
        <v>18</v>
      </c>
      <c r="B889" s="8" t="s">
        <v>3598</v>
      </c>
      <c r="C889" s="9" t="s">
        <v>3599</v>
      </c>
      <c r="D889" s="20" t="s">
        <v>3600</v>
      </c>
      <c r="E889" s="11" t="s">
        <v>3601</v>
      </c>
      <c r="F889" s="23" t="s">
        <v>12</v>
      </c>
      <c r="G889" s="13">
        <v>45869</v>
      </c>
      <c r="H889" s="94"/>
      <c r="I889" s="59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 spans="1:25" ht="13.2">
      <c r="A890" s="18" t="s">
        <v>18</v>
      </c>
      <c r="B890" s="8" t="s">
        <v>3602</v>
      </c>
      <c r="C890" s="9" t="s">
        <v>3603</v>
      </c>
      <c r="D890" s="20" t="s">
        <v>3604</v>
      </c>
      <c r="E890" s="11" t="s">
        <v>3605</v>
      </c>
      <c r="F890" s="35" t="s">
        <v>12</v>
      </c>
      <c r="G890" s="13">
        <v>45869</v>
      </c>
      <c r="H890" s="94"/>
      <c r="I890" s="54">
        <v>45638</v>
      </c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 spans="1:25" ht="13.2">
      <c r="A891" s="18" t="s">
        <v>18</v>
      </c>
      <c r="B891" s="8" t="s">
        <v>3606</v>
      </c>
      <c r="C891" s="9" t="s">
        <v>3607</v>
      </c>
      <c r="D891" s="20" t="s">
        <v>3608</v>
      </c>
      <c r="E891" s="11" t="s">
        <v>3609</v>
      </c>
      <c r="F891" s="35" t="s">
        <v>12</v>
      </c>
      <c r="G891" s="13">
        <v>45869</v>
      </c>
      <c r="H891" s="94"/>
      <c r="I891" s="54">
        <v>45579</v>
      </c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 spans="1:25" ht="13.2">
      <c r="A892" s="18" t="s">
        <v>18</v>
      </c>
      <c r="B892" s="8" t="s">
        <v>3610</v>
      </c>
      <c r="C892" s="9" t="s">
        <v>3611</v>
      </c>
      <c r="D892" s="20" t="s">
        <v>3612</v>
      </c>
      <c r="E892" s="11" t="s">
        <v>3613</v>
      </c>
      <c r="F892" s="23" t="s">
        <v>12</v>
      </c>
      <c r="G892" s="13">
        <v>45869</v>
      </c>
      <c r="H892" s="94"/>
      <c r="I892" s="59">
        <v>142463001</v>
      </c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 spans="1:25" ht="13.2">
      <c r="A893" s="18" t="s">
        <v>18</v>
      </c>
      <c r="B893" s="8" t="s">
        <v>3614</v>
      </c>
      <c r="C893" s="9" t="s">
        <v>3615</v>
      </c>
      <c r="D893" s="20" t="s">
        <v>3616</v>
      </c>
      <c r="E893" s="11" t="s">
        <v>3617</v>
      </c>
      <c r="F893" s="35" t="s">
        <v>12</v>
      </c>
      <c r="G893" s="13">
        <v>45869</v>
      </c>
      <c r="H893" s="94"/>
      <c r="I893" s="54">
        <v>45645</v>
      </c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 spans="1:25" ht="13.2">
      <c r="A894" s="18" t="s">
        <v>18</v>
      </c>
      <c r="B894" s="8" t="s">
        <v>3618</v>
      </c>
      <c r="C894" s="9" t="s">
        <v>3619</v>
      </c>
      <c r="D894" s="20" t="s">
        <v>3620</v>
      </c>
      <c r="E894" s="11" t="s">
        <v>3621</v>
      </c>
      <c r="F894" s="35" t="s">
        <v>12</v>
      </c>
      <c r="G894" s="13">
        <v>45869</v>
      </c>
      <c r="H894" s="94"/>
      <c r="I894" s="54">
        <v>45645</v>
      </c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 spans="1:25" ht="13.2">
      <c r="A895" s="18" t="s">
        <v>18</v>
      </c>
      <c r="B895" s="8" t="s">
        <v>3622</v>
      </c>
      <c r="C895" s="9" t="s">
        <v>3623</v>
      </c>
      <c r="D895" s="20" t="s">
        <v>3624</v>
      </c>
      <c r="E895" s="11" t="s">
        <v>3625</v>
      </c>
      <c r="F895" s="35" t="s">
        <v>12</v>
      </c>
      <c r="G895" s="13">
        <v>45869</v>
      </c>
      <c r="H895" s="94">
        <v>45625</v>
      </c>
      <c r="I895" s="67" t="s">
        <v>3626</v>
      </c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 spans="1:25" ht="13.2">
      <c r="A896" s="18" t="s">
        <v>18</v>
      </c>
      <c r="B896" s="8" t="s">
        <v>3627</v>
      </c>
      <c r="C896" s="9" t="s">
        <v>3628</v>
      </c>
      <c r="D896" s="20" t="s">
        <v>3629</v>
      </c>
      <c r="E896" s="11" t="s">
        <v>3630</v>
      </c>
      <c r="F896" s="35" t="s">
        <v>12</v>
      </c>
      <c r="G896" s="13">
        <v>45869</v>
      </c>
      <c r="H896" s="94">
        <v>45625</v>
      </c>
      <c r="I896" s="67" t="s">
        <v>3631</v>
      </c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 spans="1:25" ht="13.2">
      <c r="A897" s="18" t="s">
        <v>18</v>
      </c>
      <c r="B897" s="8" t="s">
        <v>3632</v>
      </c>
      <c r="C897" s="9" t="s">
        <v>3633</v>
      </c>
      <c r="D897" s="20" t="s">
        <v>3634</v>
      </c>
      <c r="E897" s="11" t="s">
        <v>3635</v>
      </c>
      <c r="F897" s="23" t="s">
        <v>12</v>
      </c>
      <c r="G897" s="13">
        <v>45869</v>
      </c>
      <c r="H897" s="94">
        <v>45775</v>
      </c>
      <c r="I897" s="59" t="s">
        <v>113</v>
      </c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 spans="1:25" ht="13.2">
      <c r="A898" s="18" t="s">
        <v>18</v>
      </c>
      <c r="B898" s="8" t="s">
        <v>3636</v>
      </c>
      <c r="C898" s="9" t="s">
        <v>3637</v>
      </c>
      <c r="D898" s="20" t="s">
        <v>3638</v>
      </c>
      <c r="E898" s="11" t="s">
        <v>3639</v>
      </c>
      <c r="F898" s="35" t="s">
        <v>12</v>
      </c>
      <c r="G898" s="13">
        <v>45869</v>
      </c>
      <c r="H898" s="94"/>
      <c r="I898" s="63">
        <v>45636</v>
      </c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 spans="1:25" ht="13.2">
      <c r="A899" s="18" t="s">
        <v>18</v>
      </c>
      <c r="B899" s="8" t="s">
        <v>3640</v>
      </c>
      <c r="C899" s="9" t="s">
        <v>3641</v>
      </c>
      <c r="D899" s="20" t="s">
        <v>3642</v>
      </c>
      <c r="E899" s="11" t="s">
        <v>3643</v>
      </c>
      <c r="F899" s="35" t="s">
        <v>12</v>
      </c>
      <c r="G899" s="13">
        <v>45869</v>
      </c>
      <c r="H899" s="94"/>
      <c r="I899" s="59">
        <v>136720002</v>
      </c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 spans="1:25" ht="13.2">
      <c r="A900" s="18" t="s">
        <v>18</v>
      </c>
      <c r="B900" s="8" t="s">
        <v>3644</v>
      </c>
      <c r="C900" s="9" t="s">
        <v>3645</v>
      </c>
      <c r="D900" s="20" t="s">
        <v>3646</v>
      </c>
      <c r="E900" s="11" t="s">
        <v>3647</v>
      </c>
      <c r="F900" s="35" t="s">
        <v>12</v>
      </c>
      <c r="G900" s="13">
        <v>45869</v>
      </c>
      <c r="H900" s="94"/>
      <c r="I900" s="54">
        <v>45583</v>
      </c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 spans="1:25" ht="13.2">
      <c r="A901" s="18" t="s">
        <v>18</v>
      </c>
      <c r="B901" s="8" t="s">
        <v>3648</v>
      </c>
      <c r="C901" s="9" t="s">
        <v>3649</v>
      </c>
      <c r="D901" s="20" t="s">
        <v>3650</v>
      </c>
      <c r="E901" s="11" t="s">
        <v>3651</v>
      </c>
      <c r="F901" s="35" t="s">
        <v>12</v>
      </c>
      <c r="G901" s="13">
        <v>45869</v>
      </c>
      <c r="H901" s="94">
        <v>45625</v>
      </c>
      <c r="I901" s="67" t="s">
        <v>3652</v>
      </c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 spans="1:25" ht="13.2">
      <c r="A902" s="18" t="s">
        <v>18</v>
      </c>
      <c r="B902" s="8" t="s">
        <v>3653</v>
      </c>
      <c r="C902" s="9" t="s">
        <v>3654</v>
      </c>
      <c r="D902" s="20" t="s">
        <v>3655</v>
      </c>
      <c r="E902" s="11" t="s">
        <v>3656</v>
      </c>
      <c r="F902" s="35" t="s">
        <v>12</v>
      </c>
      <c r="G902" s="13">
        <v>45869</v>
      </c>
      <c r="H902" s="94"/>
      <c r="I902" s="54">
        <v>45638</v>
      </c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 spans="1:25" ht="13.2">
      <c r="A903" s="18" t="s">
        <v>18</v>
      </c>
      <c r="B903" s="8" t="s">
        <v>3657</v>
      </c>
      <c r="C903" s="9" t="s">
        <v>3658</v>
      </c>
      <c r="D903" s="20" t="s">
        <v>3659</v>
      </c>
      <c r="E903" s="11" t="s">
        <v>3660</v>
      </c>
      <c r="F903" s="35" t="s">
        <v>12</v>
      </c>
      <c r="G903" s="13">
        <v>45869</v>
      </c>
      <c r="H903" s="94"/>
      <c r="I903" s="54">
        <v>45638</v>
      </c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 spans="1:25" ht="13.2">
      <c r="A904" s="18" t="s">
        <v>18</v>
      </c>
      <c r="B904" s="8" t="s">
        <v>3661</v>
      </c>
      <c r="C904" s="9" t="s">
        <v>3662</v>
      </c>
      <c r="D904" s="20" t="s">
        <v>3663</v>
      </c>
      <c r="E904" s="11" t="s">
        <v>3664</v>
      </c>
      <c r="F904" s="35" t="s">
        <v>12</v>
      </c>
      <c r="G904" s="13">
        <v>45869</v>
      </c>
      <c r="H904" s="94"/>
      <c r="I904" s="54">
        <v>45638</v>
      </c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 spans="1:25" ht="13.2">
      <c r="A905" s="18" t="s">
        <v>18</v>
      </c>
      <c r="B905" s="8" t="s">
        <v>3665</v>
      </c>
      <c r="C905" s="9" t="s">
        <v>3666</v>
      </c>
      <c r="D905" s="41">
        <v>2494630596</v>
      </c>
      <c r="E905" s="11" t="s">
        <v>3667</v>
      </c>
      <c r="F905" s="35" t="s">
        <v>12</v>
      </c>
      <c r="G905" s="13">
        <v>45869</v>
      </c>
      <c r="H905" s="94">
        <v>45625</v>
      </c>
      <c r="I905" s="67" t="s">
        <v>3668</v>
      </c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 spans="1:25" ht="13.2">
      <c r="A906" s="18" t="s">
        <v>18</v>
      </c>
      <c r="B906" s="8" t="s">
        <v>3669</v>
      </c>
      <c r="C906" s="9" t="s">
        <v>3670</v>
      </c>
      <c r="D906" s="20" t="s">
        <v>3671</v>
      </c>
      <c r="E906" s="11" t="s">
        <v>3672</v>
      </c>
      <c r="F906" s="35" t="s">
        <v>12</v>
      </c>
      <c r="G906" s="13">
        <v>45869</v>
      </c>
      <c r="H906" s="94"/>
      <c r="I906" s="54">
        <v>45645</v>
      </c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 spans="1:25" ht="13.2">
      <c r="A907" s="18" t="s">
        <v>18</v>
      </c>
      <c r="B907" s="8" t="s">
        <v>3673</v>
      </c>
      <c r="C907" s="9" t="s">
        <v>3674</v>
      </c>
      <c r="D907" s="20" t="s">
        <v>3675</v>
      </c>
      <c r="E907" s="11" t="s">
        <v>3676</v>
      </c>
      <c r="F907" s="35" t="s">
        <v>12</v>
      </c>
      <c r="G907" s="13">
        <v>45869</v>
      </c>
      <c r="H907" s="94"/>
      <c r="I907" s="54">
        <v>45635</v>
      </c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 spans="1:25" ht="13.2">
      <c r="A908" s="18" t="s">
        <v>18</v>
      </c>
      <c r="B908" s="8" t="s">
        <v>3677</v>
      </c>
      <c r="C908" s="9" t="s">
        <v>3678</v>
      </c>
      <c r="D908" s="20" t="s">
        <v>3679</v>
      </c>
      <c r="E908" s="11" t="s">
        <v>3680</v>
      </c>
      <c r="F908" s="35" t="s">
        <v>12</v>
      </c>
      <c r="G908" s="13">
        <v>45869</v>
      </c>
      <c r="H908" s="94">
        <v>45775</v>
      </c>
      <c r="I908" s="59" t="s">
        <v>3681</v>
      </c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 spans="1:25" ht="13.2">
      <c r="A909" s="18" t="s">
        <v>18</v>
      </c>
      <c r="B909" s="8" t="s">
        <v>3682</v>
      </c>
      <c r="C909" s="9" t="s">
        <v>3683</v>
      </c>
      <c r="D909" s="20" t="s">
        <v>3684</v>
      </c>
      <c r="E909" s="11" t="s">
        <v>3685</v>
      </c>
      <c r="F909" s="35" t="s">
        <v>12</v>
      </c>
      <c r="G909" s="13">
        <v>45869</v>
      </c>
      <c r="H909" s="94">
        <v>45775</v>
      </c>
      <c r="I909" s="59" t="s">
        <v>113</v>
      </c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 spans="1:25" ht="13.2">
      <c r="A910" s="18" t="s">
        <v>18</v>
      </c>
      <c r="B910" s="8" t="s">
        <v>3686</v>
      </c>
      <c r="C910" s="9" t="s">
        <v>3687</v>
      </c>
      <c r="D910" s="20" t="s">
        <v>3688</v>
      </c>
      <c r="E910" s="11" t="s">
        <v>3689</v>
      </c>
      <c r="F910" s="35" t="s">
        <v>12</v>
      </c>
      <c r="G910" s="13">
        <v>45869</v>
      </c>
      <c r="H910" s="94">
        <v>45775</v>
      </c>
      <c r="I910" s="59" t="s">
        <v>113</v>
      </c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 spans="1:25" ht="13.2">
      <c r="A911" s="18" t="s">
        <v>18</v>
      </c>
      <c r="B911" s="8" t="s">
        <v>3690</v>
      </c>
      <c r="C911" s="9" t="s">
        <v>3691</v>
      </c>
      <c r="D911" s="20" t="s">
        <v>3692</v>
      </c>
      <c r="E911" s="11" t="s">
        <v>3693</v>
      </c>
      <c r="F911" s="35" t="s">
        <v>12</v>
      </c>
      <c r="G911" s="13">
        <v>45869</v>
      </c>
      <c r="H911" s="94">
        <v>45775</v>
      </c>
      <c r="I911" s="59" t="s">
        <v>3694</v>
      </c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 spans="1:25" ht="13.2">
      <c r="A912" s="18" t="s">
        <v>18</v>
      </c>
      <c r="B912" s="8" t="s">
        <v>3695</v>
      </c>
      <c r="C912" s="9" t="s">
        <v>3696</v>
      </c>
      <c r="D912" s="20" t="s">
        <v>3697</v>
      </c>
      <c r="E912" s="11" t="s">
        <v>3698</v>
      </c>
      <c r="F912" s="35" t="s">
        <v>12</v>
      </c>
      <c r="G912" s="13">
        <v>45869</v>
      </c>
      <c r="H912" s="94">
        <v>45775</v>
      </c>
      <c r="I912" s="59" t="s">
        <v>23</v>
      </c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 spans="1:25" ht="13.2">
      <c r="A913" s="18" t="s">
        <v>18</v>
      </c>
      <c r="B913" s="8" t="s">
        <v>3699</v>
      </c>
      <c r="C913" s="9" t="s">
        <v>3700</v>
      </c>
      <c r="D913" s="20" t="s">
        <v>3701</v>
      </c>
      <c r="E913" s="11" t="s">
        <v>3702</v>
      </c>
      <c r="F913" s="35" t="s">
        <v>12</v>
      </c>
      <c r="G913" s="13">
        <v>45869</v>
      </c>
      <c r="H913" s="94">
        <v>45775</v>
      </c>
      <c r="I913" s="59" t="s">
        <v>113</v>
      </c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 spans="1:25" ht="13.2">
      <c r="A914" s="18" t="s">
        <v>18</v>
      </c>
      <c r="B914" s="8" t="s">
        <v>3703</v>
      </c>
      <c r="C914" s="9" t="s">
        <v>3704</v>
      </c>
      <c r="D914" s="20" t="s">
        <v>3705</v>
      </c>
      <c r="E914" s="11" t="s">
        <v>3706</v>
      </c>
      <c r="F914" s="35" t="s">
        <v>12</v>
      </c>
      <c r="G914" s="13">
        <v>45869</v>
      </c>
      <c r="H914" s="94">
        <v>45776</v>
      </c>
      <c r="I914" s="67" t="s">
        <v>28</v>
      </c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 spans="1:25" ht="13.2">
      <c r="A915" s="18" t="s">
        <v>18</v>
      </c>
      <c r="B915" s="8" t="s">
        <v>3707</v>
      </c>
      <c r="C915" s="9" t="s">
        <v>3708</v>
      </c>
      <c r="D915" s="20" t="s">
        <v>3709</v>
      </c>
      <c r="E915" s="11" t="s">
        <v>3710</v>
      </c>
      <c r="F915" s="35" t="s">
        <v>12</v>
      </c>
      <c r="G915" s="13">
        <v>45869</v>
      </c>
      <c r="H915" s="94">
        <v>45806</v>
      </c>
      <c r="I915" s="67" t="s">
        <v>3711</v>
      </c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 spans="1:25" ht="13.2">
      <c r="A916" s="18" t="s">
        <v>18</v>
      </c>
      <c r="B916" s="8" t="s">
        <v>3712</v>
      </c>
      <c r="C916" s="9" t="s">
        <v>3713</v>
      </c>
      <c r="D916" s="20" t="s">
        <v>3714</v>
      </c>
      <c r="E916" s="11" t="s">
        <v>3715</v>
      </c>
      <c r="F916" s="35" t="s">
        <v>12</v>
      </c>
      <c r="G916" s="13">
        <v>45869</v>
      </c>
      <c r="H916" s="94">
        <v>45625</v>
      </c>
      <c r="I916" s="67" t="s">
        <v>3716</v>
      </c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 spans="1:25" ht="13.2">
      <c r="A917" s="18" t="s">
        <v>18</v>
      </c>
      <c r="B917" s="8" t="s">
        <v>3717</v>
      </c>
      <c r="C917" s="9" t="s">
        <v>3718</v>
      </c>
      <c r="D917" s="20" t="s">
        <v>3719</v>
      </c>
      <c r="E917" s="11" t="s">
        <v>3720</v>
      </c>
      <c r="F917" s="35" t="s">
        <v>12</v>
      </c>
      <c r="G917" s="13">
        <v>45869</v>
      </c>
      <c r="H917" s="94"/>
      <c r="I917" s="54">
        <v>45643</v>
      </c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 spans="1:25" ht="13.2">
      <c r="A918" s="18" t="s">
        <v>18</v>
      </c>
      <c r="B918" s="8" t="s">
        <v>3721</v>
      </c>
      <c r="C918" s="9" t="s">
        <v>3722</v>
      </c>
      <c r="D918" s="20" t="s">
        <v>3723</v>
      </c>
      <c r="E918" s="11" t="s">
        <v>3724</v>
      </c>
      <c r="F918" s="35" t="s">
        <v>12</v>
      </c>
      <c r="G918" s="13">
        <v>45869</v>
      </c>
      <c r="H918" s="94"/>
      <c r="I918" s="54">
        <v>45632</v>
      </c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 spans="1:25" ht="13.2">
      <c r="A919" s="18" t="s">
        <v>18</v>
      </c>
      <c r="B919" s="8" t="s">
        <v>3725</v>
      </c>
      <c r="C919" s="9" t="s">
        <v>3726</v>
      </c>
      <c r="D919" s="20" t="s">
        <v>3727</v>
      </c>
      <c r="E919" s="11" t="s">
        <v>3728</v>
      </c>
      <c r="F919" s="12" t="s">
        <v>12</v>
      </c>
      <c r="G919" s="13">
        <v>45869</v>
      </c>
      <c r="H919" s="94"/>
      <c r="I919" s="54">
        <v>45632</v>
      </c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 spans="1:25" ht="13.2">
      <c r="A920" s="18" t="s">
        <v>18</v>
      </c>
      <c r="B920" s="8" t="s">
        <v>3729</v>
      </c>
      <c r="C920" s="9" t="s">
        <v>3730</v>
      </c>
      <c r="D920" s="20" t="s">
        <v>3731</v>
      </c>
      <c r="E920" s="11" t="s">
        <v>3732</v>
      </c>
      <c r="F920" s="35" t="s">
        <v>12</v>
      </c>
      <c r="G920" s="13">
        <v>45869</v>
      </c>
      <c r="H920" s="94"/>
      <c r="I920" s="54">
        <v>45635</v>
      </c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 spans="1:25" ht="13.2">
      <c r="A921" s="18" t="s">
        <v>18</v>
      </c>
      <c r="B921" s="8" t="s">
        <v>3733</v>
      </c>
      <c r="C921" s="9" t="s">
        <v>3734</v>
      </c>
      <c r="D921" s="20" t="s">
        <v>3735</v>
      </c>
      <c r="E921" s="11" t="s">
        <v>3736</v>
      </c>
      <c r="F921" s="35" t="s">
        <v>12</v>
      </c>
      <c r="G921" s="13">
        <v>45869</v>
      </c>
      <c r="H921" s="94"/>
      <c r="I921" s="54">
        <v>45635</v>
      </c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 spans="1:25" ht="13.2">
      <c r="A922" s="18" t="s">
        <v>18</v>
      </c>
      <c r="B922" s="8" t="s">
        <v>3737</v>
      </c>
      <c r="C922" s="9" t="s">
        <v>3738</v>
      </c>
      <c r="D922" s="20" t="s">
        <v>3739</v>
      </c>
      <c r="E922" s="11" t="s">
        <v>3740</v>
      </c>
      <c r="F922" s="35" t="s">
        <v>12</v>
      </c>
      <c r="G922" s="13">
        <v>45869</v>
      </c>
      <c r="H922" s="94"/>
      <c r="I922" s="54">
        <v>45645</v>
      </c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 spans="1:25" ht="13.2">
      <c r="A923" s="18" t="s">
        <v>18</v>
      </c>
      <c r="B923" s="8" t="s">
        <v>3741</v>
      </c>
      <c r="C923" s="9" t="s">
        <v>3742</v>
      </c>
      <c r="D923" s="20" t="s">
        <v>3743</v>
      </c>
      <c r="E923" s="11" t="s">
        <v>3744</v>
      </c>
      <c r="F923" s="35" t="s">
        <v>12</v>
      </c>
      <c r="G923" s="13">
        <v>45869</v>
      </c>
      <c r="H923" s="94">
        <v>45625</v>
      </c>
      <c r="I923" s="67" t="s">
        <v>3745</v>
      </c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 spans="1:25" ht="13.2">
      <c r="A924" s="18" t="s">
        <v>18</v>
      </c>
      <c r="B924" s="8" t="s">
        <v>3746</v>
      </c>
      <c r="C924" s="9" t="s">
        <v>3747</v>
      </c>
      <c r="D924" s="20" t="s">
        <v>3748</v>
      </c>
      <c r="E924" s="11" t="s">
        <v>3749</v>
      </c>
      <c r="F924" s="35" t="s">
        <v>12</v>
      </c>
      <c r="G924" s="13">
        <v>45869</v>
      </c>
      <c r="H924" s="94">
        <v>45625</v>
      </c>
      <c r="I924" s="67" t="s">
        <v>3750</v>
      </c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 spans="1:25" ht="13.2">
      <c r="A925" s="18" t="s">
        <v>18</v>
      </c>
      <c r="B925" s="8" t="s">
        <v>3751</v>
      </c>
      <c r="C925" s="9" t="s">
        <v>3752</v>
      </c>
      <c r="D925" s="20" t="s">
        <v>3753</v>
      </c>
      <c r="E925" s="11" t="s">
        <v>3754</v>
      </c>
      <c r="F925" s="35" t="s">
        <v>12</v>
      </c>
      <c r="G925" s="13">
        <v>45869</v>
      </c>
      <c r="H925" s="94"/>
      <c r="I925" s="59" t="s">
        <v>3755</v>
      </c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 spans="1:25" ht="13.2">
      <c r="A926" s="18" t="s">
        <v>18</v>
      </c>
      <c r="B926" s="8" t="s">
        <v>3756</v>
      </c>
      <c r="C926" s="9" t="s">
        <v>3757</v>
      </c>
      <c r="D926" s="20" t="s">
        <v>3758</v>
      </c>
      <c r="E926" s="11" t="s">
        <v>3759</v>
      </c>
      <c r="F926" s="35" t="s">
        <v>12</v>
      </c>
      <c r="G926" s="13">
        <v>45869</v>
      </c>
      <c r="H926" s="94"/>
      <c r="I926" s="54">
        <v>45645</v>
      </c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 spans="1:25" ht="13.2">
      <c r="A927" s="18" t="s">
        <v>18</v>
      </c>
      <c r="B927" s="8" t="s">
        <v>3760</v>
      </c>
      <c r="C927" s="9" t="s">
        <v>3761</v>
      </c>
      <c r="D927" s="20" t="s">
        <v>3762</v>
      </c>
      <c r="E927" s="11" t="s">
        <v>3763</v>
      </c>
      <c r="F927" s="35" t="s">
        <v>12</v>
      </c>
      <c r="G927" s="13">
        <v>45869</v>
      </c>
      <c r="H927" s="94"/>
      <c r="I927" s="62">
        <v>45645</v>
      </c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 spans="1:25" ht="13.2">
      <c r="A928" s="18" t="s">
        <v>18</v>
      </c>
      <c r="B928" s="8" t="s">
        <v>3044</v>
      </c>
      <c r="C928" s="9" t="s">
        <v>3045</v>
      </c>
      <c r="D928" s="20" t="s">
        <v>3046</v>
      </c>
      <c r="E928" s="11" t="s">
        <v>3764</v>
      </c>
      <c r="F928" s="35" t="s">
        <v>12</v>
      </c>
      <c r="G928" s="13">
        <v>45869</v>
      </c>
      <c r="H928" s="94">
        <v>45772</v>
      </c>
      <c r="I928" s="59" t="s">
        <v>3765</v>
      </c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 spans="1:25" ht="13.2">
      <c r="A929" s="18" t="s">
        <v>18</v>
      </c>
      <c r="B929" s="8" t="s">
        <v>3766</v>
      </c>
      <c r="C929" s="9" t="s">
        <v>3767</v>
      </c>
      <c r="D929" s="20" t="s">
        <v>3768</v>
      </c>
      <c r="E929" s="11" t="s">
        <v>3769</v>
      </c>
      <c r="F929" s="61" t="s">
        <v>12</v>
      </c>
      <c r="G929" s="13">
        <v>45869</v>
      </c>
      <c r="H929" s="94">
        <v>45772</v>
      </c>
      <c r="I929" s="59" t="s">
        <v>3770</v>
      </c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 spans="1:25" ht="13.2">
      <c r="A930" s="18" t="s">
        <v>18</v>
      </c>
      <c r="B930" s="8" t="s">
        <v>3771</v>
      </c>
      <c r="C930" s="9" t="s">
        <v>3772</v>
      </c>
      <c r="D930" s="20" t="s">
        <v>3773</v>
      </c>
      <c r="E930" s="11" t="s">
        <v>3774</v>
      </c>
      <c r="F930" s="35" t="s">
        <v>12</v>
      </c>
      <c r="G930" s="13">
        <v>45869</v>
      </c>
      <c r="H930" s="94"/>
      <c r="I930" s="54">
        <v>45646</v>
      </c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 spans="1:25" ht="13.2">
      <c r="A931" s="18" t="s">
        <v>18</v>
      </c>
      <c r="B931" s="8" t="s">
        <v>3775</v>
      </c>
      <c r="C931" s="9" t="s">
        <v>3776</v>
      </c>
      <c r="D931" s="20" t="s">
        <v>3777</v>
      </c>
      <c r="E931" s="11" t="s">
        <v>3778</v>
      </c>
      <c r="F931" s="35" t="s">
        <v>12</v>
      </c>
      <c r="G931" s="13">
        <v>45869</v>
      </c>
      <c r="H931" s="94"/>
      <c r="I931" s="54">
        <v>45646</v>
      </c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 spans="1:25" ht="13.2">
      <c r="A932" s="18" t="s">
        <v>18</v>
      </c>
      <c r="B932" s="8" t="s">
        <v>3779</v>
      </c>
      <c r="C932" s="9" t="s">
        <v>3780</v>
      </c>
      <c r="D932" s="20" t="s">
        <v>3781</v>
      </c>
      <c r="E932" s="11" t="s">
        <v>3782</v>
      </c>
      <c r="F932" s="35" t="s">
        <v>12</v>
      </c>
      <c r="G932" s="13">
        <v>45869</v>
      </c>
      <c r="H932" s="94">
        <v>45770</v>
      </c>
      <c r="I932" s="67" t="s">
        <v>74</v>
      </c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 spans="1:25" ht="13.2">
      <c r="A933" s="18" t="s">
        <v>18</v>
      </c>
      <c r="B933" s="8" t="s">
        <v>3783</v>
      </c>
      <c r="C933" s="9" t="s">
        <v>3784</v>
      </c>
      <c r="D933" s="20" t="s">
        <v>3785</v>
      </c>
      <c r="E933" s="11" t="s">
        <v>3786</v>
      </c>
      <c r="F933" s="35" t="s">
        <v>12</v>
      </c>
      <c r="G933" s="13">
        <v>45869</v>
      </c>
      <c r="H933" s="94">
        <v>45770</v>
      </c>
      <c r="I933" s="67" t="s">
        <v>146</v>
      </c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 spans="1:25" ht="13.2">
      <c r="A934" s="18" t="s">
        <v>18</v>
      </c>
      <c r="B934" s="8" t="s">
        <v>3787</v>
      </c>
      <c r="C934" s="9" t="s">
        <v>3788</v>
      </c>
      <c r="D934" s="20" t="s">
        <v>3789</v>
      </c>
      <c r="E934" s="11" t="s">
        <v>3790</v>
      </c>
      <c r="F934" s="35" t="s">
        <v>12</v>
      </c>
      <c r="G934" s="13">
        <v>45869</v>
      </c>
      <c r="H934" s="94">
        <v>45770</v>
      </c>
      <c r="I934" s="67" t="s">
        <v>3791</v>
      </c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 spans="1:25" ht="13.2">
      <c r="A935" s="18" t="s">
        <v>18</v>
      </c>
      <c r="B935" s="8" t="s">
        <v>3792</v>
      </c>
      <c r="C935" s="9" t="s">
        <v>3793</v>
      </c>
      <c r="D935" s="20" t="s">
        <v>3794</v>
      </c>
      <c r="E935" s="11" t="s">
        <v>3795</v>
      </c>
      <c r="F935" s="35" t="s">
        <v>12</v>
      </c>
      <c r="G935" s="13">
        <v>45869</v>
      </c>
      <c r="H935" s="94">
        <v>45770</v>
      </c>
      <c r="I935" s="67" t="s">
        <v>146</v>
      </c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 spans="1:25" ht="13.2">
      <c r="A936" s="18" t="s">
        <v>18</v>
      </c>
      <c r="B936" s="8" t="s">
        <v>3796</v>
      </c>
      <c r="C936" s="9" t="s">
        <v>3797</v>
      </c>
      <c r="D936" s="20" t="s">
        <v>3798</v>
      </c>
      <c r="E936" s="11" t="s">
        <v>3799</v>
      </c>
      <c r="F936" s="35" t="s">
        <v>12</v>
      </c>
      <c r="G936" s="13">
        <v>45869</v>
      </c>
      <c r="H936" s="94"/>
      <c r="I936" s="54">
        <v>45646</v>
      </c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 spans="1:25" ht="13.2">
      <c r="A937" s="18" t="s">
        <v>18</v>
      </c>
      <c r="B937" s="8" t="s">
        <v>3800</v>
      </c>
      <c r="C937" s="9" t="s">
        <v>3801</v>
      </c>
      <c r="D937" s="20" t="s">
        <v>3802</v>
      </c>
      <c r="E937" s="11" t="s">
        <v>3803</v>
      </c>
      <c r="F937" s="35" t="s">
        <v>12</v>
      </c>
      <c r="G937" s="13">
        <v>45869</v>
      </c>
      <c r="H937" s="94">
        <v>45770</v>
      </c>
      <c r="I937" s="67" t="s">
        <v>2908</v>
      </c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 spans="1:25" ht="13.2">
      <c r="A938" s="18" t="s">
        <v>18</v>
      </c>
      <c r="B938" s="8" t="s">
        <v>3804</v>
      </c>
      <c r="C938" s="9" t="s">
        <v>3805</v>
      </c>
      <c r="D938" s="20" t="s">
        <v>3806</v>
      </c>
      <c r="E938" s="11" t="s">
        <v>3807</v>
      </c>
      <c r="F938" s="35" t="s">
        <v>12</v>
      </c>
      <c r="G938" s="13">
        <v>45869</v>
      </c>
      <c r="H938" s="94"/>
      <c r="I938" s="54">
        <v>45646</v>
      </c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 spans="1:25" ht="13.2">
      <c r="A939" s="18" t="s">
        <v>18</v>
      </c>
      <c r="B939" s="8" t="s">
        <v>3804</v>
      </c>
      <c r="C939" s="9" t="s">
        <v>3808</v>
      </c>
      <c r="D939" s="20" t="s">
        <v>3809</v>
      </c>
      <c r="E939" s="11" t="s">
        <v>3807</v>
      </c>
      <c r="F939" s="35" t="s">
        <v>12</v>
      </c>
      <c r="G939" s="13">
        <v>45869</v>
      </c>
      <c r="H939" s="94"/>
      <c r="I939" s="100">
        <v>45646</v>
      </c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 spans="1:25" ht="13.2">
      <c r="A940" s="18" t="s">
        <v>18</v>
      </c>
      <c r="B940" s="8" t="s">
        <v>3810</v>
      </c>
      <c r="C940" s="9" t="s">
        <v>3811</v>
      </c>
      <c r="D940" s="20" t="s">
        <v>3812</v>
      </c>
      <c r="E940" s="11" t="s">
        <v>3813</v>
      </c>
      <c r="F940" s="35" t="s">
        <v>12</v>
      </c>
      <c r="G940" s="13">
        <v>45869</v>
      </c>
      <c r="H940" s="94">
        <v>45770</v>
      </c>
      <c r="I940" s="67" t="s">
        <v>3814</v>
      </c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 spans="1:25" ht="13.2">
      <c r="A941" s="18" t="s">
        <v>18</v>
      </c>
      <c r="B941" s="8" t="s">
        <v>3815</v>
      </c>
      <c r="C941" s="9" t="s">
        <v>3816</v>
      </c>
      <c r="D941" s="20" t="s">
        <v>3817</v>
      </c>
      <c r="E941" s="11" t="s">
        <v>3818</v>
      </c>
      <c r="F941" s="35" t="s">
        <v>12</v>
      </c>
      <c r="G941" s="13">
        <v>45869</v>
      </c>
      <c r="H941" s="94">
        <v>45770</v>
      </c>
      <c r="I941" s="67" t="s">
        <v>74</v>
      </c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 spans="1:25" ht="13.2">
      <c r="A942" s="18" t="s">
        <v>18</v>
      </c>
      <c r="B942" s="8" t="s">
        <v>3819</v>
      </c>
      <c r="C942" s="9" t="s">
        <v>3820</v>
      </c>
      <c r="D942" s="20" t="s">
        <v>3821</v>
      </c>
      <c r="E942" s="11" t="s">
        <v>3822</v>
      </c>
      <c r="F942" s="35" t="s">
        <v>12</v>
      </c>
      <c r="G942" s="13">
        <v>45869</v>
      </c>
      <c r="H942" s="94"/>
      <c r="I942" s="63">
        <v>45646</v>
      </c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 spans="1:25" ht="13.2">
      <c r="A943" s="18" t="s">
        <v>18</v>
      </c>
      <c r="B943" s="8" t="s">
        <v>3823</v>
      </c>
      <c r="C943" s="9" t="s">
        <v>3824</v>
      </c>
      <c r="D943" s="20" t="s">
        <v>3825</v>
      </c>
      <c r="E943" s="11" t="s">
        <v>3826</v>
      </c>
      <c r="F943" s="23" t="s">
        <v>12</v>
      </c>
      <c r="G943" s="13">
        <v>45869</v>
      </c>
      <c r="H943" s="94"/>
      <c r="I943" s="54">
        <v>45636</v>
      </c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 spans="1:25" ht="13.2">
      <c r="A944" s="18" t="s">
        <v>18</v>
      </c>
      <c r="B944" s="8" t="s">
        <v>3827</v>
      </c>
      <c r="C944" s="9" t="s">
        <v>3828</v>
      </c>
      <c r="D944" s="20" t="s">
        <v>3829</v>
      </c>
      <c r="E944" s="11" t="s">
        <v>3830</v>
      </c>
      <c r="F944" s="35" t="s">
        <v>12</v>
      </c>
      <c r="G944" s="13">
        <v>45869</v>
      </c>
      <c r="H944" s="94"/>
      <c r="I944" s="54">
        <v>45636</v>
      </c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 spans="1:25" ht="13.2">
      <c r="A945" s="18" t="s">
        <v>18</v>
      </c>
      <c r="B945" s="8" t="s">
        <v>3831</v>
      </c>
      <c r="C945" s="9" t="s">
        <v>3832</v>
      </c>
      <c r="D945" s="20" t="s">
        <v>3833</v>
      </c>
      <c r="E945" s="11" t="s">
        <v>3834</v>
      </c>
      <c r="F945" s="35" t="s">
        <v>12</v>
      </c>
      <c r="G945" s="13">
        <v>45869</v>
      </c>
      <c r="H945" s="94"/>
      <c r="I945" s="54">
        <v>45645</v>
      </c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 spans="1:25" ht="13.2">
      <c r="A946" s="18" t="s">
        <v>18</v>
      </c>
      <c r="B946" s="8" t="s">
        <v>3835</v>
      </c>
      <c r="C946" s="9" t="s">
        <v>3836</v>
      </c>
      <c r="D946" s="20" t="s">
        <v>3837</v>
      </c>
      <c r="E946" s="11" t="s">
        <v>3838</v>
      </c>
      <c r="F946" s="35" t="s">
        <v>12</v>
      </c>
      <c r="G946" s="13">
        <v>45869</v>
      </c>
      <c r="H946" s="94"/>
      <c r="I946" s="54">
        <v>45646</v>
      </c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 spans="1:25" ht="13.2">
      <c r="A947" s="18" t="s">
        <v>18</v>
      </c>
      <c r="B947" s="8" t="s">
        <v>3839</v>
      </c>
      <c r="C947" s="9" t="s">
        <v>3840</v>
      </c>
      <c r="D947" s="20" t="s">
        <v>3841</v>
      </c>
      <c r="E947" s="11" t="s">
        <v>3842</v>
      </c>
      <c r="F947" s="35" t="s">
        <v>12</v>
      </c>
      <c r="G947" s="13">
        <v>45869</v>
      </c>
      <c r="H947" s="94"/>
      <c r="I947" s="54">
        <v>45646</v>
      </c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 spans="1:25" ht="13.2">
      <c r="A948" s="18" t="s">
        <v>18</v>
      </c>
      <c r="B948" s="8" t="s">
        <v>3843</v>
      </c>
      <c r="C948" s="9" t="s">
        <v>3844</v>
      </c>
      <c r="D948" s="20" t="s">
        <v>3845</v>
      </c>
      <c r="E948" s="11" t="s">
        <v>3846</v>
      </c>
      <c r="F948" s="35" t="s">
        <v>12</v>
      </c>
      <c r="G948" s="13">
        <v>45869</v>
      </c>
      <c r="H948" s="94"/>
      <c r="I948" s="54">
        <v>45646</v>
      </c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 spans="1:25" ht="13.2">
      <c r="A949" s="101" t="s">
        <v>3847</v>
      </c>
      <c r="B949" s="102" t="s">
        <v>3848</v>
      </c>
      <c r="C949" s="9" t="s">
        <v>3849</v>
      </c>
      <c r="D949" s="20" t="s">
        <v>3850</v>
      </c>
      <c r="E949" s="103" t="s">
        <v>3851</v>
      </c>
      <c r="F949" s="104" t="s">
        <v>12</v>
      </c>
      <c r="G949" s="13">
        <v>45869</v>
      </c>
      <c r="H949" s="94">
        <v>45631</v>
      </c>
      <c r="I949" s="67" t="s">
        <v>3852</v>
      </c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 spans="1:25" ht="13.2">
      <c r="A950" s="105" t="s">
        <v>3847</v>
      </c>
      <c r="B950" s="102" t="s">
        <v>3853</v>
      </c>
      <c r="C950" s="9" t="s">
        <v>3854</v>
      </c>
      <c r="D950" s="20" t="s">
        <v>3855</v>
      </c>
      <c r="E950" s="103" t="s">
        <v>3856</v>
      </c>
      <c r="F950" s="104" t="s">
        <v>12</v>
      </c>
      <c r="G950" s="13">
        <v>45869</v>
      </c>
      <c r="H950" s="94">
        <v>45631</v>
      </c>
      <c r="I950" s="67" t="s">
        <v>3857</v>
      </c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 spans="1:25" ht="13.2">
      <c r="A951" s="105" t="s">
        <v>3847</v>
      </c>
      <c r="B951" s="102" t="s">
        <v>599</v>
      </c>
      <c r="C951" s="9" t="s">
        <v>3858</v>
      </c>
      <c r="D951" s="20" t="s">
        <v>3859</v>
      </c>
      <c r="E951" s="103" t="s">
        <v>3860</v>
      </c>
      <c r="F951" s="104" t="s">
        <v>12</v>
      </c>
      <c r="G951" s="13">
        <v>45869</v>
      </c>
      <c r="H951" s="94">
        <v>45631</v>
      </c>
      <c r="I951" s="67" t="s">
        <v>3861</v>
      </c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 spans="1:25" ht="13.2">
      <c r="A952" s="105" t="s">
        <v>3847</v>
      </c>
      <c r="B952" s="102" t="s">
        <v>3862</v>
      </c>
      <c r="C952" s="9" t="s">
        <v>3863</v>
      </c>
      <c r="D952" s="20" t="s">
        <v>3864</v>
      </c>
      <c r="E952" s="103" t="s">
        <v>3865</v>
      </c>
      <c r="F952" s="104" t="s">
        <v>12</v>
      </c>
      <c r="G952" s="13">
        <v>45869</v>
      </c>
      <c r="H952" s="94"/>
      <c r="I952" s="54">
        <v>45638</v>
      </c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 spans="1:25" ht="13.2">
      <c r="A953" s="105" t="s">
        <v>3847</v>
      </c>
      <c r="B953" s="102" t="s">
        <v>3866</v>
      </c>
      <c r="C953" s="9" t="s">
        <v>3867</v>
      </c>
      <c r="D953" s="20" t="s">
        <v>3868</v>
      </c>
      <c r="E953" s="103" t="s">
        <v>3869</v>
      </c>
      <c r="F953" s="104" t="s">
        <v>12</v>
      </c>
      <c r="G953" s="13">
        <v>45869</v>
      </c>
      <c r="H953" s="94">
        <v>45625</v>
      </c>
      <c r="I953" s="67" t="s">
        <v>3870</v>
      </c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 spans="1:25" ht="13.2">
      <c r="A954" s="105" t="s">
        <v>3847</v>
      </c>
      <c r="B954" s="106" t="s">
        <v>3871</v>
      </c>
      <c r="C954" s="107" t="s">
        <v>3872</v>
      </c>
      <c r="D954" s="20" t="s">
        <v>3873</v>
      </c>
      <c r="E954" s="11" t="s">
        <v>3874</v>
      </c>
      <c r="F954" s="104" t="s">
        <v>12</v>
      </c>
      <c r="G954" s="13">
        <v>45869</v>
      </c>
      <c r="H954" s="94">
        <v>45632</v>
      </c>
      <c r="I954" s="108" t="s">
        <v>3875</v>
      </c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 spans="1:25" ht="13.2">
      <c r="A955" s="105" t="s">
        <v>3847</v>
      </c>
      <c r="B955" s="106" t="s">
        <v>3871</v>
      </c>
      <c r="C955" s="107" t="s">
        <v>3876</v>
      </c>
      <c r="D955" s="20" t="s">
        <v>3877</v>
      </c>
      <c r="E955" s="11" t="s">
        <v>3878</v>
      </c>
      <c r="F955" s="104" t="s">
        <v>12</v>
      </c>
      <c r="G955" s="13">
        <v>45869</v>
      </c>
      <c r="H955" s="94">
        <v>45625</v>
      </c>
      <c r="I955" s="67" t="s">
        <v>3716</v>
      </c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 spans="1:25" ht="13.2">
      <c r="A956" s="105" t="s">
        <v>3847</v>
      </c>
      <c r="B956" s="106" t="s">
        <v>3879</v>
      </c>
      <c r="C956" s="107" t="s">
        <v>3880</v>
      </c>
      <c r="D956" s="20" t="s">
        <v>3881</v>
      </c>
      <c r="E956" s="11" t="s">
        <v>3882</v>
      </c>
      <c r="F956" s="104" t="s">
        <v>12</v>
      </c>
      <c r="G956" s="13">
        <v>45869</v>
      </c>
      <c r="H956" s="94">
        <v>45625</v>
      </c>
      <c r="I956" s="67" t="s">
        <v>3883</v>
      </c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 spans="1:25" ht="13.2">
      <c r="A957" s="105" t="s">
        <v>3847</v>
      </c>
      <c r="B957" s="106" t="s">
        <v>3884</v>
      </c>
      <c r="C957" s="107" t="s">
        <v>3885</v>
      </c>
      <c r="D957" s="20" t="s">
        <v>3886</v>
      </c>
      <c r="E957" s="11" t="s">
        <v>3887</v>
      </c>
      <c r="F957" s="104" t="s">
        <v>12</v>
      </c>
      <c r="G957" s="13">
        <v>45869</v>
      </c>
      <c r="H957" s="94"/>
      <c r="I957" s="54">
        <v>45645</v>
      </c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 spans="1:25" ht="13.2">
      <c r="A958" s="105" t="s">
        <v>3847</v>
      </c>
      <c r="B958" s="102" t="s">
        <v>3888</v>
      </c>
      <c r="C958" s="9" t="s">
        <v>3889</v>
      </c>
      <c r="D958" s="20" t="s">
        <v>3890</v>
      </c>
      <c r="E958" s="103" t="s">
        <v>3891</v>
      </c>
      <c r="F958" s="104" t="s">
        <v>12</v>
      </c>
      <c r="G958" s="13">
        <v>45869</v>
      </c>
      <c r="H958" s="94">
        <v>45611</v>
      </c>
      <c r="I958" s="67" t="s">
        <v>3196</v>
      </c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 spans="1:25" ht="13.2">
      <c r="A959" s="105" t="s">
        <v>3847</v>
      </c>
      <c r="B959" s="102" t="s">
        <v>3892</v>
      </c>
      <c r="C959" s="9" t="s">
        <v>3893</v>
      </c>
      <c r="D959" s="20" t="s">
        <v>3894</v>
      </c>
      <c r="E959" s="103" t="s">
        <v>3895</v>
      </c>
      <c r="F959" s="104" t="s">
        <v>12</v>
      </c>
      <c r="G959" s="13">
        <v>45869</v>
      </c>
      <c r="H959" s="94"/>
      <c r="I959" s="68">
        <v>45638</v>
      </c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 spans="1:25" ht="13.2">
      <c r="A960" s="105" t="s">
        <v>3847</v>
      </c>
      <c r="B960" s="102" t="s">
        <v>3896</v>
      </c>
      <c r="C960" s="9" t="s">
        <v>3897</v>
      </c>
      <c r="D960" s="20" t="s">
        <v>3898</v>
      </c>
      <c r="E960" s="103" t="s">
        <v>3899</v>
      </c>
      <c r="F960" s="104" t="s">
        <v>12</v>
      </c>
      <c r="G960" s="13">
        <v>45869</v>
      </c>
      <c r="H960" s="94">
        <v>45621</v>
      </c>
      <c r="I960" s="67" t="s">
        <v>3900</v>
      </c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 spans="1:25" ht="13.2">
      <c r="A961" s="105" t="s">
        <v>3847</v>
      </c>
      <c r="B961" s="102" t="s">
        <v>3901</v>
      </c>
      <c r="C961" s="9" t="s">
        <v>3902</v>
      </c>
      <c r="D961" s="20" t="s">
        <v>3903</v>
      </c>
      <c r="E961" s="103" t="s">
        <v>3904</v>
      </c>
      <c r="F961" s="104" t="s">
        <v>12</v>
      </c>
      <c r="G961" s="13">
        <v>45869</v>
      </c>
      <c r="H961" s="94">
        <v>45625</v>
      </c>
      <c r="I961" s="67" t="s">
        <v>3905</v>
      </c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 spans="1:25" ht="13.2">
      <c r="A962" s="105" t="s">
        <v>3847</v>
      </c>
      <c r="B962" s="102" t="s">
        <v>3901</v>
      </c>
      <c r="C962" s="9" t="s">
        <v>3906</v>
      </c>
      <c r="D962" s="20" t="s">
        <v>3907</v>
      </c>
      <c r="E962" s="103" t="s">
        <v>3904</v>
      </c>
      <c r="F962" s="104" t="s">
        <v>12</v>
      </c>
      <c r="G962" s="13">
        <v>45869</v>
      </c>
      <c r="H962" s="94"/>
      <c r="I962" s="54">
        <v>45638</v>
      </c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 spans="1:25" ht="13.2">
      <c r="A963" s="105" t="s">
        <v>3847</v>
      </c>
      <c r="B963" s="102" t="s">
        <v>3908</v>
      </c>
      <c r="C963" s="9" t="s">
        <v>3909</v>
      </c>
      <c r="D963" s="20" t="s">
        <v>3910</v>
      </c>
      <c r="E963" s="103" t="s">
        <v>3911</v>
      </c>
      <c r="F963" s="16" t="s">
        <v>12</v>
      </c>
      <c r="G963" s="13">
        <v>45869</v>
      </c>
      <c r="H963" s="94">
        <v>45744</v>
      </c>
      <c r="I963" s="108" t="s">
        <v>3912</v>
      </c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 spans="1:25" ht="15" customHeight="1">
      <c r="A964" s="105" t="s">
        <v>3847</v>
      </c>
      <c r="B964" s="102" t="s">
        <v>3913</v>
      </c>
      <c r="C964" s="9" t="s">
        <v>3914</v>
      </c>
      <c r="D964" s="20" t="s">
        <v>3915</v>
      </c>
      <c r="E964" s="103" t="s">
        <v>3916</v>
      </c>
      <c r="F964" s="104" t="s">
        <v>12</v>
      </c>
      <c r="G964" s="13">
        <v>45869</v>
      </c>
      <c r="H964" s="94"/>
      <c r="I964" s="54">
        <v>45638</v>
      </c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 spans="1:25" ht="13.2">
      <c r="A965" s="105" t="s">
        <v>3847</v>
      </c>
      <c r="B965" s="102" t="s">
        <v>3917</v>
      </c>
      <c r="C965" s="9" t="s">
        <v>3918</v>
      </c>
      <c r="D965" s="20" t="s">
        <v>3919</v>
      </c>
      <c r="E965" s="103" t="s">
        <v>3920</v>
      </c>
      <c r="F965" s="104" t="s">
        <v>12</v>
      </c>
      <c r="G965" s="13">
        <v>45869</v>
      </c>
      <c r="H965" s="94"/>
      <c r="I965" s="54">
        <v>45638</v>
      </c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 spans="1:25" ht="13.2">
      <c r="A966" s="105" t="s">
        <v>3847</v>
      </c>
      <c r="B966" s="102" t="s">
        <v>3921</v>
      </c>
      <c r="C966" s="9" t="s">
        <v>3922</v>
      </c>
      <c r="D966" s="20" t="s">
        <v>3923</v>
      </c>
      <c r="E966" s="103" t="s">
        <v>3924</v>
      </c>
      <c r="F966" s="104" t="s">
        <v>12</v>
      </c>
      <c r="G966" s="13">
        <v>45869</v>
      </c>
      <c r="H966" s="94"/>
      <c r="I966" s="54">
        <v>45638</v>
      </c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 spans="1:25" ht="13.2">
      <c r="A967" s="105" t="s">
        <v>3847</v>
      </c>
      <c r="B967" s="102" t="s">
        <v>3925</v>
      </c>
      <c r="C967" s="9" t="s">
        <v>3926</v>
      </c>
      <c r="D967" s="20" t="s">
        <v>3927</v>
      </c>
      <c r="E967" s="103" t="s">
        <v>3928</v>
      </c>
      <c r="F967" s="104" t="s">
        <v>12</v>
      </c>
      <c r="G967" s="13">
        <v>45869</v>
      </c>
      <c r="H967" s="94"/>
      <c r="I967" s="54">
        <v>45638</v>
      </c>
    </row>
    <row r="968" spans="1:25" ht="13.2">
      <c r="A968" s="105" t="s">
        <v>3847</v>
      </c>
      <c r="B968" s="102" t="s">
        <v>3929</v>
      </c>
      <c r="C968" s="9" t="s">
        <v>3930</v>
      </c>
      <c r="D968" s="20" t="s">
        <v>3931</v>
      </c>
      <c r="E968" s="103" t="s">
        <v>3932</v>
      </c>
      <c r="F968" s="104" t="s">
        <v>12</v>
      </c>
      <c r="G968" s="13">
        <v>45869</v>
      </c>
      <c r="H968" s="94">
        <v>45625</v>
      </c>
      <c r="I968" s="67" t="s">
        <v>3933</v>
      </c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 spans="1:25" ht="13.2">
      <c r="A969" s="105" t="s">
        <v>3847</v>
      </c>
      <c r="B969" s="102" t="s">
        <v>3934</v>
      </c>
      <c r="C969" s="9" t="s">
        <v>3935</v>
      </c>
      <c r="D969" s="20" t="s">
        <v>3936</v>
      </c>
      <c r="E969" s="103" t="s">
        <v>3937</v>
      </c>
      <c r="F969" s="104" t="s">
        <v>12</v>
      </c>
      <c r="G969" s="13">
        <v>45869</v>
      </c>
      <c r="H969" s="94"/>
      <c r="I969" s="54">
        <v>45638</v>
      </c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 spans="1:25" ht="13.2">
      <c r="A970" s="105" t="s">
        <v>3847</v>
      </c>
      <c r="B970" s="102" t="s">
        <v>3938</v>
      </c>
      <c r="C970" s="9" t="s">
        <v>3939</v>
      </c>
      <c r="D970" s="20" t="s">
        <v>3940</v>
      </c>
      <c r="E970" s="103" t="s">
        <v>3941</v>
      </c>
      <c r="F970" s="104" t="s">
        <v>12</v>
      </c>
      <c r="G970" s="13">
        <v>45869</v>
      </c>
      <c r="H970" s="94">
        <v>45625</v>
      </c>
      <c r="I970" s="67" t="s">
        <v>3942</v>
      </c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 spans="1:25" ht="13.2">
      <c r="A971" s="105" t="s">
        <v>3847</v>
      </c>
      <c r="B971" s="102" t="s">
        <v>3943</v>
      </c>
      <c r="C971" s="9" t="s">
        <v>3944</v>
      </c>
      <c r="D971" s="20" t="s">
        <v>3945</v>
      </c>
      <c r="E971" s="109" t="s">
        <v>3946</v>
      </c>
      <c r="F971" s="104" t="s">
        <v>12</v>
      </c>
      <c r="G971" s="13">
        <v>45869</v>
      </c>
      <c r="H971" s="94">
        <v>45625</v>
      </c>
      <c r="I971" s="67" t="s">
        <v>3947</v>
      </c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 spans="1:25" ht="13.2">
      <c r="A972" s="105" t="s">
        <v>3847</v>
      </c>
      <c r="B972" s="102" t="s">
        <v>3948</v>
      </c>
      <c r="C972" s="9" t="s">
        <v>3949</v>
      </c>
      <c r="D972" s="20" t="s">
        <v>3950</v>
      </c>
      <c r="E972" s="103" t="s">
        <v>3951</v>
      </c>
      <c r="F972" s="104" t="s">
        <v>12</v>
      </c>
      <c r="G972" s="13">
        <v>45869</v>
      </c>
      <c r="H972" s="94"/>
      <c r="I972" s="54">
        <v>45645</v>
      </c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 spans="1:25" ht="13.2">
      <c r="A973" s="105" t="s">
        <v>3847</v>
      </c>
      <c r="B973" s="102" t="s">
        <v>3948</v>
      </c>
      <c r="C973" s="9" t="s">
        <v>3952</v>
      </c>
      <c r="D973" s="20" t="s">
        <v>3953</v>
      </c>
      <c r="E973" s="103" t="s">
        <v>3951</v>
      </c>
      <c r="F973" s="104" t="s">
        <v>12</v>
      </c>
      <c r="G973" s="13">
        <v>45869</v>
      </c>
      <c r="H973" s="94"/>
      <c r="I973" s="54">
        <v>45644</v>
      </c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 spans="1:25" ht="13.2">
      <c r="A974" s="105" t="s">
        <v>3847</v>
      </c>
      <c r="B974" s="102" t="s">
        <v>3954</v>
      </c>
      <c r="C974" s="9" t="s">
        <v>3955</v>
      </c>
      <c r="D974" s="20" t="s">
        <v>3956</v>
      </c>
      <c r="E974" s="103" t="s">
        <v>3957</v>
      </c>
      <c r="F974" s="104" t="s">
        <v>12</v>
      </c>
      <c r="G974" s="13">
        <v>45869</v>
      </c>
      <c r="H974" s="94"/>
      <c r="I974" s="54">
        <v>45636</v>
      </c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 spans="1:25" ht="13.2">
      <c r="A975" s="105" t="s">
        <v>3847</v>
      </c>
      <c r="B975" s="102" t="s">
        <v>3958</v>
      </c>
      <c r="C975" s="9" t="s">
        <v>3959</v>
      </c>
      <c r="D975" s="20" t="s">
        <v>3960</v>
      </c>
      <c r="E975" s="103" t="s">
        <v>3961</v>
      </c>
      <c r="F975" s="104" t="s">
        <v>12</v>
      </c>
      <c r="G975" s="13">
        <v>45869</v>
      </c>
      <c r="H975" s="94">
        <v>45623</v>
      </c>
      <c r="I975" s="67" t="s">
        <v>3962</v>
      </c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 spans="1:25" ht="13.2">
      <c r="A976" s="105" t="s">
        <v>3847</v>
      </c>
      <c r="B976" s="102" t="s">
        <v>3963</v>
      </c>
      <c r="C976" s="9" t="s">
        <v>3964</v>
      </c>
      <c r="D976" s="20" t="s">
        <v>3965</v>
      </c>
      <c r="E976" s="103" t="s">
        <v>3966</v>
      </c>
      <c r="F976" s="104" t="s">
        <v>12</v>
      </c>
      <c r="G976" s="13">
        <v>45869</v>
      </c>
      <c r="H976" s="94"/>
      <c r="I976" s="54">
        <v>45635</v>
      </c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 spans="1:25" ht="13.2">
      <c r="A977" s="105" t="s">
        <v>3847</v>
      </c>
      <c r="B977" s="102" t="s">
        <v>3967</v>
      </c>
      <c r="C977" s="9" t="s">
        <v>3968</v>
      </c>
      <c r="D977" s="20" t="s">
        <v>3969</v>
      </c>
      <c r="E977" s="103" t="s">
        <v>3970</v>
      </c>
      <c r="F977" s="104" t="s">
        <v>12</v>
      </c>
      <c r="G977" s="13">
        <v>45869</v>
      </c>
      <c r="H977" s="94">
        <v>45623</v>
      </c>
      <c r="I977" s="67" t="s">
        <v>3971</v>
      </c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 spans="1:25" ht="13.2">
      <c r="A978" s="105" t="s">
        <v>3847</v>
      </c>
      <c r="B978" s="102" t="s">
        <v>3972</v>
      </c>
      <c r="C978" s="9" t="s">
        <v>3973</v>
      </c>
      <c r="D978" s="20" t="s">
        <v>3974</v>
      </c>
      <c r="E978" s="103" t="s">
        <v>3975</v>
      </c>
      <c r="F978" s="104" t="s">
        <v>12</v>
      </c>
      <c r="G978" s="13">
        <v>45869</v>
      </c>
      <c r="H978" s="94"/>
      <c r="I978" s="54">
        <v>45635</v>
      </c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 spans="1:25" ht="13.2">
      <c r="A979" s="105" t="s">
        <v>3847</v>
      </c>
      <c r="B979" s="102" t="s">
        <v>3976</v>
      </c>
      <c r="C979" s="9" t="s">
        <v>3977</v>
      </c>
      <c r="D979" s="20" t="s">
        <v>3978</v>
      </c>
      <c r="E979" s="103" t="s">
        <v>3979</v>
      </c>
      <c r="F979" s="104" t="s">
        <v>12</v>
      </c>
      <c r="G979" s="13">
        <v>45869</v>
      </c>
      <c r="H979" s="94"/>
      <c r="I979" s="54">
        <v>45635</v>
      </c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 spans="1:25" ht="13.2">
      <c r="A980" s="105" t="s">
        <v>3847</v>
      </c>
      <c r="B980" s="102" t="s">
        <v>3980</v>
      </c>
      <c r="C980" s="9" t="s">
        <v>3981</v>
      </c>
      <c r="D980" s="20" t="s">
        <v>3982</v>
      </c>
      <c r="E980" s="103" t="s">
        <v>3983</v>
      </c>
      <c r="F980" s="104" t="s">
        <v>12</v>
      </c>
      <c r="G980" s="13">
        <v>45869</v>
      </c>
      <c r="H980" s="94"/>
      <c r="I980" s="54">
        <v>45636</v>
      </c>
    </row>
    <row r="981" spans="1:25" ht="13.2">
      <c r="A981" s="105" t="s">
        <v>3847</v>
      </c>
      <c r="B981" s="102" t="s">
        <v>3984</v>
      </c>
      <c r="C981" s="9" t="s">
        <v>3985</v>
      </c>
      <c r="D981" s="20" t="s">
        <v>3986</v>
      </c>
      <c r="E981" s="103" t="s">
        <v>3987</v>
      </c>
      <c r="F981" s="104" t="s">
        <v>12</v>
      </c>
      <c r="G981" s="13">
        <v>45869</v>
      </c>
      <c r="H981" s="94"/>
      <c r="I981" s="54">
        <v>45636</v>
      </c>
    </row>
    <row r="982" spans="1:25" ht="13.2">
      <c r="A982" s="105" t="s">
        <v>3847</v>
      </c>
      <c r="B982" s="102" t="s">
        <v>3988</v>
      </c>
      <c r="C982" s="9" t="s">
        <v>3989</v>
      </c>
      <c r="D982" s="20" t="s">
        <v>3990</v>
      </c>
      <c r="E982" s="103" t="s">
        <v>3991</v>
      </c>
      <c r="F982" s="104" t="s">
        <v>12</v>
      </c>
      <c r="G982" s="13">
        <v>45869</v>
      </c>
      <c r="H982" s="94"/>
      <c r="I982" s="54">
        <v>45636</v>
      </c>
    </row>
    <row r="983" spans="1:25" ht="13.2">
      <c r="A983" s="105" t="s">
        <v>3847</v>
      </c>
      <c r="B983" s="102" t="s">
        <v>740</v>
      </c>
      <c r="C983" s="9" t="s">
        <v>3992</v>
      </c>
      <c r="D983" s="20" t="s">
        <v>3993</v>
      </c>
      <c r="E983" s="103" t="s">
        <v>3994</v>
      </c>
      <c r="F983" s="104" t="s">
        <v>12</v>
      </c>
      <c r="G983" s="13">
        <v>45869</v>
      </c>
      <c r="H983" s="110"/>
      <c r="I983" s="68">
        <v>45636</v>
      </c>
      <c r="J983" s="111"/>
      <c r="K983" s="111"/>
      <c r="L983" s="111"/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</row>
    <row r="984" spans="1:25" ht="13.2">
      <c r="A984" s="105" t="s">
        <v>3847</v>
      </c>
      <c r="B984" s="102" t="s">
        <v>744</v>
      </c>
      <c r="C984" s="9" t="s">
        <v>3995</v>
      </c>
      <c r="D984" s="20" t="s">
        <v>3996</v>
      </c>
      <c r="E984" s="103" t="s">
        <v>3997</v>
      </c>
      <c r="F984" s="104" t="s">
        <v>12</v>
      </c>
      <c r="G984" s="13">
        <v>45869</v>
      </c>
      <c r="H984" s="94"/>
      <c r="I984" s="54">
        <v>45636</v>
      </c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 spans="1:25" ht="13.2">
      <c r="A985" s="105" t="s">
        <v>3847</v>
      </c>
      <c r="B985" s="102" t="s">
        <v>3998</v>
      </c>
      <c r="C985" s="9" t="s">
        <v>3999</v>
      </c>
      <c r="D985" s="20" t="s">
        <v>4000</v>
      </c>
      <c r="E985" s="103" t="s">
        <v>4001</v>
      </c>
      <c r="F985" s="104" t="s">
        <v>12</v>
      </c>
      <c r="G985" s="13">
        <v>45869</v>
      </c>
      <c r="H985" s="94"/>
      <c r="I985" s="54">
        <v>45635</v>
      </c>
    </row>
    <row r="986" spans="1:25" ht="13.2">
      <c r="A986" s="105" t="s">
        <v>3847</v>
      </c>
      <c r="B986" s="102" t="s">
        <v>4002</v>
      </c>
      <c r="C986" s="9" t="s">
        <v>4003</v>
      </c>
      <c r="D986" s="20" t="s">
        <v>4004</v>
      </c>
      <c r="E986" s="103" t="s">
        <v>4005</v>
      </c>
      <c r="F986" s="104" t="s">
        <v>12</v>
      </c>
      <c r="G986" s="13">
        <v>45869</v>
      </c>
      <c r="H986" s="94"/>
      <c r="I986" s="54">
        <v>45635</v>
      </c>
    </row>
    <row r="987" spans="1:25" ht="13.2">
      <c r="A987" s="105" t="s">
        <v>3847</v>
      </c>
      <c r="B987" s="102" t="s">
        <v>4006</v>
      </c>
      <c r="C987" s="9" t="s">
        <v>4007</v>
      </c>
      <c r="D987" s="20" t="s">
        <v>4008</v>
      </c>
      <c r="E987" s="103" t="s">
        <v>4009</v>
      </c>
      <c r="F987" s="104" t="s">
        <v>12</v>
      </c>
      <c r="G987" s="13">
        <v>45869</v>
      </c>
      <c r="H987" s="94">
        <v>45625</v>
      </c>
      <c r="I987" s="67" t="s">
        <v>4010</v>
      </c>
    </row>
    <row r="988" spans="1:25" ht="13.2">
      <c r="A988" s="105" t="s">
        <v>3847</v>
      </c>
      <c r="B988" s="102" t="s">
        <v>4011</v>
      </c>
      <c r="C988" s="9" t="s">
        <v>4012</v>
      </c>
      <c r="D988" s="20" t="s">
        <v>4013</v>
      </c>
      <c r="E988" s="103" t="s">
        <v>4014</v>
      </c>
      <c r="F988" s="104" t="s">
        <v>12</v>
      </c>
      <c r="G988" s="13">
        <v>45869</v>
      </c>
      <c r="H988" s="94">
        <v>45625</v>
      </c>
      <c r="I988" s="67" t="s">
        <v>3631</v>
      </c>
    </row>
    <row r="989" spans="1:25" ht="13.2">
      <c r="A989" s="112" t="s">
        <v>3847</v>
      </c>
      <c r="B989" s="102" t="s">
        <v>4015</v>
      </c>
      <c r="C989" s="9" t="s">
        <v>4016</v>
      </c>
      <c r="D989" s="20" t="s">
        <v>4017</v>
      </c>
      <c r="E989" s="103" t="s">
        <v>4018</v>
      </c>
      <c r="F989" s="104" t="s">
        <v>12</v>
      </c>
      <c r="G989" s="13">
        <v>45869</v>
      </c>
      <c r="H989" s="94"/>
      <c r="I989" s="54">
        <v>45646</v>
      </c>
    </row>
    <row r="990" spans="1:25" ht="13.2">
      <c r="A990" s="105" t="s">
        <v>3847</v>
      </c>
      <c r="B990" s="102" t="s">
        <v>4019</v>
      </c>
      <c r="C990" s="9" t="s">
        <v>4020</v>
      </c>
      <c r="D990" s="20" t="s">
        <v>4021</v>
      </c>
      <c r="E990" s="103" t="s">
        <v>4022</v>
      </c>
      <c r="F990" s="104" t="s">
        <v>12</v>
      </c>
      <c r="G990" s="13">
        <v>45869</v>
      </c>
      <c r="H990" s="94"/>
      <c r="I990" s="67" t="s">
        <v>3626</v>
      </c>
    </row>
    <row r="991" spans="1:25" ht="13.2">
      <c r="A991" s="105" t="s">
        <v>3847</v>
      </c>
      <c r="B991" s="102" t="s">
        <v>4023</v>
      </c>
      <c r="C991" s="9" t="s">
        <v>4024</v>
      </c>
      <c r="D991" s="20" t="s">
        <v>4025</v>
      </c>
      <c r="E991" s="103" t="s">
        <v>4026</v>
      </c>
      <c r="F991" s="104" t="s">
        <v>12</v>
      </c>
      <c r="G991" s="13">
        <v>45869</v>
      </c>
      <c r="H991" s="94"/>
      <c r="I991" s="54">
        <v>45645</v>
      </c>
    </row>
    <row r="992" spans="1:25" ht="13.2">
      <c r="A992" s="105" t="s">
        <v>3847</v>
      </c>
      <c r="B992" s="102" t="s">
        <v>4027</v>
      </c>
      <c r="C992" s="9" t="s">
        <v>4028</v>
      </c>
      <c r="D992" s="20" t="s">
        <v>4029</v>
      </c>
      <c r="E992" s="103" t="s">
        <v>4030</v>
      </c>
      <c r="F992" s="104" t="s">
        <v>12</v>
      </c>
      <c r="G992" s="13">
        <v>45869</v>
      </c>
      <c r="H992" s="94"/>
      <c r="I992" s="54">
        <v>45645</v>
      </c>
    </row>
    <row r="993" spans="1:25" ht="13.2">
      <c r="A993" s="105" t="s">
        <v>3847</v>
      </c>
      <c r="B993" s="102" t="s">
        <v>4031</v>
      </c>
      <c r="C993" s="9" t="s">
        <v>4032</v>
      </c>
      <c r="D993" s="20" t="s">
        <v>4033</v>
      </c>
      <c r="E993" s="103" t="s">
        <v>4034</v>
      </c>
      <c r="F993" s="104" t="s">
        <v>12</v>
      </c>
      <c r="G993" s="13">
        <v>45869</v>
      </c>
      <c r="H993" s="94"/>
      <c r="I993" s="54">
        <v>45635</v>
      </c>
    </row>
    <row r="994" spans="1:25" ht="13.2">
      <c r="A994" s="105" t="s">
        <v>3847</v>
      </c>
      <c r="B994" s="102" t="s">
        <v>1004</v>
      </c>
      <c r="C994" s="9" t="s">
        <v>4035</v>
      </c>
      <c r="D994" s="20" t="s">
        <v>4036</v>
      </c>
      <c r="E994" s="103" t="s">
        <v>4037</v>
      </c>
      <c r="F994" s="104" t="s">
        <v>12</v>
      </c>
      <c r="G994" s="13">
        <v>45869</v>
      </c>
      <c r="H994" s="94">
        <v>45628</v>
      </c>
      <c r="I994" s="67" t="s">
        <v>4038</v>
      </c>
    </row>
    <row r="995" spans="1:25" ht="13.2">
      <c r="A995" s="105" t="s">
        <v>3847</v>
      </c>
      <c r="B995" s="102" t="s">
        <v>4039</v>
      </c>
      <c r="C995" s="9" t="s">
        <v>4040</v>
      </c>
      <c r="D995" s="20" t="s">
        <v>4041</v>
      </c>
      <c r="E995" s="103" t="s">
        <v>4042</v>
      </c>
      <c r="F995" s="104" t="s">
        <v>12</v>
      </c>
      <c r="G995" s="13">
        <v>45869</v>
      </c>
      <c r="H995" s="94"/>
      <c r="I995" s="54">
        <v>45635</v>
      </c>
    </row>
    <row r="996" spans="1:25" ht="13.2">
      <c r="A996" s="105" t="s">
        <v>3847</v>
      </c>
      <c r="B996" s="102" t="s">
        <v>1025</v>
      </c>
      <c r="C996" s="9" t="s">
        <v>4043</v>
      </c>
      <c r="D996" s="20" t="s">
        <v>4044</v>
      </c>
      <c r="E996" s="103" t="s">
        <v>4045</v>
      </c>
      <c r="F996" s="104" t="s">
        <v>12</v>
      </c>
      <c r="G996" s="13">
        <v>45869</v>
      </c>
      <c r="H996" s="94">
        <v>45622</v>
      </c>
      <c r="I996" s="67" t="s">
        <v>4046</v>
      </c>
    </row>
    <row r="997" spans="1:25" ht="13.2">
      <c r="A997" s="105" t="s">
        <v>3847</v>
      </c>
      <c r="B997" s="102" t="s">
        <v>4047</v>
      </c>
      <c r="C997" s="9" t="s">
        <v>4048</v>
      </c>
      <c r="D997" s="20" t="s">
        <v>4049</v>
      </c>
      <c r="E997" s="103" t="s">
        <v>4050</v>
      </c>
      <c r="F997" s="104" t="s">
        <v>12</v>
      </c>
      <c r="G997" s="13">
        <v>45869</v>
      </c>
      <c r="H997" s="94">
        <v>45622</v>
      </c>
      <c r="I997" s="67" t="s">
        <v>4051</v>
      </c>
    </row>
    <row r="998" spans="1:25" ht="13.2">
      <c r="A998" s="105" t="s">
        <v>3847</v>
      </c>
      <c r="B998" s="102" t="s">
        <v>4052</v>
      </c>
      <c r="C998" s="9" t="s">
        <v>4053</v>
      </c>
      <c r="D998" s="20" t="s">
        <v>4054</v>
      </c>
      <c r="E998" s="103" t="s">
        <v>4055</v>
      </c>
      <c r="F998" s="104" t="s">
        <v>12</v>
      </c>
      <c r="G998" s="13">
        <v>45869</v>
      </c>
      <c r="H998" s="94"/>
      <c r="I998" s="54">
        <v>45638</v>
      </c>
    </row>
    <row r="999" spans="1:25" ht="13.2">
      <c r="A999" s="105" t="s">
        <v>3847</v>
      </c>
      <c r="B999" s="102" t="s">
        <v>4056</v>
      </c>
      <c r="C999" s="9" t="s">
        <v>4057</v>
      </c>
      <c r="D999" s="20" t="s">
        <v>4058</v>
      </c>
      <c r="E999" s="103" t="s">
        <v>4059</v>
      </c>
      <c r="F999" s="104" t="s">
        <v>12</v>
      </c>
      <c r="G999" s="13">
        <v>45869</v>
      </c>
      <c r="H999" s="94">
        <v>45628</v>
      </c>
      <c r="I999" s="67" t="s">
        <v>4060</v>
      </c>
    </row>
    <row r="1000" spans="1:25" ht="13.2">
      <c r="A1000" s="105" t="s">
        <v>3847</v>
      </c>
      <c r="B1000" s="102" t="s">
        <v>4061</v>
      </c>
      <c r="C1000" s="9" t="s">
        <v>4062</v>
      </c>
      <c r="D1000" s="20" t="s">
        <v>4063</v>
      </c>
      <c r="E1000" s="103" t="s">
        <v>4064</v>
      </c>
      <c r="F1000" s="104" t="s">
        <v>12</v>
      </c>
      <c r="G1000" s="13">
        <v>45869</v>
      </c>
      <c r="H1000" s="94"/>
      <c r="I1000" s="54">
        <v>45645</v>
      </c>
    </row>
    <row r="1001" spans="1:25" ht="13.2">
      <c r="A1001" s="105" t="s">
        <v>3847</v>
      </c>
      <c r="B1001" s="102" t="s">
        <v>4065</v>
      </c>
      <c r="C1001" s="9" t="s">
        <v>4066</v>
      </c>
      <c r="D1001" s="20" t="s">
        <v>4067</v>
      </c>
      <c r="E1001" s="103" t="s">
        <v>4068</v>
      </c>
      <c r="F1001" s="104" t="s">
        <v>12</v>
      </c>
      <c r="G1001" s="13">
        <v>45869</v>
      </c>
      <c r="H1001" s="94">
        <v>45770</v>
      </c>
      <c r="I1001" s="67" t="s">
        <v>113</v>
      </c>
    </row>
    <row r="1002" spans="1:25" ht="13.2">
      <c r="A1002" s="105" t="s">
        <v>3847</v>
      </c>
      <c r="B1002" s="102" t="s">
        <v>4069</v>
      </c>
      <c r="C1002" s="9" t="s">
        <v>4070</v>
      </c>
      <c r="D1002" s="20" t="s">
        <v>4071</v>
      </c>
      <c r="E1002" s="103" t="s">
        <v>4072</v>
      </c>
      <c r="F1002" s="104" t="s">
        <v>12</v>
      </c>
      <c r="G1002" s="13">
        <v>45869</v>
      </c>
      <c r="H1002" s="94"/>
      <c r="I1002" s="54">
        <v>45646</v>
      </c>
    </row>
    <row r="1003" spans="1:25" ht="13.2">
      <c r="A1003" s="105" t="s">
        <v>3847</v>
      </c>
      <c r="B1003" s="102" t="s">
        <v>1297</v>
      </c>
      <c r="C1003" s="9" t="s">
        <v>4073</v>
      </c>
      <c r="D1003" s="20" t="s">
        <v>4074</v>
      </c>
      <c r="E1003" s="103" t="s">
        <v>4075</v>
      </c>
      <c r="F1003" s="104" t="s">
        <v>12</v>
      </c>
      <c r="G1003" s="13">
        <v>45869</v>
      </c>
      <c r="H1003" s="94"/>
      <c r="I1003" s="54">
        <v>45645</v>
      </c>
    </row>
    <row r="1004" spans="1:25" ht="13.2">
      <c r="A1004" s="105" t="s">
        <v>3847</v>
      </c>
      <c r="B1004" s="102" t="s">
        <v>4076</v>
      </c>
      <c r="C1004" s="9" t="s">
        <v>4077</v>
      </c>
      <c r="D1004" s="20" t="s">
        <v>4078</v>
      </c>
      <c r="E1004" s="103" t="s">
        <v>4079</v>
      </c>
      <c r="F1004" s="104" t="s">
        <v>12</v>
      </c>
      <c r="G1004" s="13">
        <v>45869</v>
      </c>
      <c r="H1004" s="94"/>
      <c r="I1004" s="67" t="s">
        <v>4080</v>
      </c>
    </row>
    <row r="1005" spans="1:25" ht="13.2">
      <c r="A1005" s="105" t="s">
        <v>3847</v>
      </c>
      <c r="B1005" s="102" t="s">
        <v>4081</v>
      </c>
      <c r="C1005" s="9" t="s">
        <v>4082</v>
      </c>
      <c r="D1005" s="41">
        <v>2494325397</v>
      </c>
      <c r="E1005" s="103" t="s">
        <v>4083</v>
      </c>
      <c r="F1005" s="23" t="s">
        <v>12</v>
      </c>
      <c r="G1005" s="13">
        <v>45869</v>
      </c>
      <c r="H1005" s="94">
        <v>45820</v>
      </c>
      <c r="I1005" s="108" t="s">
        <v>61</v>
      </c>
    </row>
    <row r="1006" spans="1:25" ht="13.2">
      <c r="A1006" s="105" t="s">
        <v>3847</v>
      </c>
      <c r="B1006" s="102" t="s">
        <v>4084</v>
      </c>
      <c r="C1006" s="9" t="s">
        <v>4085</v>
      </c>
      <c r="D1006" s="20" t="s">
        <v>4086</v>
      </c>
      <c r="E1006" s="103" t="s">
        <v>4087</v>
      </c>
      <c r="F1006" s="113" t="s">
        <v>12</v>
      </c>
      <c r="G1006" s="13">
        <v>45869</v>
      </c>
      <c r="H1006" s="94">
        <v>45772</v>
      </c>
      <c r="I1006" s="67" t="s">
        <v>113</v>
      </c>
      <c r="L1006" s="114"/>
      <c r="M1006" s="114"/>
      <c r="N1006" s="114"/>
      <c r="O1006" s="114"/>
      <c r="P1006" s="114"/>
      <c r="Q1006" s="114"/>
      <c r="R1006" s="114"/>
      <c r="S1006" s="114"/>
      <c r="T1006" s="114"/>
      <c r="U1006" s="114"/>
      <c r="V1006" s="114"/>
      <c r="W1006" s="114"/>
      <c r="X1006" s="114"/>
      <c r="Y1006" s="114"/>
    </row>
    <row r="1007" spans="1:25" ht="13.2">
      <c r="A1007" s="105" t="s">
        <v>3847</v>
      </c>
      <c r="B1007" s="102" t="s">
        <v>4088</v>
      </c>
      <c r="C1007" s="9" t="s">
        <v>4089</v>
      </c>
      <c r="D1007" s="20" t="s">
        <v>4090</v>
      </c>
      <c r="E1007" s="103" t="s">
        <v>4091</v>
      </c>
      <c r="F1007" s="104" t="s">
        <v>12</v>
      </c>
      <c r="G1007" s="13">
        <v>45869</v>
      </c>
      <c r="H1007" s="94">
        <v>45607</v>
      </c>
      <c r="I1007" s="67" t="s">
        <v>4092</v>
      </c>
    </row>
    <row r="1008" spans="1:25" ht="13.2">
      <c r="A1008" s="105" t="s">
        <v>3847</v>
      </c>
      <c r="B1008" s="102" t="s">
        <v>4093</v>
      </c>
      <c r="C1008" s="9" t="s">
        <v>4094</v>
      </c>
      <c r="D1008" s="20" t="s">
        <v>4095</v>
      </c>
      <c r="E1008" s="103" t="s">
        <v>4096</v>
      </c>
      <c r="F1008" s="104" t="s">
        <v>12</v>
      </c>
      <c r="G1008" s="13">
        <v>45869</v>
      </c>
      <c r="H1008" s="94">
        <v>45607</v>
      </c>
      <c r="I1008" s="67" t="s">
        <v>4097</v>
      </c>
    </row>
    <row r="1009" spans="1:9" ht="13.2">
      <c r="A1009" s="105" t="s">
        <v>3847</v>
      </c>
      <c r="B1009" s="102" t="s">
        <v>4098</v>
      </c>
      <c r="C1009" s="9" t="s">
        <v>4099</v>
      </c>
      <c r="D1009" s="20" t="s">
        <v>4100</v>
      </c>
      <c r="E1009" s="103" t="s">
        <v>4101</v>
      </c>
      <c r="F1009" s="71" t="s">
        <v>12</v>
      </c>
      <c r="G1009" s="13">
        <v>45869</v>
      </c>
      <c r="H1009" s="94">
        <v>45776</v>
      </c>
      <c r="I1009" s="108" t="s">
        <v>4102</v>
      </c>
    </row>
    <row r="1010" spans="1:9" ht="13.2">
      <c r="A1010" s="105" t="s">
        <v>3847</v>
      </c>
      <c r="B1010" s="102" t="s">
        <v>4103</v>
      </c>
      <c r="C1010" s="9" t="s">
        <v>4104</v>
      </c>
      <c r="D1010" s="20" t="s">
        <v>4105</v>
      </c>
      <c r="E1010" s="103" t="s">
        <v>4106</v>
      </c>
      <c r="F1010" s="104" t="s">
        <v>12</v>
      </c>
      <c r="G1010" s="13">
        <v>45869</v>
      </c>
      <c r="H1010" s="94">
        <v>45607</v>
      </c>
      <c r="I1010" s="67" t="s">
        <v>4107</v>
      </c>
    </row>
    <row r="1011" spans="1:9" ht="13.2">
      <c r="A1011" s="105" t="s">
        <v>3847</v>
      </c>
      <c r="B1011" s="102" t="s">
        <v>4108</v>
      </c>
      <c r="C1011" s="9" t="s">
        <v>4109</v>
      </c>
      <c r="D1011" s="20" t="s">
        <v>4110</v>
      </c>
      <c r="E1011" s="103" t="s">
        <v>4111</v>
      </c>
      <c r="F1011" s="104" t="s">
        <v>12</v>
      </c>
      <c r="G1011" s="13">
        <v>45869</v>
      </c>
      <c r="H1011" s="94">
        <v>45607</v>
      </c>
      <c r="I1011" s="67" t="s">
        <v>4112</v>
      </c>
    </row>
    <row r="1012" spans="1:9" ht="13.2">
      <c r="A1012" s="105" t="s">
        <v>3847</v>
      </c>
      <c r="B1012" s="102" t="s">
        <v>4113</v>
      </c>
      <c r="C1012" s="9" t="s">
        <v>4114</v>
      </c>
      <c r="D1012" s="20" t="s">
        <v>4115</v>
      </c>
      <c r="E1012" s="103" t="s">
        <v>4116</v>
      </c>
      <c r="F1012" s="104" t="s">
        <v>12</v>
      </c>
      <c r="G1012" s="13">
        <v>45869</v>
      </c>
      <c r="H1012" s="94"/>
      <c r="I1012" s="68">
        <v>45643</v>
      </c>
    </row>
    <row r="1013" spans="1:9" ht="13.2">
      <c r="A1013" s="105" t="s">
        <v>3847</v>
      </c>
      <c r="B1013" s="102" t="s">
        <v>4117</v>
      </c>
      <c r="C1013" s="9" t="s">
        <v>4118</v>
      </c>
      <c r="D1013" s="20" t="s">
        <v>4119</v>
      </c>
      <c r="E1013" s="103" t="s">
        <v>4120</v>
      </c>
      <c r="F1013" s="104" t="s">
        <v>12</v>
      </c>
      <c r="G1013" s="13">
        <v>45869</v>
      </c>
      <c r="H1013" s="94">
        <v>45607</v>
      </c>
      <c r="I1013" s="67" t="s">
        <v>4107</v>
      </c>
    </row>
    <row r="1014" spans="1:9" ht="13.2">
      <c r="A1014" s="105" t="s">
        <v>3847</v>
      </c>
      <c r="B1014" s="102" t="s">
        <v>4121</v>
      </c>
      <c r="C1014" s="9" t="s">
        <v>4122</v>
      </c>
      <c r="D1014" s="20" t="s">
        <v>4123</v>
      </c>
      <c r="E1014" s="103" t="s">
        <v>4124</v>
      </c>
      <c r="F1014" s="104" t="s">
        <v>12</v>
      </c>
      <c r="G1014" s="13">
        <v>45869</v>
      </c>
      <c r="H1014" s="94">
        <v>45607</v>
      </c>
      <c r="I1014" s="67" t="s">
        <v>4125</v>
      </c>
    </row>
    <row r="1015" spans="1:9" ht="13.2">
      <c r="A1015" s="105" t="s">
        <v>3847</v>
      </c>
      <c r="B1015" s="102" t="s">
        <v>4126</v>
      </c>
      <c r="C1015" s="9" t="s">
        <v>4127</v>
      </c>
      <c r="D1015" s="20" t="s">
        <v>4128</v>
      </c>
      <c r="E1015" s="103" t="s">
        <v>4129</v>
      </c>
      <c r="F1015" s="104" t="s">
        <v>12</v>
      </c>
      <c r="G1015" s="13">
        <v>45869</v>
      </c>
      <c r="H1015" s="94">
        <v>45678</v>
      </c>
      <c r="I1015" s="67"/>
    </row>
    <row r="1016" spans="1:9" ht="13.2">
      <c r="A1016" s="105" t="s">
        <v>3847</v>
      </c>
      <c r="B1016" s="102" t="s">
        <v>4130</v>
      </c>
      <c r="C1016" s="9" t="s">
        <v>4131</v>
      </c>
      <c r="D1016" s="20" t="s">
        <v>4132</v>
      </c>
      <c r="E1016" s="103" t="s">
        <v>4133</v>
      </c>
      <c r="F1016" s="104" t="s">
        <v>12</v>
      </c>
      <c r="G1016" s="13">
        <v>45869</v>
      </c>
      <c r="H1016" s="94"/>
      <c r="I1016" s="54">
        <v>45645</v>
      </c>
    </row>
    <row r="1017" spans="1:9" ht="13.2">
      <c r="A1017" s="105" t="s">
        <v>3847</v>
      </c>
      <c r="B1017" s="102" t="s">
        <v>4134</v>
      </c>
      <c r="C1017" s="9" t="s">
        <v>4135</v>
      </c>
      <c r="D1017" s="20" t="s">
        <v>4136</v>
      </c>
      <c r="E1017" s="103" t="s">
        <v>4137</v>
      </c>
      <c r="F1017" s="104" t="s">
        <v>12</v>
      </c>
      <c r="G1017" s="13">
        <v>45869</v>
      </c>
      <c r="H1017" s="94">
        <v>45625</v>
      </c>
      <c r="I1017" s="67" t="s">
        <v>4138</v>
      </c>
    </row>
    <row r="1018" spans="1:9" ht="13.2">
      <c r="A1018" s="105" t="s">
        <v>3847</v>
      </c>
      <c r="B1018" s="102" t="s">
        <v>4139</v>
      </c>
      <c r="C1018" s="9" t="s">
        <v>4140</v>
      </c>
      <c r="D1018" s="20" t="s">
        <v>4141</v>
      </c>
      <c r="E1018" s="103" t="s">
        <v>4142</v>
      </c>
      <c r="F1018" s="104" t="s">
        <v>12</v>
      </c>
      <c r="G1018" s="13">
        <v>45869</v>
      </c>
      <c r="H1018" s="94"/>
      <c r="I1018" s="115">
        <v>45636</v>
      </c>
    </row>
    <row r="1019" spans="1:9" ht="13.2">
      <c r="A1019" s="105" t="s">
        <v>3847</v>
      </c>
      <c r="B1019" s="102" t="s">
        <v>4143</v>
      </c>
      <c r="C1019" s="9" t="s">
        <v>4144</v>
      </c>
      <c r="D1019" s="20" t="s">
        <v>4145</v>
      </c>
      <c r="E1019" s="103" t="s">
        <v>4146</v>
      </c>
      <c r="F1019" s="104" t="s">
        <v>12</v>
      </c>
      <c r="G1019" s="13">
        <v>45869</v>
      </c>
      <c r="H1019" s="94"/>
      <c r="I1019" s="108" t="s">
        <v>4147</v>
      </c>
    </row>
    <row r="1020" spans="1:9" ht="13.2">
      <c r="A1020" s="105" t="s">
        <v>3847</v>
      </c>
      <c r="B1020" s="102" t="s">
        <v>4148</v>
      </c>
      <c r="C1020" s="9" t="s">
        <v>4149</v>
      </c>
      <c r="D1020" s="20" t="s">
        <v>4150</v>
      </c>
      <c r="E1020" s="103" t="s">
        <v>4151</v>
      </c>
      <c r="F1020" s="104" t="s">
        <v>12</v>
      </c>
      <c r="G1020" s="13">
        <v>45869</v>
      </c>
      <c r="H1020" s="94"/>
      <c r="I1020" s="108" t="s">
        <v>4152</v>
      </c>
    </row>
    <row r="1021" spans="1:9" ht="13.2">
      <c r="A1021" s="105" t="s">
        <v>3847</v>
      </c>
      <c r="B1021" s="102" t="s">
        <v>4153</v>
      </c>
      <c r="C1021" s="9" t="s">
        <v>4154</v>
      </c>
      <c r="D1021" s="20" t="s">
        <v>4155</v>
      </c>
      <c r="E1021" s="103" t="s">
        <v>4156</v>
      </c>
      <c r="F1021" s="104" t="s">
        <v>12</v>
      </c>
      <c r="G1021" s="13">
        <v>45869</v>
      </c>
      <c r="H1021" s="94"/>
      <c r="I1021" s="108" t="s">
        <v>4157</v>
      </c>
    </row>
    <row r="1022" spans="1:9" ht="13.2">
      <c r="A1022" s="105" t="s">
        <v>3847</v>
      </c>
      <c r="B1022" s="102" t="s">
        <v>4158</v>
      </c>
      <c r="C1022" s="9" t="s">
        <v>4159</v>
      </c>
      <c r="D1022" s="20" t="s">
        <v>4160</v>
      </c>
      <c r="E1022" s="103" t="s">
        <v>4161</v>
      </c>
      <c r="F1022" s="104" t="s">
        <v>12</v>
      </c>
      <c r="G1022" s="13">
        <v>45869</v>
      </c>
      <c r="H1022" s="94">
        <v>45625</v>
      </c>
      <c r="I1022" s="67" t="s">
        <v>3750</v>
      </c>
    </row>
    <row r="1023" spans="1:9" ht="13.2">
      <c r="A1023" s="105" t="s">
        <v>3847</v>
      </c>
      <c r="B1023" s="102" t="s">
        <v>4162</v>
      </c>
      <c r="C1023" s="9" t="s">
        <v>4163</v>
      </c>
      <c r="D1023" s="20" t="s">
        <v>4164</v>
      </c>
      <c r="E1023" s="103" t="s">
        <v>4165</v>
      </c>
      <c r="F1023" s="104" t="s">
        <v>12</v>
      </c>
      <c r="G1023" s="13">
        <v>45869</v>
      </c>
      <c r="H1023" s="94">
        <v>45625</v>
      </c>
      <c r="I1023" s="67" t="s">
        <v>4166</v>
      </c>
    </row>
    <row r="1024" spans="1:9" ht="13.2">
      <c r="A1024" s="105" t="s">
        <v>3847</v>
      </c>
      <c r="B1024" s="102" t="s">
        <v>4167</v>
      </c>
      <c r="C1024" s="9" t="s">
        <v>4168</v>
      </c>
      <c r="D1024" s="20" t="s">
        <v>4169</v>
      </c>
      <c r="E1024" s="103" t="s">
        <v>4170</v>
      </c>
      <c r="F1024" s="104" t="s">
        <v>12</v>
      </c>
      <c r="G1024" s="13">
        <v>45869</v>
      </c>
      <c r="H1024" s="94"/>
      <c r="I1024" s="54">
        <v>45645</v>
      </c>
    </row>
    <row r="1025" spans="1:25" ht="13.2">
      <c r="A1025" s="105" t="s">
        <v>3847</v>
      </c>
      <c r="B1025" s="102" t="s">
        <v>4171</v>
      </c>
      <c r="C1025" s="9" t="s">
        <v>4172</v>
      </c>
      <c r="D1025" s="20" t="s">
        <v>4173</v>
      </c>
      <c r="E1025" s="103" t="s">
        <v>4174</v>
      </c>
      <c r="F1025" s="104" t="s">
        <v>12</v>
      </c>
      <c r="G1025" s="13">
        <v>45869</v>
      </c>
      <c r="H1025" s="94"/>
      <c r="I1025" s="54">
        <v>45645</v>
      </c>
    </row>
    <row r="1026" spans="1:25" ht="13.2">
      <c r="A1026" s="105" t="s">
        <v>3847</v>
      </c>
      <c r="B1026" s="102" t="s">
        <v>4175</v>
      </c>
      <c r="C1026" s="9" t="s">
        <v>4176</v>
      </c>
      <c r="D1026" s="20" t="s">
        <v>4177</v>
      </c>
      <c r="E1026" s="103" t="s">
        <v>4178</v>
      </c>
      <c r="F1026" s="104" t="s">
        <v>12</v>
      </c>
      <c r="G1026" s="13">
        <v>45869</v>
      </c>
      <c r="H1026" s="94">
        <v>45625</v>
      </c>
      <c r="I1026" s="67" t="s">
        <v>4179</v>
      </c>
    </row>
    <row r="1027" spans="1:25" ht="13.2">
      <c r="A1027" s="105" t="s">
        <v>3847</v>
      </c>
      <c r="B1027" s="102" t="s">
        <v>4180</v>
      </c>
      <c r="C1027" s="9" t="s">
        <v>4181</v>
      </c>
      <c r="D1027" s="20" t="s">
        <v>4182</v>
      </c>
      <c r="E1027" s="103" t="s">
        <v>4183</v>
      </c>
      <c r="F1027" s="104" t="s">
        <v>12</v>
      </c>
      <c r="G1027" s="13">
        <v>45869</v>
      </c>
      <c r="H1027" s="94">
        <v>45625</v>
      </c>
      <c r="I1027" s="67" t="s">
        <v>3870</v>
      </c>
    </row>
    <row r="1028" spans="1:25" ht="13.2">
      <c r="A1028" s="105" t="s">
        <v>3847</v>
      </c>
      <c r="B1028" s="102" t="s">
        <v>4184</v>
      </c>
      <c r="C1028" s="9" t="s">
        <v>4185</v>
      </c>
      <c r="D1028" s="20" t="s">
        <v>4186</v>
      </c>
      <c r="E1028" s="103" t="s">
        <v>4187</v>
      </c>
      <c r="F1028" s="104" t="s">
        <v>12</v>
      </c>
      <c r="G1028" s="13">
        <v>45869</v>
      </c>
      <c r="H1028" s="94"/>
      <c r="I1028" s="54">
        <v>45645</v>
      </c>
    </row>
    <row r="1029" spans="1:25" ht="13.2">
      <c r="A1029" s="105" t="s">
        <v>3847</v>
      </c>
      <c r="B1029" s="102" t="s">
        <v>4188</v>
      </c>
      <c r="C1029" s="9" t="s">
        <v>4189</v>
      </c>
      <c r="D1029" s="20" t="s">
        <v>4190</v>
      </c>
      <c r="E1029" s="103" t="s">
        <v>4191</v>
      </c>
      <c r="F1029" s="104" t="s">
        <v>12</v>
      </c>
      <c r="G1029" s="13">
        <v>45869</v>
      </c>
      <c r="H1029" s="94"/>
      <c r="I1029" s="25">
        <v>45645</v>
      </c>
    </row>
    <row r="1030" spans="1:25" ht="13.2">
      <c r="A1030" s="105" t="s">
        <v>3847</v>
      </c>
      <c r="B1030" s="102" t="s">
        <v>4192</v>
      </c>
      <c r="C1030" s="9" t="s">
        <v>4193</v>
      </c>
      <c r="D1030" s="20" t="s">
        <v>4194</v>
      </c>
      <c r="E1030" s="103" t="s">
        <v>4195</v>
      </c>
      <c r="F1030" s="104" t="s">
        <v>12</v>
      </c>
      <c r="G1030" s="13">
        <v>45869</v>
      </c>
      <c r="H1030" s="94">
        <v>45625</v>
      </c>
      <c r="I1030" s="67" t="s">
        <v>4196</v>
      </c>
    </row>
    <row r="1031" spans="1:25" ht="13.2">
      <c r="A1031" s="105" t="s">
        <v>3847</v>
      </c>
      <c r="B1031" s="102" t="s">
        <v>4197</v>
      </c>
      <c r="C1031" s="9" t="s">
        <v>4198</v>
      </c>
      <c r="D1031" s="20" t="s">
        <v>4199</v>
      </c>
      <c r="E1031" s="103" t="s">
        <v>4200</v>
      </c>
      <c r="F1031" s="104" t="s">
        <v>12</v>
      </c>
      <c r="G1031" s="13">
        <v>45869</v>
      </c>
      <c r="H1031" s="94">
        <v>45625</v>
      </c>
      <c r="I1031" s="67" t="s">
        <v>4201</v>
      </c>
    </row>
    <row r="1032" spans="1:25" ht="13.2">
      <c r="A1032" s="105" t="s">
        <v>3847</v>
      </c>
      <c r="B1032" s="102" t="s">
        <v>4202</v>
      </c>
      <c r="C1032" s="9" t="s">
        <v>4203</v>
      </c>
      <c r="D1032" s="20" t="s">
        <v>4204</v>
      </c>
      <c r="E1032" s="103" t="s">
        <v>4205</v>
      </c>
      <c r="F1032" s="104" t="s">
        <v>12</v>
      </c>
      <c r="G1032" s="13">
        <v>45869</v>
      </c>
      <c r="H1032" s="94">
        <v>45770</v>
      </c>
      <c r="I1032" s="67" t="s">
        <v>28</v>
      </c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</row>
    <row r="1033" spans="1:25" ht="13.2">
      <c r="A1033" s="105" t="s">
        <v>3847</v>
      </c>
      <c r="B1033" s="102" t="s">
        <v>4206</v>
      </c>
      <c r="C1033" s="9" t="s">
        <v>4207</v>
      </c>
      <c r="D1033" s="20" t="s">
        <v>4208</v>
      </c>
      <c r="E1033" s="103" t="s">
        <v>4209</v>
      </c>
      <c r="F1033" s="104" t="s">
        <v>12</v>
      </c>
      <c r="G1033" s="13">
        <v>45869</v>
      </c>
      <c r="H1033" s="94"/>
      <c r="I1033" s="54">
        <v>45635</v>
      </c>
    </row>
    <row r="1034" spans="1:25" ht="13.2">
      <c r="A1034" s="105" t="s">
        <v>3847</v>
      </c>
      <c r="B1034" s="102" t="s">
        <v>4210</v>
      </c>
      <c r="C1034" s="9" t="s">
        <v>4211</v>
      </c>
      <c r="D1034" s="20" t="s">
        <v>4212</v>
      </c>
      <c r="E1034" s="103" t="s">
        <v>4213</v>
      </c>
      <c r="F1034" s="104" t="s">
        <v>12</v>
      </c>
      <c r="G1034" s="13">
        <v>45869</v>
      </c>
      <c r="H1034" s="94"/>
      <c r="I1034" s="54">
        <v>45635</v>
      </c>
    </row>
    <row r="1035" spans="1:25" ht="13.2">
      <c r="A1035" s="105" t="s">
        <v>3847</v>
      </c>
      <c r="B1035" s="102" t="s">
        <v>4214</v>
      </c>
      <c r="C1035" s="9" t="s">
        <v>4215</v>
      </c>
      <c r="D1035" s="20" t="s">
        <v>4216</v>
      </c>
      <c r="E1035" s="103" t="s">
        <v>4217</v>
      </c>
      <c r="F1035" s="104" t="s">
        <v>12</v>
      </c>
      <c r="G1035" s="13">
        <v>45869</v>
      </c>
      <c r="H1035" s="94"/>
      <c r="I1035" s="54">
        <v>45635</v>
      </c>
    </row>
    <row r="1036" spans="1:25" ht="13.2">
      <c r="A1036" s="105" t="s">
        <v>3847</v>
      </c>
      <c r="B1036" s="102" t="s">
        <v>4218</v>
      </c>
      <c r="C1036" s="9" t="s">
        <v>4219</v>
      </c>
      <c r="D1036" s="20" t="s">
        <v>4220</v>
      </c>
      <c r="E1036" s="103" t="s">
        <v>4221</v>
      </c>
      <c r="F1036" s="104" t="s">
        <v>12</v>
      </c>
      <c r="G1036" s="13">
        <v>45869</v>
      </c>
      <c r="H1036" s="94"/>
      <c r="I1036" s="54">
        <v>45635</v>
      </c>
    </row>
    <row r="1037" spans="1:25" ht="13.2">
      <c r="A1037" s="105" t="s">
        <v>3847</v>
      </c>
      <c r="B1037" s="102" t="s">
        <v>4222</v>
      </c>
      <c r="C1037" s="9" t="s">
        <v>4223</v>
      </c>
      <c r="D1037" s="20" t="s">
        <v>4224</v>
      </c>
      <c r="E1037" s="103" t="s">
        <v>4225</v>
      </c>
      <c r="F1037" s="104" t="s">
        <v>12</v>
      </c>
      <c r="G1037" s="13">
        <v>45869</v>
      </c>
      <c r="H1037" s="94"/>
      <c r="I1037" s="54">
        <v>45635</v>
      </c>
    </row>
    <row r="1038" spans="1:25" ht="13.2">
      <c r="A1038" s="105" t="s">
        <v>3847</v>
      </c>
      <c r="B1038" s="116" t="s">
        <v>4226</v>
      </c>
      <c r="C1038" s="9" t="s">
        <v>4227</v>
      </c>
      <c r="D1038" s="80" t="s">
        <v>4228</v>
      </c>
      <c r="E1038" s="117" t="s">
        <v>4229</v>
      </c>
      <c r="F1038" s="9" t="s">
        <v>12</v>
      </c>
      <c r="G1038" s="13">
        <v>45869</v>
      </c>
      <c r="H1038" s="94"/>
      <c r="I1038" s="54">
        <v>45635</v>
      </c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</row>
    <row r="1039" spans="1:25" ht="13.2">
      <c r="A1039" s="105" t="s">
        <v>3847</v>
      </c>
      <c r="B1039" s="102" t="s">
        <v>4230</v>
      </c>
      <c r="C1039" s="9" t="s">
        <v>4231</v>
      </c>
      <c r="D1039" s="20" t="s">
        <v>4232</v>
      </c>
      <c r="E1039" s="103" t="s">
        <v>4233</v>
      </c>
      <c r="F1039" s="104" t="s">
        <v>12</v>
      </c>
      <c r="G1039" s="13">
        <v>45869</v>
      </c>
      <c r="H1039" s="94"/>
      <c r="I1039" s="54">
        <v>45635</v>
      </c>
    </row>
    <row r="1040" spans="1:25" ht="13.2">
      <c r="A1040" s="105" t="s">
        <v>3847</v>
      </c>
      <c r="B1040" s="102" t="s">
        <v>4234</v>
      </c>
      <c r="C1040" s="9" t="s">
        <v>4235</v>
      </c>
      <c r="D1040" s="20" t="s">
        <v>4236</v>
      </c>
      <c r="E1040" s="103" t="s">
        <v>4237</v>
      </c>
      <c r="F1040" s="104" t="s">
        <v>12</v>
      </c>
      <c r="G1040" s="13">
        <v>45869</v>
      </c>
      <c r="H1040" s="94">
        <v>45628</v>
      </c>
      <c r="I1040" s="67" t="s">
        <v>4238</v>
      </c>
    </row>
    <row r="1041" spans="1:9" ht="13.2">
      <c r="A1041" s="105" t="s">
        <v>3847</v>
      </c>
      <c r="B1041" s="102" t="s">
        <v>4239</v>
      </c>
      <c r="C1041" s="9" t="s">
        <v>4240</v>
      </c>
      <c r="D1041" s="41">
        <v>2494485944</v>
      </c>
      <c r="E1041" s="103" t="s">
        <v>4241</v>
      </c>
      <c r="F1041" s="104" t="s">
        <v>12</v>
      </c>
      <c r="G1041" s="13">
        <v>45869</v>
      </c>
      <c r="H1041" s="94">
        <v>45596</v>
      </c>
      <c r="I1041" s="15" t="s">
        <v>4242</v>
      </c>
    </row>
    <row r="1042" spans="1:9" ht="13.2">
      <c r="A1042" s="105" t="s">
        <v>3847</v>
      </c>
      <c r="B1042" s="102" t="s">
        <v>4243</v>
      </c>
      <c r="C1042" s="9" t="s">
        <v>4244</v>
      </c>
      <c r="D1042" s="20" t="s">
        <v>4245</v>
      </c>
      <c r="E1042" s="103" t="s">
        <v>4246</v>
      </c>
      <c r="F1042" s="104" t="s">
        <v>12</v>
      </c>
      <c r="G1042" s="13">
        <v>45869</v>
      </c>
      <c r="H1042" s="94"/>
      <c r="I1042" s="108" t="s">
        <v>4247</v>
      </c>
    </row>
    <row r="1043" spans="1:9" ht="13.2">
      <c r="A1043" s="105" t="s">
        <v>3847</v>
      </c>
      <c r="B1043" s="102" t="s">
        <v>4248</v>
      </c>
      <c r="C1043" s="9" t="s">
        <v>4249</v>
      </c>
      <c r="D1043" s="20" t="s">
        <v>4250</v>
      </c>
      <c r="E1043" s="103" t="s">
        <v>4251</v>
      </c>
      <c r="F1043" s="104" t="s">
        <v>12</v>
      </c>
      <c r="G1043" s="13">
        <v>45869</v>
      </c>
      <c r="H1043" s="94">
        <v>45608</v>
      </c>
      <c r="I1043" s="67" t="s">
        <v>4252</v>
      </c>
    </row>
    <row r="1044" spans="1:9" ht="13.2">
      <c r="A1044" s="105" t="s">
        <v>3847</v>
      </c>
      <c r="B1044" s="102" t="s">
        <v>1060</v>
      </c>
      <c r="C1044" s="9" t="s">
        <v>4253</v>
      </c>
      <c r="D1044" s="20" t="s">
        <v>4254</v>
      </c>
      <c r="E1044" s="103" t="s">
        <v>4255</v>
      </c>
      <c r="F1044" s="104" t="s">
        <v>12</v>
      </c>
      <c r="G1044" s="13">
        <v>45869</v>
      </c>
      <c r="H1044" s="94"/>
      <c r="I1044" s="54">
        <v>45635</v>
      </c>
    </row>
    <row r="1045" spans="1:9" ht="13.2">
      <c r="A1045" s="105" t="s">
        <v>3847</v>
      </c>
      <c r="B1045" s="102" t="s">
        <v>4256</v>
      </c>
      <c r="C1045" s="9" t="s">
        <v>4257</v>
      </c>
      <c r="D1045" s="20" t="s">
        <v>4258</v>
      </c>
      <c r="E1045" s="103" t="s">
        <v>4259</v>
      </c>
      <c r="F1045" s="104" t="s">
        <v>12</v>
      </c>
      <c r="G1045" s="13">
        <v>45869</v>
      </c>
      <c r="H1045" s="94"/>
      <c r="I1045" s="54">
        <v>45635</v>
      </c>
    </row>
    <row r="1046" spans="1:9" ht="13.2">
      <c r="A1046" s="105" t="s">
        <v>3847</v>
      </c>
      <c r="B1046" s="102" t="s">
        <v>1794</v>
      </c>
      <c r="C1046" s="9" t="s">
        <v>4260</v>
      </c>
      <c r="D1046" s="41">
        <v>1157568877</v>
      </c>
      <c r="E1046" s="103" t="s">
        <v>4261</v>
      </c>
      <c r="F1046" s="104" t="s">
        <v>12</v>
      </c>
      <c r="G1046" s="14">
        <v>45869</v>
      </c>
      <c r="H1046" s="94"/>
      <c r="I1046" s="108" t="s">
        <v>4262</v>
      </c>
    </row>
    <row r="1047" spans="1:9" ht="13.2">
      <c r="A1047" s="105" t="s">
        <v>3847</v>
      </c>
      <c r="B1047" s="102" t="s">
        <v>4263</v>
      </c>
      <c r="C1047" s="9" t="s">
        <v>4264</v>
      </c>
      <c r="D1047" s="20" t="s">
        <v>4265</v>
      </c>
      <c r="E1047" s="103" t="s">
        <v>4266</v>
      </c>
      <c r="F1047" s="104" t="s">
        <v>12</v>
      </c>
      <c r="G1047" s="13">
        <v>45869</v>
      </c>
      <c r="H1047" s="94"/>
      <c r="I1047" s="68">
        <v>45645</v>
      </c>
    </row>
    <row r="1048" spans="1:9" ht="13.2">
      <c r="A1048" s="105" t="s">
        <v>3847</v>
      </c>
      <c r="B1048" s="102" t="s">
        <v>4267</v>
      </c>
      <c r="C1048" s="9" t="s">
        <v>4268</v>
      </c>
      <c r="D1048" s="20" t="s">
        <v>4269</v>
      </c>
      <c r="E1048" s="103" t="s">
        <v>4270</v>
      </c>
      <c r="F1048" s="104" t="s">
        <v>12</v>
      </c>
      <c r="G1048" s="13">
        <v>45869</v>
      </c>
      <c r="H1048" s="94"/>
      <c r="I1048" s="54">
        <v>45635</v>
      </c>
    </row>
    <row r="1049" spans="1:9" ht="13.2">
      <c r="A1049" s="105" t="s">
        <v>3847</v>
      </c>
      <c r="B1049" s="102" t="s">
        <v>4271</v>
      </c>
      <c r="C1049" s="9" t="s">
        <v>4272</v>
      </c>
      <c r="D1049" s="20" t="s">
        <v>4273</v>
      </c>
      <c r="E1049" s="103" t="s">
        <v>4274</v>
      </c>
      <c r="F1049" s="104" t="s">
        <v>12</v>
      </c>
      <c r="G1049" s="13">
        <v>45869</v>
      </c>
      <c r="H1049" s="94"/>
      <c r="I1049" s="54">
        <v>45635</v>
      </c>
    </row>
    <row r="1050" spans="1:9" ht="13.2">
      <c r="A1050" s="105" t="s">
        <v>3847</v>
      </c>
      <c r="B1050" s="102" t="s">
        <v>4275</v>
      </c>
      <c r="C1050" s="9" t="s">
        <v>4276</v>
      </c>
      <c r="D1050" s="20" t="s">
        <v>4277</v>
      </c>
      <c r="E1050" s="103" t="s">
        <v>4278</v>
      </c>
      <c r="F1050" s="104" t="s">
        <v>12</v>
      </c>
      <c r="G1050" s="13">
        <v>45869</v>
      </c>
      <c r="H1050" s="94"/>
      <c r="I1050" s="54">
        <v>45635</v>
      </c>
    </row>
    <row r="1051" spans="1:9" ht="13.2">
      <c r="A1051" s="105" t="s">
        <v>3847</v>
      </c>
      <c r="B1051" s="102" t="s">
        <v>4279</v>
      </c>
      <c r="C1051" s="9" t="s">
        <v>4280</v>
      </c>
      <c r="D1051" s="20" t="s">
        <v>4281</v>
      </c>
      <c r="E1051" s="103" t="s">
        <v>4282</v>
      </c>
      <c r="F1051" s="104" t="s">
        <v>12</v>
      </c>
      <c r="G1051" s="13">
        <v>45869</v>
      </c>
      <c r="H1051" s="94"/>
      <c r="I1051" s="54">
        <v>45635</v>
      </c>
    </row>
    <row r="1052" spans="1:9" ht="13.2">
      <c r="A1052" s="105" t="s">
        <v>3847</v>
      </c>
      <c r="B1052" s="102" t="s">
        <v>4283</v>
      </c>
      <c r="C1052" s="9" t="s">
        <v>4284</v>
      </c>
      <c r="D1052" s="20" t="s">
        <v>4285</v>
      </c>
      <c r="E1052" s="103" t="s">
        <v>4286</v>
      </c>
      <c r="F1052" s="104" t="s">
        <v>12</v>
      </c>
      <c r="G1052" s="13">
        <v>45869</v>
      </c>
      <c r="H1052" s="94"/>
      <c r="I1052" s="54">
        <v>45635</v>
      </c>
    </row>
    <row r="1053" spans="1:9" ht="13.2">
      <c r="A1053" s="105" t="s">
        <v>3847</v>
      </c>
      <c r="B1053" s="102" t="s">
        <v>4287</v>
      </c>
      <c r="C1053" s="9" t="s">
        <v>4288</v>
      </c>
      <c r="D1053" s="20" t="s">
        <v>4289</v>
      </c>
      <c r="E1053" s="103" t="s">
        <v>4290</v>
      </c>
      <c r="F1053" s="104" t="s">
        <v>12</v>
      </c>
      <c r="G1053" s="13">
        <v>45869</v>
      </c>
      <c r="H1053" s="94"/>
      <c r="I1053" s="54">
        <v>45635</v>
      </c>
    </row>
    <row r="1054" spans="1:9" ht="13.2">
      <c r="A1054" s="105" t="s">
        <v>3847</v>
      </c>
      <c r="B1054" s="102" t="s">
        <v>4291</v>
      </c>
      <c r="C1054" s="9" t="s">
        <v>4292</v>
      </c>
      <c r="D1054" s="20" t="s">
        <v>4293</v>
      </c>
      <c r="E1054" s="103" t="s">
        <v>4294</v>
      </c>
      <c r="F1054" s="104" t="s">
        <v>12</v>
      </c>
      <c r="G1054" s="13">
        <v>45869</v>
      </c>
      <c r="H1054" s="94"/>
      <c r="I1054" s="54">
        <v>45635</v>
      </c>
    </row>
    <row r="1055" spans="1:9" ht="13.2">
      <c r="A1055" s="105" t="s">
        <v>3847</v>
      </c>
      <c r="B1055" s="102" t="s">
        <v>4295</v>
      </c>
      <c r="C1055" s="9" t="s">
        <v>4296</v>
      </c>
      <c r="D1055" s="20" t="s">
        <v>4297</v>
      </c>
      <c r="E1055" s="103" t="s">
        <v>4298</v>
      </c>
      <c r="F1055" s="104" t="s">
        <v>12</v>
      </c>
      <c r="G1055" s="13">
        <v>45869</v>
      </c>
      <c r="H1055" s="94"/>
      <c r="I1055" s="54">
        <v>45638</v>
      </c>
    </row>
    <row r="1056" spans="1:9" ht="13.2">
      <c r="A1056" s="105" t="s">
        <v>3847</v>
      </c>
      <c r="B1056" s="102" t="s">
        <v>4299</v>
      </c>
      <c r="C1056" s="9" t="s">
        <v>4300</v>
      </c>
      <c r="D1056" s="20" t="s">
        <v>4301</v>
      </c>
      <c r="E1056" s="103" t="s">
        <v>4302</v>
      </c>
      <c r="F1056" s="104" t="s">
        <v>12</v>
      </c>
      <c r="G1056" s="13">
        <v>45869</v>
      </c>
      <c r="H1056" s="94"/>
      <c r="I1056" s="54">
        <v>45638</v>
      </c>
    </row>
    <row r="1057" spans="1:9" ht="13.2">
      <c r="A1057" s="105" t="s">
        <v>3847</v>
      </c>
      <c r="B1057" s="102" t="s">
        <v>1757</v>
      </c>
      <c r="C1057" s="9" t="s">
        <v>4303</v>
      </c>
      <c r="D1057" s="20" t="s">
        <v>4304</v>
      </c>
      <c r="E1057" s="103" t="s">
        <v>4305</v>
      </c>
      <c r="F1057" s="104" t="s">
        <v>12</v>
      </c>
      <c r="G1057" s="13">
        <v>45869</v>
      </c>
      <c r="H1057" s="94"/>
      <c r="I1057" s="54">
        <v>45638</v>
      </c>
    </row>
    <row r="1058" spans="1:9" ht="13.2">
      <c r="A1058" s="105" t="s">
        <v>3847</v>
      </c>
      <c r="B1058" s="102" t="s">
        <v>1765</v>
      </c>
      <c r="C1058" s="9" t="s">
        <v>4306</v>
      </c>
      <c r="D1058" s="20" t="s">
        <v>4307</v>
      </c>
      <c r="E1058" s="103" t="s">
        <v>4308</v>
      </c>
      <c r="F1058" s="104" t="s">
        <v>12</v>
      </c>
      <c r="G1058" s="13">
        <v>45869</v>
      </c>
      <c r="H1058" s="94"/>
      <c r="I1058" s="54">
        <v>45638</v>
      </c>
    </row>
    <row r="1059" spans="1:9" ht="13.2">
      <c r="A1059" s="105" t="s">
        <v>3847</v>
      </c>
      <c r="B1059" s="102" t="s">
        <v>4309</v>
      </c>
      <c r="C1059" s="9" t="s">
        <v>4310</v>
      </c>
      <c r="D1059" s="20" t="s">
        <v>4311</v>
      </c>
      <c r="E1059" s="103" t="s">
        <v>4312</v>
      </c>
      <c r="F1059" s="104" t="s">
        <v>12</v>
      </c>
      <c r="G1059" s="13">
        <v>45869</v>
      </c>
      <c r="H1059" s="94">
        <v>45628</v>
      </c>
      <c r="I1059" s="67" t="s">
        <v>4313</v>
      </c>
    </row>
    <row r="1060" spans="1:9" ht="13.2">
      <c r="A1060" s="105" t="s">
        <v>3847</v>
      </c>
      <c r="B1060" s="102" t="s">
        <v>4314</v>
      </c>
      <c r="C1060" s="9" t="s">
        <v>4315</v>
      </c>
      <c r="D1060" s="20" t="s">
        <v>4316</v>
      </c>
      <c r="E1060" s="103" t="s">
        <v>4317</v>
      </c>
      <c r="F1060" s="104" t="s">
        <v>12</v>
      </c>
      <c r="G1060" s="13">
        <v>45869</v>
      </c>
      <c r="H1060" s="94">
        <v>45628</v>
      </c>
      <c r="I1060" s="67" t="s">
        <v>4318</v>
      </c>
    </row>
    <row r="1061" spans="1:9" ht="13.2">
      <c r="A1061" s="105" t="s">
        <v>3847</v>
      </c>
      <c r="B1061" s="102" t="s">
        <v>4319</v>
      </c>
      <c r="C1061" s="9" t="s">
        <v>4320</v>
      </c>
      <c r="D1061" s="20" t="s">
        <v>4321</v>
      </c>
      <c r="E1061" s="103" t="s">
        <v>4322</v>
      </c>
      <c r="F1061" s="104" t="s">
        <v>12</v>
      </c>
      <c r="G1061" s="13">
        <v>45869</v>
      </c>
      <c r="H1061" s="94"/>
      <c r="I1061" s="54">
        <v>45638</v>
      </c>
    </row>
    <row r="1062" spans="1:9" ht="13.2">
      <c r="A1062" s="105" t="s">
        <v>3847</v>
      </c>
      <c r="B1062" s="102" t="s">
        <v>4323</v>
      </c>
      <c r="C1062" s="9" t="s">
        <v>4324</v>
      </c>
      <c r="D1062" s="20" t="s">
        <v>4325</v>
      </c>
      <c r="E1062" s="103" t="s">
        <v>4326</v>
      </c>
      <c r="F1062" s="104" t="s">
        <v>12</v>
      </c>
      <c r="G1062" s="13">
        <v>45869</v>
      </c>
      <c r="H1062" s="94"/>
      <c r="I1062" s="54">
        <v>45636</v>
      </c>
    </row>
    <row r="1063" spans="1:9" ht="13.2">
      <c r="A1063" s="105" t="s">
        <v>3847</v>
      </c>
      <c r="B1063" s="102" t="s">
        <v>4327</v>
      </c>
      <c r="C1063" s="9" t="s">
        <v>4328</v>
      </c>
      <c r="D1063" s="20" t="s">
        <v>4329</v>
      </c>
      <c r="E1063" s="103" t="s">
        <v>4330</v>
      </c>
      <c r="F1063" s="104" t="s">
        <v>12</v>
      </c>
      <c r="G1063" s="13">
        <v>45869</v>
      </c>
      <c r="H1063" s="94"/>
      <c r="I1063" s="54">
        <v>45638</v>
      </c>
    </row>
    <row r="1064" spans="1:9" ht="13.2">
      <c r="A1064" s="105" t="s">
        <v>3847</v>
      </c>
      <c r="B1064" s="102" t="s">
        <v>4331</v>
      </c>
      <c r="C1064" s="9" t="s">
        <v>4332</v>
      </c>
      <c r="D1064" s="20" t="s">
        <v>4333</v>
      </c>
      <c r="E1064" s="103" t="s">
        <v>4334</v>
      </c>
      <c r="F1064" s="104" t="s">
        <v>12</v>
      </c>
      <c r="G1064" s="13">
        <v>45869</v>
      </c>
      <c r="H1064" s="94"/>
      <c r="I1064" s="54">
        <v>45638</v>
      </c>
    </row>
    <row r="1065" spans="1:9" ht="13.2">
      <c r="A1065" s="105" t="s">
        <v>3847</v>
      </c>
      <c r="B1065" s="102" t="s">
        <v>4335</v>
      </c>
      <c r="C1065" s="9" t="s">
        <v>4336</v>
      </c>
      <c r="D1065" s="20" t="s">
        <v>4337</v>
      </c>
      <c r="E1065" s="103" t="s">
        <v>4338</v>
      </c>
      <c r="F1065" s="104" t="s">
        <v>12</v>
      </c>
      <c r="G1065" s="13">
        <v>45869</v>
      </c>
      <c r="H1065" s="94"/>
      <c r="I1065" s="54">
        <v>45638</v>
      </c>
    </row>
    <row r="1066" spans="1:9" ht="13.2">
      <c r="A1066" s="105" t="s">
        <v>3847</v>
      </c>
      <c r="B1066" s="102" t="s">
        <v>4339</v>
      </c>
      <c r="C1066" s="9" t="s">
        <v>4340</v>
      </c>
      <c r="D1066" s="20" t="s">
        <v>4341</v>
      </c>
      <c r="E1066" s="103" t="s">
        <v>4342</v>
      </c>
      <c r="F1066" s="104" t="s">
        <v>12</v>
      </c>
      <c r="G1066" s="13">
        <v>45869</v>
      </c>
      <c r="H1066" s="94"/>
      <c r="I1066" s="54">
        <v>45635</v>
      </c>
    </row>
    <row r="1067" spans="1:9" ht="13.2">
      <c r="A1067" s="105" t="s">
        <v>3847</v>
      </c>
      <c r="B1067" s="102" t="s">
        <v>4343</v>
      </c>
      <c r="C1067" s="9" t="s">
        <v>4344</v>
      </c>
      <c r="D1067" s="20" t="s">
        <v>4345</v>
      </c>
      <c r="E1067" s="103" t="s">
        <v>4346</v>
      </c>
      <c r="F1067" s="104" t="s">
        <v>12</v>
      </c>
      <c r="G1067" s="13">
        <v>45869</v>
      </c>
      <c r="H1067" s="94"/>
      <c r="I1067" s="54">
        <v>45635</v>
      </c>
    </row>
    <row r="1068" spans="1:9" ht="13.2">
      <c r="A1068" s="105" t="s">
        <v>3847</v>
      </c>
      <c r="B1068" s="102" t="s">
        <v>4347</v>
      </c>
      <c r="C1068" s="9" t="s">
        <v>4348</v>
      </c>
      <c r="D1068" s="20" t="s">
        <v>4349</v>
      </c>
      <c r="E1068" s="103" t="s">
        <v>4350</v>
      </c>
      <c r="F1068" s="104" t="s">
        <v>12</v>
      </c>
      <c r="G1068" s="13">
        <v>45869</v>
      </c>
      <c r="H1068" s="94"/>
      <c r="I1068" s="54">
        <v>45638</v>
      </c>
    </row>
    <row r="1069" spans="1:9" ht="13.2">
      <c r="A1069" s="105" t="s">
        <v>3847</v>
      </c>
      <c r="B1069" s="102" t="s">
        <v>4351</v>
      </c>
      <c r="C1069" s="9" t="s">
        <v>4352</v>
      </c>
      <c r="D1069" s="20" t="s">
        <v>4353</v>
      </c>
      <c r="E1069" s="103" t="s">
        <v>4354</v>
      </c>
      <c r="F1069" s="104" t="s">
        <v>12</v>
      </c>
      <c r="G1069" s="13">
        <v>45869</v>
      </c>
      <c r="H1069" s="94"/>
      <c r="I1069" s="54">
        <v>45638</v>
      </c>
    </row>
    <row r="1070" spans="1:9" ht="13.2">
      <c r="A1070" s="105" t="s">
        <v>3847</v>
      </c>
      <c r="B1070" s="102" t="s">
        <v>4355</v>
      </c>
      <c r="C1070" s="9" t="s">
        <v>4356</v>
      </c>
      <c r="D1070" s="20" t="s">
        <v>4357</v>
      </c>
      <c r="E1070" s="103" t="s">
        <v>4358</v>
      </c>
      <c r="F1070" s="104" t="s">
        <v>12</v>
      </c>
      <c r="G1070" s="13">
        <v>45869</v>
      </c>
      <c r="H1070" s="94"/>
      <c r="I1070" s="54">
        <v>45638</v>
      </c>
    </row>
    <row r="1071" spans="1:9" ht="13.2">
      <c r="A1071" s="105" t="s">
        <v>3847</v>
      </c>
      <c r="B1071" s="102" t="s">
        <v>4359</v>
      </c>
      <c r="C1071" s="9" t="s">
        <v>4360</v>
      </c>
      <c r="D1071" s="20" t="s">
        <v>4361</v>
      </c>
      <c r="E1071" s="103" t="s">
        <v>4362</v>
      </c>
      <c r="F1071" s="104" t="s">
        <v>12</v>
      </c>
      <c r="G1071" s="13">
        <v>45869</v>
      </c>
      <c r="H1071" s="94"/>
      <c r="I1071" s="54">
        <v>45638</v>
      </c>
    </row>
    <row r="1072" spans="1:9" ht="13.2">
      <c r="A1072" s="105" t="s">
        <v>3847</v>
      </c>
      <c r="B1072" s="102" t="s">
        <v>4363</v>
      </c>
      <c r="C1072" s="9" t="s">
        <v>4364</v>
      </c>
      <c r="D1072" s="20" t="s">
        <v>4365</v>
      </c>
      <c r="E1072" s="103" t="s">
        <v>4366</v>
      </c>
      <c r="F1072" s="104" t="s">
        <v>12</v>
      </c>
      <c r="G1072" s="13">
        <v>45869</v>
      </c>
      <c r="H1072" s="94">
        <v>45772</v>
      </c>
      <c r="I1072" s="108" t="s">
        <v>28</v>
      </c>
    </row>
    <row r="1073" spans="1:9" ht="13.2">
      <c r="A1073" s="105" t="s">
        <v>3847</v>
      </c>
      <c r="B1073" s="102" t="s">
        <v>4367</v>
      </c>
      <c r="C1073" s="9" t="s">
        <v>4368</v>
      </c>
      <c r="D1073" s="20" t="s">
        <v>4369</v>
      </c>
      <c r="E1073" s="103" t="s">
        <v>4370</v>
      </c>
      <c r="F1073" s="104" t="s">
        <v>12</v>
      </c>
      <c r="G1073" s="13">
        <v>45869</v>
      </c>
      <c r="H1073" s="94"/>
      <c r="I1073" s="54">
        <v>45638</v>
      </c>
    </row>
    <row r="1074" spans="1:9" ht="13.2">
      <c r="A1074" s="105" t="s">
        <v>3847</v>
      </c>
      <c r="B1074" s="102" t="s">
        <v>4371</v>
      </c>
      <c r="C1074" s="9" t="s">
        <v>4372</v>
      </c>
      <c r="D1074" s="20" t="s">
        <v>4373</v>
      </c>
      <c r="E1074" s="103" t="s">
        <v>4374</v>
      </c>
      <c r="F1074" s="104" t="s">
        <v>12</v>
      </c>
      <c r="G1074" s="13">
        <v>45869</v>
      </c>
      <c r="H1074" s="94"/>
      <c r="I1074" s="54">
        <v>45638</v>
      </c>
    </row>
    <row r="1075" spans="1:9" ht="13.2">
      <c r="A1075" s="105" t="s">
        <v>3847</v>
      </c>
      <c r="B1075" s="102" t="s">
        <v>1910</v>
      </c>
      <c r="C1075" s="9" t="s">
        <v>4375</v>
      </c>
      <c r="D1075" s="20" t="s">
        <v>4376</v>
      </c>
      <c r="E1075" s="103" t="s">
        <v>4377</v>
      </c>
      <c r="F1075" s="104" t="s">
        <v>12</v>
      </c>
      <c r="G1075" s="13">
        <v>45869</v>
      </c>
      <c r="H1075" s="94"/>
      <c r="I1075" s="118">
        <v>45635</v>
      </c>
    </row>
    <row r="1076" spans="1:9" ht="13.2">
      <c r="A1076" s="105" t="s">
        <v>3847</v>
      </c>
      <c r="B1076" s="102" t="s">
        <v>4378</v>
      </c>
      <c r="C1076" s="9" t="s">
        <v>4379</v>
      </c>
      <c r="D1076" s="20" t="s">
        <v>4380</v>
      </c>
      <c r="E1076" s="103" t="s">
        <v>4381</v>
      </c>
      <c r="F1076" s="104" t="s">
        <v>12</v>
      </c>
      <c r="G1076" s="13">
        <v>45869</v>
      </c>
      <c r="H1076" s="94"/>
      <c r="I1076" s="118">
        <v>45635</v>
      </c>
    </row>
    <row r="1077" spans="1:9" ht="13.2">
      <c r="A1077" s="105" t="s">
        <v>3847</v>
      </c>
      <c r="B1077" s="102" t="s">
        <v>4382</v>
      </c>
      <c r="C1077" s="9" t="s">
        <v>4383</v>
      </c>
      <c r="D1077" s="41">
        <v>2494643164</v>
      </c>
      <c r="E1077" s="103" t="s">
        <v>4384</v>
      </c>
      <c r="F1077" s="104" t="s">
        <v>12</v>
      </c>
      <c r="G1077" s="13">
        <v>45869</v>
      </c>
      <c r="H1077" s="94">
        <v>45825</v>
      </c>
      <c r="I1077" s="108" t="s">
        <v>4385</v>
      </c>
    </row>
    <row r="1078" spans="1:9" ht="13.2">
      <c r="A1078" s="105" t="s">
        <v>3847</v>
      </c>
      <c r="B1078" s="102" t="s">
        <v>4386</v>
      </c>
      <c r="C1078" s="9" t="s">
        <v>4387</v>
      </c>
      <c r="D1078" s="41">
        <v>2494603601</v>
      </c>
      <c r="E1078" s="103" t="s">
        <v>4388</v>
      </c>
      <c r="F1078" s="104" t="s">
        <v>12</v>
      </c>
      <c r="G1078" s="13">
        <v>45869</v>
      </c>
      <c r="H1078" s="94">
        <v>45825</v>
      </c>
      <c r="I1078" s="108" t="s">
        <v>61</v>
      </c>
    </row>
    <row r="1079" spans="1:9" ht="13.2">
      <c r="A1079" s="105" t="s">
        <v>3847</v>
      </c>
      <c r="B1079" s="102" t="s">
        <v>4389</v>
      </c>
      <c r="C1079" s="9" t="s">
        <v>4390</v>
      </c>
      <c r="D1079" s="41">
        <v>1136337750</v>
      </c>
      <c r="E1079" s="103" t="s">
        <v>4391</v>
      </c>
      <c r="F1079" s="104" t="s">
        <v>12</v>
      </c>
      <c r="G1079" s="13">
        <v>45869</v>
      </c>
      <c r="H1079" s="94">
        <v>45825</v>
      </c>
      <c r="I1079" s="108" t="s">
        <v>61</v>
      </c>
    </row>
    <row r="1080" spans="1:9" ht="13.2">
      <c r="A1080" s="105" t="s">
        <v>3847</v>
      </c>
      <c r="B1080" s="102" t="s">
        <v>4392</v>
      </c>
      <c r="C1080" s="9" t="s">
        <v>4393</v>
      </c>
      <c r="D1080" s="20" t="s">
        <v>4394</v>
      </c>
      <c r="E1080" s="103" t="s">
        <v>4395</v>
      </c>
      <c r="F1080" s="104" t="s">
        <v>12</v>
      </c>
      <c r="G1080" s="13">
        <v>45869</v>
      </c>
      <c r="H1080" s="94"/>
      <c r="I1080" s="54">
        <v>45638</v>
      </c>
    </row>
    <row r="1081" spans="1:9" ht="13.2">
      <c r="A1081" s="105" t="s">
        <v>3847</v>
      </c>
      <c r="B1081" s="102" t="s">
        <v>4396</v>
      </c>
      <c r="C1081" s="9" t="s">
        <v>4397</v>
      </c>
      <c r="D1081" s="20" t="s">
        <v>4398</v>
      </c>
      <c r="E1081" s="103" t="s">
        <v>4399</v>
      </c>
      <c r="F1081" s="104" t="s">
        <v>12</v>
      </c>
      <c r="G1081" s="13">
        <v>45869</v>
      </c>
      <c r="H1081" s="94">
        <v>45587</v>
      </c>
      <c r="I1081" s="67" t="s">
        <v>4400</v>
      </c>
    </row>
    <row r="1082" spans="1:9" ht="13.2">
      <c r="A1082" s="105" t="s">
        <v>3847</v>
      </c>
      <c r="B1082" s="102" t="s">
        <v>4401</v>
      </c>
      <c r="C1082" s="9" t="s">
        <v>4402</v>
      </c>
      <c r="D1082" s="20" t="s">
        <v>4403</v>
      </c>
      <c r="E1082" s="103" t="s">
        <v>4404</v>
      </c>
      <c r="F1082" s="104" t="s">
        <v>12</v>
      </c>
      <c r="G1082" s="13">
        <v>45869</v>
      </c>
      <c r="H1082" s="94"/>
      <c r="I1082" s="54">
        <v>45638</v>
      </c>
    </row>
    <row r="1083" spans="1:9" ht="13.2">
      <c r="A1083" s="105" t="s">
        <v>3847</v>
      </c>
      <c r="B1083" s="102" t="s">
        <v>4405</v>
      </c>
      <c r="C1083" s="9" t="s">
        <v>4406</v>
      </c>
      <c r="D1083" s="20" t="s">
        <v>4407</v>
      </c>
      <c r="E1083" s="103" t="s">
        <v>4408</v>
      </c>
      <c r="F1083" s="104" t="s">
        <v>12</v>
      </c>
      <c r="G1083" s="13">
        <v>45869</v>
      </c>
      <c r="H1083" s="94"/>
      <c r="I1083" s="54">
        <v>45638</v>
      </c>
    </row>
    <row r="1084" spans="1:9" ht="13.2">
      <c r="A1084" s="105" t="s">
        <v>3847</v>
      </c>
      <c r="B1084" s="102" t="s">
        <v>2072</v>
      </c>
      <c r="C1084" s="9" t="s">
        <v>4409</v>
      </c>
      <c r="D1084" s="20" t="s">
        <v>4410</v>
      </c>
      <c r="E1084" s="103" t="s">
        <v>4411</v>
      </c>
      <c r="F1084" s="104" t="s">
        <v>12</v>
      </c>
      <c r="G1084" s="13">
        <v>45869</v>
      </c>
      <c r="H1084" s="94">
        <v>45628</v>
      </c>
      <c r="I1084" s="67" t="s">
        <v>4412</v>
      </c>
    </row>
    <row r="1085" spans="1:9" ht="13.2">
      <c r="A1085" s="105" t="s">
        <v>3847</v>
      </c>
      <c r="B1085" s="102" t="s">
        <v>4413</v>
      </c>
      <c r="C1085" s="9" t="s">
        <v>4414</v>
      </c>
      <c r="D1085" s="20" t="s">
        <v>4415</v>
      </c>
      <c r="E1085" s="103" t="s">
        <v>4416</v>
      </c>
      <c r="F1085" s="104" t="s">
        <v>12</v>
      </c>
      <c r="G1085" s="13">
        <v>45869</v>
      </c>
      <c r="H1085" s="94">
        <v>45779</v>
      </c>
      <c r="I1085" s="67" t="s">
        <v>410</v>
      </c>
    </row>
    <row r="1086" spans="1:9" ht="13.2">
      <c r="A1086" s="105" t="s">
        <v>3847</v>
      </c>
      <c r="B1086" s="102" t="s">
        <v>4417</v>
      </c>
      <c r="C1086" s="9" t="s">
        <v>4418</v>
      </c>
      <c r="D1086" s="20" t="s">
        <v>4419</v>
      </c>
      <c r="E1086" s="103" t="s">
        <v>4420</v>
      </c>
      <c r="F1086" s="104" t="s">
        <v>12</v>
      </c>
      <c r="G1086" s="13">
        <v>45869</v>
      </c>
      <c r="H1086" s="94">
        <v>45603</v>
      </c>
      <c r="I1086" s="108" t="s">
        <v>4421</v>
      </c>
    </row>
    <row r="1087" spans="1:9" ht="13.2">
      <c r="A1087" s="105" t="s">
        <v>3847</v>
      </c>
      <c r="B1087" s="102" t="s">
        <v>4422</v>
      </c>
      <c r="C1087" s="9" t="s">
        <v>4423</v>
      </c>
      <c r="D1087" s="20" t="s">
        <v>4424</v>
      </c>
      <c r="E1087" s="103" t="s">
        <v>4425</v>
      </c>
      <c r="F1087" s="104" t="s">
        <v>12</v>
      </c>
      <c r="G1087" s="13">
        <v>45869</v>
      </c>
      <c r="H1087" s="94">
        <v>45779</v>
      </c>
      <c r="I1087" s="67" t="s">
        <v>113</v>
      </c>
    </row>
    <row r="1088" spans="1:9" ht="13.2">
      <c r="A1088" s="105" t="s">
        <v>3847</v>
      </c>
      <c r="B1088" s="102" t="s">
        <v>2130</v>
      </c>
      <c r="C1088" s="9" t="s">
        <v>4426</v>
      </c>
      <c r="D1088" s="20" t="s">
        <v>4427</v>
      </c>
      <c r="E1088" s="103" t="s">
        <v>4428</v>
      </c>
      <c r="F1088" s="104" t="s">
        <v>12</v>
      </c>
      <c r="G1088" s="13">
        <v>45869</v>
      </c>
      <c r="H1088" s="94">
        <v>45603</v>
      </c>
      <c r="I1088" s="67" t="s">
        <v>4429</v>
      </c>
    </row>
    <row r="1089" spans="1:25" ht="13.2">
      <c r="A1089" s="105" t="s">
        <v>3847</v>
      </c>
      <c r="B1089" s="102" t="s">
        <v>4430</v>
      </c>
      <c r="C1089" s="9" t="s">
        <v>4431</v>
      </c>
      <c r="D1089" s="20" t="s">
        <v>4432</v>
      </c>
      <c r="E1089" s="103" t="s">
        <v>4433</v>
      </c>
      <c r="F1089" s="104" t="s">
        <v>12</v>
      </c>
      <c r="G1089" s="13">
        <v>45869</v>
      </c>
      <c r="H1089" s="94">
        <v>45603</v>
      </c>
      <c r="I1089" s="67" t="s">
        <v>4434</v>
      </c>
    </row>
    <row r="1090" spans="1:25" ht="13.2">
      <c r="A1090" s="105" t="s">
        <v>3847</v>
      </c>
      <c r="B1090" s="102" t="s">
        <v>4435</v>
      </c>
      <c r="C1090" s="9" t="s">
        <v>4436</v>
      </c>
      <c r="D1090" s="20" t="s">
        <v>4437</v>
      </c>
      <c r="E1090" s="103" t="s">
        <v>4438</v>
      </c>
      <c r="F1090" s="104" t="s">
        <v>12</v>
      </c>
      <c r="G1090" s="13">
        <v>45869</v>
      </c>
      <c r="H1090" s="94">
        <v>45772</v>
      </c>
      <c r="I1090" s="108" t="s">
        <v>28</v>
      </c>
    </row>
    <row r="1091" spans="1:25" ht="13.2">
      <c r="A1091" s="105" t="s">
        <v>3847</v>
      </c>
      <c r="B1091" s="102" t="s">
        <v>4439</v>
      </c>
      <c r="C1091" s="9" t="s">
        <v>4440</v>
      </c>
      <c r="D1091" s="20" t="s">
        <v>4441</v>
      </c>
      <c r="E1091" s="103" t="s">
        <v>4442</v>
      </c>
      <c r="F1091" s="104" t="s">
        <v>12</v>
      </c>
      <c r="G1091" s="13">
        <v>45869</v>
      </c>
      <c r="H1091" s="94">
        <v>45772</v>
      </c>
      <c r="I1091" s="108" t="s">
        <v>113</v>
      </c>
    </row>
    <row r="1092" spans="1:25" ht="13.2">
      <c r="A1092" s="105" t="s">
        <v>3847</v>
      </c>
      <c r="B1092" s="102" t="s">
        <v>4443</v>
      </c>
      <c r="C1092" s="9" t="s">
        <v>4444</v>
      </c>
      <c r="D1092" s="20" t="s">
        <v>4445</v>
      </c>
      <c r="E1092" s="103" t="s">
        <v>4446</v>
      </c>
      <c r="F1092" s="104" t="s">
        <v>12</v>
      </c>
      <c r="G1092" s="13">
        <v>45869</v>
      </c>
      <c r="H1092" s="94">
        <v>45772</v>
      </c>
      <c r="I1092" s="108" t="s">
        <v>113</v>
      </c>
    </row>
    <row r="1093" spans="1:25" ht="13.2">
      <c r="A1093" s="105" t="s">
        <v>3847</v>
      </c>
      <c r="B1093" s="102" t="s">
        <v>4447</v>
      </c>
      <c r="C1093" s="9" t="s">
        <v>4448</v>
      </c>
      <c r="D1093" s="20" t="s">
        <v>4449</v>
      </c>
      <c r="E1093" s="103" t="s">
        <v>4450</v>
      </c>
      <c r="F1093" s="104" t="s">
        <v>12</v>
      </c>
      <c r="G1093" s="13">
        <v>45869</v>
      </c>
      <c r="H1093" s="94">
        <v>45772</v>
      </c>
      <c r="I1093" s="67" t="s">
        <v>61</v>
      </c>
    </row>
    <row r="1094" spans="1:25" ht="13.2">
      <c r="A1094" s="105" t="s">
        <v>3847</v>
      </c>
      <c r="B1094" s="102" t="s">
        <v>4451</v>
      </c>
      <c r="C1094" s="9" t="s">
        <v>4452</v>
      </c>
      <c r="D1094" s="20" t="s">
        <v>4453</v>
      </c>
      <c r="E1094" s="103" t="s">
        <v>4454</v>
      </c>
      <c r="F1094" s="104" t="s">
        <v>12</v>
      </c>
      <c r="G1094" s="13">
        <v>45869</v>
      </c>
      <c r="H1094" s="94">
        <v>45604</v>
      </c>
      <c r="I1094" s="67" t="s">
        <v>4455</v>
      </c>
    </row>
    <row r="1095" spans="1:25" ht="13.2">
      <c r="A1095" s="105" t="s">
        <v>3847</v>
      </c>
      <c r="B1095" s="102" t="s">
        <v>4456</v>
      </c>
      <c r="C1095" s="119" t="s">
        <v>4457</v>
      </c>
      <c r="D1095" s="20" t="s">
        <v>4458</v>
      </c>
      <c r="E1095" s="103" t="s">
        <v>4459</v>
      </c>
      <c r="F1095" s="120" t="s">
        <v>12</v>
      </c>
      <c r="G1095" s="13">
        <v>45869</v>
      </c>
      <c r="H1095" s="94">
        <v>45772</v>
      </c>
      <c r="I1095" s="67" t="s">
        <v>61</v>
      </c>
      <c r="L1095" s="121"/>
      <c r="M1095" s="121"/>
      <c r="N1095" s="121"/>
      <c r="O1095" s="121"/>
      <c r="P1095" s="121"/>
      <c r="Q1095" s="121"/>
      <c r="R1095" s="121"/>
      <c r="S1095" s="121"/>
      <c r="T1095" s="121"/>
      <c r="U1095" s="121"/>
      <c r="V1095" s="121"/>
      <c r="W1095" s="121"/>
      <c r="X1095" s="121"/>
      <c r="Y1095" s="121"/>
    </row>
    <row r="1096" spans="1:25" ht="13.2">
      <c r="A1096" s="105" t="s">
        <v>3847</v>
      </c>
      <c r="B1096" s="102" t="s">
        <v>4460</v>
      </c>
      <c r="C1096" s="119" t="s">
        <v>4461</v>
      </c>
      <c r="D1096" s="20" t="s">
        <v>4462</v>
      </c>
      <c r="E1096" s="103" t="s">
        <v>4463</v>
      </c>
      <c r="F1096" s="104" t="s">
        <v>12</v>
      </c>
      <c r="G1096" s="13">
        <v>45869</v>
      </c>
      <c r="H1096" s="94">
        <v>45604</v>
      </c>
      <c r="I1096" s="67" t="s">
        <v>4464</v>
      </c>
    </row>
    <row r="1097" spans="1:25" ht="13.2">
      <c r="A1097" s="105" t="s">
        <v>3847</v>
      </c>
      <c r="B1097" s="102" t="s">
        <v>4465</v>
      </c>
      <c r="C1097" s="119" t="s">
        <v>4466</v>
      </c>
      <c r="D1097" s="122" t="s">
        <v>4467</v>
      </c>
      <c r="E1097" s="103" t="s">
        <v>4468</v>
      </c>
      <c r="F1097" s="104" t="s">
        <v>12</v>
      </c>
      <c r="G1097" s="13">
        <v>45869</v>
      </c>
      <c r="H1097" s="94"/>
      <c r="I1097" s="54">
        <v>45642</v>
      </c>
    </row>
    <row r="1098" spans="1:25" ht="13.2">
      <c r="A1098" s="105" t="s">
        <v>3847</v>
      </c>
      <c r="B1098" s="102" t="s">
        <v>4469</v>
      </c>
      <c r="C1098" s="119" t="s">
        <v>4470</v>
      </c>
      <c r="D1098" s="122" t="s">
        <v>4471</v>
      </c>
      <c r="E1098" s="103" t="s">
        <v>4472</v>
      </c>
      <c r="F1098" s="104" t="s">
        <v>12</v>
      </c>
      <c r="G1098" s="13">
        <v>45869</v>
      </c>
      <c r="H1098" s="94"/>
      <c r="I1098" s="54">
        <v>45642</v>
      </c>
    </row>
    <row r="1099" spans="1:25" ht="13.2">
      <c r="A1099" s="105" t="s">
        <v>3847</v>
      </c>
      <c r="B1099" s="102" t="s">
        <v>4469</v>
      </c>
      <c r="C1099" s="119" t="s">
        <v>4473</v>
      </c>
      <c r="D1099" s="122" t="s">
        <v>4474</v>
      </c>
      <c r="E1099" s="103" t="s">
        <v>4472</v>
      </c>
      <c r="F1099" s="104" t="s">
        <v>12</v>
      </c>
      <c r="G1099" s="13">
        <v>45869</v>
      </c>
      <c r="H1099" s="94"/>
      <c r="I1099" s="54">
        <v>45642</v>
      </c>
    </row>
    <row r="1100" spans="1:25" ht="13.2">
      <c r="A1100" s="105" t="s">
        <v>3847</v>
      </c>
      <c r="B1100" s="102" t="s">
        <v>4475</v>
      </c>
      <c r="C1100" s="119" t="s">
        <v>4476</v>
      </c>
      <c r="D1100" s="122" t="s">
        <v>4477</v>
      </c>
      <c r="E1100" s="103" t="s">
        <v>4478</v>
      </c>
      <c r="F1100" s="104" t="s">
        <v>12</v>
      </c>
      <c r="G1100" s="13">
        <v>45869</v>
      </c>
      <c r="H1100" s="94"/>
      <c r="I1100" s="68">
        <v>45642</v>
      </c>
    </row>
    <row r="1101" spans="1:25" ht="13.2">
      <c r="A1101" s="105" t="s">
        <v>3847</v>
      </c>
      <c r="B1101" s="102" t="s">
        <v>4479</v>
      </c>
      <c r="C1101" s="9" t="s">
        <v>4480</v>
      </c>
      <c r="D1101" s="20" t="s">
        <v>4481</v>
      </c>
      <c r="E1101" s="103" t="s">
        <v>4482</v>
      </c>
      <c r="F1101" s="104" t="s">
        <v>12</v>
      </c>
      <c r="G1101" s="13">
        <v>45869</v>
      </c>
      <c r="H1101" s="94">
        <v>45770</v>
      </c>
      <c r="I1101" s="67" t="s">
        <v>186</v>
      </c>
    </row>
    <row r="1102" spans="1:25" ht="13.2">
      <c r="A1102" s="105" t="s">
        <v>3847</v>
      </c>
      <c r="B1102" s="102" t="s">
        <v>4483</v>
      </c>
      <c r="C1102" s="9" t="s">
        <v>4484</v>
      </c>
      <c r="D1102" s="20" t="s">
        <v>4485</v>
      </c>
      <c r="E1102" s="103" t="s">
        <v>4486</v>
      </c>
      <c r="F1102" s="104" t="s">
        <v>12</v>
      </c>
      <c r="G1102" s="13">
        <v>45869</v>
      </c>
      <c r="H1102" s="94"/>
      <c r="I1102" s="54">
        <v>45638</v>
      </c>
    </row>
    <row r="1103" spans="1:25" ht="13.2">
      <c r="A1103" s="105" t="s">
        <v>3847</v>
      </c>
      <c r="B1103" s="102" t="s">
        <v>4487</v>
      </c>
      <c r="C1103" s="9" t="s">
        <v>4488</v>
      </c>
      <c r="D1103" s="20" t="s">
        <v>4489</v>
      </c>
      <c r="E1103" s="103" t="s">
        <v>4490</v>
      </c>
      <c r="F1103" s="104" t="s">
        <v>12</v>
      </c>
      <c r="G1103" s="13">
        <v>45869</v>
      </c>
      <c r="H1103" s="94"/>
      <c r="I1103" s="54">
        <v>45638</v>
      </c>
    </row>
    <row r="1104" spans="1:25" ht="13.2">
      <c r="A1104" s="105" t="s">
        <v>3847</v>
      </c>
      <c r="B1104" s="102" t="s">
        <v>4491</v>
      </c>
      <c r="C1104" s="9" t="s">
        <v>4492</v>
      </c>
      <c r="D1104" s="20" t="s">
        <v>4493</v>
      </c>
      <c r="E1104" s="103" t="s">
        <v>4494</v>
      </c>
      <c r="F1104" s="104" t="s">
        <v>12</v>
      </c>
      <c r="G1104" s="13">
        <v>45869</v>
      </c>
      <c r="H1104" s="94"/>
      <c r="I1104" s="54">
        <v>45638</v>
      </c>
    </row>
    <row r="1105" spans="1:9" ht="13.2">
      <c r="A1105" s="105" t="s">
        <v>3847</v>
      </c>
      <c r="B1105" s="102" t="s">
        <v>2324</v>
      </c>
      <c r="C1105" s="9" t="s">
        <v>4495</v>
      </c>
      <c r="D1105" s="41">
        <v>249411677</v>
      </c>
      <c r="E1105" s="103" t="s">
        <v>4496</v>
      </c>
      <c r="F1105" s="104" t="s">
        <v>12</v>
      </c>
      <c r="G1105" s="13">
        <v>45869</v>
      </c>
      <c r="H1105" s="94"/>
      <c r="I1105" s="108" t="s">
        <v>4497</v>
      </c>
    </row>
    <row r="1106" spans="1:9" ht="13.2">
      <c r="A1106" s="105" t="s">
        <v>3847</v>
      </c>
      <c r="B1106" s="102" t="s">
        <v>2324</v>
      </c>
      <c r="C1106" s="9" t="s">
        <v>4498</v>
      </c>
      <c r="D1106" s="41">
        <v>2916465625</v>
      </c>
      <c r="E1106" s="103" t="s">
        <v>4499</v>
      </c>
      <c r="F1106" s="104" t="s">
        <v>12</v>
      </c>
      <c r="G1106" s="13">
        <v>45869</v>
      </c>
      <c r="H1106" s="94"/>
      <c r="I1106" s="108" t="s">
        <v>4500</v>
      </c>
    </row>
    <row r="1107" spans="1:9" ht="13.2">
      <c r="A1107" s="105" t="s">
        <v>3847</v>
      </c>
      <c r="B1107" s="102" t="s">
        <v>2324</v>
      </c>
      <c r="C1107" s="9" t="s">
        <v>4501</v>
      </c>
      <c r="D1107" s="41">
        <v>2262631185</v>
      </c>
      <c r="E1107" s="103" t="s">
        <v>4502</v>
      </c>
      <c r="F1107" s="104" t="s">
        <v>12</v>
      </c>
      <c r="G1107" s="13">
        <v>45869</v>
      </c>
      <c r="H1107" s="94"/>
      <c r="I1107" s="108" t="s">
        <v>4503</v>
      </c>
    </row>
    <row r="1108" spans="1:9" ht="13.2">
      <c r="A1108" s="105" t="s">
        <v>3847</v>
      </c>
      <c r="B1108" s="102" t="s">
        <v>4504</v>
      </c>
      <c r="C1108" s="9" t="s">
        <v>4505</v>
      </c>
      <c r="D1108" s="41">
        <v>249464022</v>
      </c>
      <c r="E1108" s="103" t="s">
        <v>4506</v>
      </c>
      <c r="F1108" s="104" t="s">
        <v>12</v>
      </c>
      <c r="G1108" s="13">
        <v>45869</v>
      </c>
      <c r="H1108" s="94"/>
      <c r="I1108" s="108" t="s">
        <v>4507</v>
      </c>
    </row>
    <row r="1109" spans="1:9" ht="13.2">
      <c r="A1109" s="105" t="s">
        <v>3847</v>
      </c>
      <c r="B1109" s="102" t="s">
        <v>4508</v>
      </c>
      <c r="C1109" s="9" t="s">
        <v>4509</v>
      </c>
      <c r="D1109" s="20" t="s">
        <v>4510</v>
      </c>
      <c r="E1109" s="103" t="s">
        <v>4511</v>
      </c>
      <c r="F1109" s="104" t="s">
        <v>12</v>
      </c>
      <c r="G1109" s="13">
        <v>45869</v>
      </c>
      <c r="H1109" s="94"/>
      <c r="I1109" s="108" t="s">
        <v>4512</v>
      </c>
    </row>
    <row r="1110" spans="1:9" ht="13.2">
      <c r="A1110" s="105" t="s">
        <v>3847</v>
      </c>
      <c r="B1110" s="102" t="s">
        <v>4513</v>
      </c>
      <c r="C1110" s="9" t="s">
        <v>4514</v>
      </c>
      <c r="D1110" s="20" t="s">
        <v>4515</v>
      </c>
      <c r="E1110" s="103" t="s">
        <v>4516</v>
      </c>
      <c r="F1110" s="104" t="s">
        <v>12</v>
      </c>
      <c r="G1110" s="13">
        <v>45869</v>
      </c>
      <c r="H1110" s="94">
        <v>45635</v>
      </c>
      <c r="I1110" s="67" t="s">
        <v>4517</v>
      </c>
    </row>
    <row r="1111" spans="1:9" ht="13.2">
      <c r="A1111" s="105" t="s">
        <v>3847</v>
      </c>
      <c r="B1111" s="102" t="s">
        <v>4518</v>
      </c>
      <c r="C1111" s="9" t="s">
        <v>4519</v>
      </c>
      <c r="D1111" s="20" t="s">
        <v>4520</v>
      </c>
      <c r="E1111" s="103" t="s">
        <v>4521</v>
      </c>
      <c r="F1111" s="104" t="s">
        <v>12</v>
      </c>
      <c r="G1111" s="13">
        <v>45869</v>
      </c>
      <c r="H1111" s="94"/>
      <c r="I1111" s="54">
        <v>45642</v>
      </c>
    </row>
    <row r="1112" spans="1:9" ht="13.2">
      <c r="A1112" s="105" t="s">
        <v>3847</v>
      </c>
      <c r="B1112" s="102" t="s">
        <v>4522</v>
      </c>
      <c r="C1112" s="9" t="s">
        <v>4523</v>
      </c>
      <c r="D1112" s="20" t="s">
        <v>4524</v>
      </c>
      <c r="E1112" s="103" t="s">
        <v>4525</v>
      </c>
      <c r="F1112" s="104" t="s">
        <v>12</v>
      </c>
      <c r="G1112" s="13">
        <v>45869</v>
      </c>
      <c r="H1112" s="94"/>
      <c r="I1112" s="54">
        <v>45642</v>
      </c>
    </row>
    <row r="1113" spans="1:9" ht="13.2">
      <c r="A1113" s="105" t="s">
        <v>3847</v>
      </c>
      <c r="B1113" s="102" t="s">
        <v>4526</v>
      </c>
      <c r="C1113" s="9" t="s">
        <v>4527</v>
      </c>
      <c r="D1113" s="20" t="s">
        <v>4528</v>
      </c>
      <c r="E1113" s="103" t="s">
        <v>4529</v>
      </c>
      <c r="F1113" s="104" t="s">
        <v>12</v>
      </c>
      <c r="G1113" s="13">
        <v>45869</v>
      </c>
      <c r="H1113" s="94"/>
      <c r="I1113" s="54">
        <v>45642</v>
      </c>
    </row>
    <row r="1114" spans="1:9" ht="13.2">
      <c r="A1114" s="105" t="s">
        <v>3847</v>
      </c>
      <c r="B1114" s="102" t="s">
        <v>4530</v>
      </c>
      <c r="C1114" s="9" t="s">
        <v>4531</v>
      </c>
      <c r="D1114" s="20" t="s">
        <v>4532</v>
      </c>
      <c r="E1114" s="103" t="s">
        <v>4533</v>
      </c>
      <c r="F1114" s="104" t="s">
        <v>12</v>
      </c>
      <c r="G1114" s="13">
        <v>45869</v>
      </c>
      <c r="H1114" s="94">
        <v>45779</v>
      </c>
      <c r="I1114" s="67" t="s">
        <v>61</v>
      </c>
    </row>
    <row r="1115" spans="1:9" ht="13.2">
      <c r="A1115" s="105" t="s">
        <v>3847</v>
      </c>
      <c r="B1115" s="102" t="s">
        <v>4534</v>
      </c>
      <c r="C1115" s="9" t="s">
        <v>4535</v>
      </c>
      <c r="D1115" s="20" t="s">
        <v>4536</v>
      </c>
      <c r="E1115" s="103" t="s">
        <v>4537</v>
      </c>
      <c r="F1115" s="104" t="s">
        <v>12</v>
      </c>
      <c r="G1115" s="13">
        <v>45869</v>
      </c>
      <c r="H1115" s="94">
        <v>45779</v>
      </c>
      <c r="I1115" s="67" t="s">
        <v>146</v>
      </c>
    </row>
    <row r="1116" spans="1:9" ht="13.2">
      <c r="A1116" s="105" t="s">
        <v>3847</v>
      </c>
      <c r="B1116" s="102" t="s">
        <v>4538</v>
      </c>
      <c r="C1116" s="9" t="s">
        <v>4539</v>
      </c>
      <c r="D1116" s="20" t="s">
        <v>4540</v>
      </c>
      <c r="E1116" s="103" t="s">
        <v>4541</v>
      </c>
      <c r="F1116" s="104" t="s">
        <v>12</v>
      </c>
      <c r="G1116" s="13">
        <v>45869</v>
      </c>
      <c r="H1116" s="94">
        <v>45617</v>
      </c>
      <c r="I1116" s="67" t="s">
        <v>4542</v>
      </c>
    </row>
    <row r="1117" spans="1:9" ht="13.2">
      <c r="A1117" s="105" t="s">
        <v>3847</v>
      </c>
      <c r="B1117" s="102" t="s">
        <v>4543</v>
      </c>
      <c r="C1117" s="9" t="s">
        <v>4544</v>
      </c>
      <c r="D1117" s="20" t="s">
        <v>4545</v>
      </c>
      <c r="E1117" s="103" t="s">
        <v>4546</v>
      </c>
      <c r="F1117" s="104" t="s">
        <v>12</v>
      </c>
      <c r="G1117" s="13">
        <v>45869</v>
      </c>
      <c r="H1117" s="94">
        <v>45779</v>
      </c>
      <c r="I1117" s="67" t="s">
        <v>61</v>
      </c>
    </row>
    <row r="1118" spans="1:9" ht="13.2">
      <c r="A1118" s="105" t="s">
        <v>3847</v>
      </c>
      <c r="B1118" s="102" t="s">
        <v>4547</v>
      </c>
      <c r="C1118" s="9" t="s">
        <v>4548</v>
      </c>
      <c r="D1118" s="20" t="s">
        <v>4549</v>
      </c>
      <c r="E1118" s="103" t="s">
        <v>4550</v>
      </c>
      <c r="F1118" s="104" t="s">
        <v>12</v>
      </c>
      <c r="G1118" s="13">
        <v>45869</v>
      </c>
      <c r="H1118" s="94">
        <v>45779</v>
      </c>
      <c r="I1118" s="67" t="s">
        <v>4551</v>
      </c>
    </row>
    <row r="1119" spans="1:9" ht="13.2">
      <c r="A1119" s="105" t="s">
        <v>3847</v>
      </c>
      <c r="B1119" s="102" t="s">
        <v>4552</v>
      </c>
      <c r="C1119" s="9" t="s">
        <v>403</v>
      </c>
      <c r="D1119" s="20" t="s">
        <v>4553</v>
      </c>
      <c r="E1119" s="103" t="s">
        <v>4554</v>
      </c>
      <c r="F1119" s="104" t="s">
        <v>12</v>
      </c>
      <c r="G1119" s="13">
        <v>45869</v>
      </c>
      <c r="H1119" s="94"/>
      <c r="I1119" s="67"/>
    </row>
    <row r="1120" spans="1:9" ht="13.2">
      <c r="A1120" s="105" t="s">
        <v>3847</v>
      </c>
      <c r="B1120" s="102" t="s">
        <v>4555</v>
      </c>
      <c r="C1120" s="9" t="s">
        <v>4556</v>
      </c>
      <c r="D1120" s="20" t="s">
        <v>4557</v>
      </c>
      <c r="E1120" s="103" t="s">
        <v>4558</v>
      </c>
      <c r="F1120" s="104" t="s">
        <v>12</v>
      </c>
      <c r="G1120" s="13">
        <v>45869</v>
      </c>
      <c r="H1120" s="94">
        <v>45616</v>
      </c>
      <c r="I1120" s="67" t="s">
        <v>994</v>
      </c>
    </row>
    <row r="1121" spans="1:9" ht="13.2">
      <c r="A1121" s="105" t="s">
        <v>3847</v>
      </c>
      <c r="B1121" s="102" t="s">
        <v>4559</v>
      </c>
      <c r="C1121" s="9" t="s">
        <v>4560</v>
      </c>
      <c r="D1121" s="20" t="s">
        <v>4561</v>
      </c>
      <c r="E1121" s="103" t="s">
        <v>4562</v>
      </c>
      <c r="F1121" s="104" t="s">
        <v>12</v>
      </c>
      <c r="G1121" s="13">
        <v>45869</v>
      </c>
      <c r="H1121" s="94">
        <v>45779</v>
      </c>
      <c r="I1121" s="67" t="s">
        <v>146</v>
      </c>
    </row>
    <row r="1122" spans="1:9" ht="13.2">
      <c r="A1122" s="105" t="s">
        <v>3847</v>
      </c>
      <c r="B1122" s="102" t="s">
        <v>4563</v>
      </c>
      <c r="C1122" s="9" t="s">
        <v>4564</v>
      </c>
      <c r="D1122" s="20" t="s">
        <v>4565</v>
      </c>
      <c r="E1122" s="103" t="s">
        <v>4566</v>
      </c>
      <c r="F1122" s="104" t="s">
        <v>12</v>
      </c>
      <c r="G1122" s="13">
        <v>45869</v>
      </c>
      <c r="H1122" s="94">
        <v>45779</v>
      </c>
      <c r="I1122" s="67" t="s">
        <v>4567</v>
      </c>
    </row>
    <row r="1123" spans="1:9" ht="13.2">
      <c r="A1123" s="105" t="s">
        <v>3847</v>
      </c>
      <c r="B1123" s="102" t="s">
        <v>4568</v>
      </c>
      <c r="C1123" s="9" t="s">
        <v>4569</v>
      </c>
      <c r="D1123" s="20" t="s">
        <v>4570</v>
      </c>
      <c r="E1123" s="103" t="s">
        <v>4571</v>
      </c>
      <c r="F1123" s="104" t="s">
        <v>12</v>
      </c>
      <c r="G1123" s="13">
        <v>45869</v>
      </c>
      <c r="H1123" s="94">
        <v>45616</v>
      </c>
      <c r="I1123" s="67" t="s">
        <v>4567</v>
      </c>
    </row>
    <row r="1124" spans="1:9" ht="13.2">
      <c r="A1124" s="105" t="s">
        <v>3847</v>
      </c>
      <c r="B1124" s="102" t="s">
        <v>4572</v>
      </c>
      <c r="C1124" s="9" t="s">
        <v>4573</v>
      </c>
      <c r="D1124" s="20" t="s">
        <v>4574</v>
      </c>
      <c r="E1124" s="103" t="s">
        <v>4575</v>
      </c>
      <c r="F1124" s="104" t="s">
        <v>12</v>
      </c>
      <c r="G1124" s="13">
        <v>45869</v>
      </c>
      <c r="H1124" s="94">
        <v>45617</v>
      </c>
      <c r="I1124" s="67" t="s">
        <v>4567</v>
      </c>
    </row>
    <row r="1125" spans="1:9" ht="13.2">
      <c r="A1125" s="105" t="s">
        <v>3847</v>
      </c>
      <c r="B1125" s="102" t="s">
        <v>4576</v>
      </c>
      <c r="C1125" s="9" t="s">
        <v>4577</v>
      </c>
      <c r="D1125" s="20" t="s">
        <v>4578</v>
      </c>
      <c r="E1125" s="103" t="s">
        <v>4579</v>
      </c>
      <c r="F1125" s="104" t="s">
        <v>12</v>
      </c>
      <c r="G1125" s="13">
        <v>45869</v>
      </c>
      <c r="H1125" s="94">
        <v>45779</v>
      </c>
      <c r="I1125" s="67" t="s">
        <v>994</v>
      </c>
    </row>
    <row r="1126" spans="1:9" ht="13.2">
      <c r="A1126" s="105" t="s">
        <v>3847</v>
      </c>
      <c r="B1126" s="102" t="s">
        <v>4580</v>
      </c>
      <c r="C1126" s="9" t="s">
        <v>4581</v>
      </c>
      <c r="D1126" s="20" t="s">
        <v>4582</v>
      </c>
      <c r="E1126" s="103" t="s">
        <v>4583</v>
      </c>
      <c r="F1126" s="104" t="s">
        <v>12</v>
      </c>
      <c r="G1126" s="13">
        <v>45869</v>
      </c>
      <c r="H1126" s="94">
        <v>45645</v>
      </c>
      <c r="I1126" s="54"/>
    </row>
    <row r="1127" spans="1:9" ht="13.2">
      <c r="A1127" s="105" t="s">
        <v>3847</v>
      </c>
      <c r="B1127" s="102" t="s">
        <v>4584</v>
      </c>
      <c r="C1127" s="9" t="s">
        <v>4585</v>
      </c>
      <c r="D1127" s="20" t="s">
        <v>4586</v>
      </c>
      <c r="E1127" s="103" t="s">
        <v>4587</v>
      </c>
      <c r="F1127" s="104" t="s">
        <v>12</v>
      </c>
      <c r="G1127" s="13">
        <v>45869</v>
      </c>
      <c r="H1127" s="94">
        <v>45615</v>
      </c>
      <c r="I1127" s="67" t="s">
        <v>4588</v>
      </c>
    </row>
    <row r="1128" spans="1:9" ht="13.2">
      <c r="A1128" s="105" t="s">
        <v>3847</v>
      </c>
      <c r="B1128" s="102" t="s">
        <v>4589</v>
      </c>
      <c r="C1128" s="9" t="s">
        <v>4590</v>
      </c>
      <c r="D1128" s="20" t="s">
        <v>4591</v>
      </c>
      <c r="E1128" s="103" t="s">
        <v>4592</v>
      </c>
      <c r="F1128" s="104" t="s">
        <v>12</v>
      </c>
      <c r="G1128" s="13">
        <v>45869</v>
      </c>
      <c r="H1128" s="94"/>
      <c r="I1128" s="54">
        <v>45645</v>
      </c>
    </row>
    <row r="1129" spans="1:9" ht="13.2">
      <c r="A1129" s="105" t="s">
        <v>3847</v>
      </c>
      <c r="B1129" s="102" t="s">
        <v>4593</v>
      </c>
      <c r="C1129" s="9" t="s">
        <v>4594</v>
      </c>
      <c r="D1129" s="20" t="s">
        <v>4595</v>
      </c>
      <c r="E1129" s="103" t="s">
        <v>4596</v>
      </c>
      <c r="F1129" s="104" t="s">
        <v>12</v>
      </c>
      <c r="G1129" s="13">
        <v>45869</v>
      </c>
      <c r="H1129" s="94"/>
      <c r="I1129" s="54">
        <v>45645</v>
      </c>
    </row>
    <row r="1130" spans="1:9" ht="13.2">
      <c r="A1130" s="105" t="s">
        <v>3847</v>
      </c>
      <c r="B1130" s="102" t="s">
        <v>4597</v>
      </c>
      <c r="C1130" s="9" t="s">
        <v>4598</v>
      </c>
      <c r="D1130" s="20" t="s">
        <v>4599</v>
      </c>
      <c r="E1130" s="103" t="s">
        <v>4600</v>
      </c>
      <c r="F1130" s="104" t="s">
        <v>12</v>
      </c>
      <c r="G1130" s="13">
        <v>45869</v>
      </c>
      <c r="H1130" s="94">
        <v>45615</v>
      </c>
      <c r="I1130" s="67" t="s">
        <v>4601</v>
      </c>
    </row>
    <row r="1131" spans="1:9" ht="13.2">
      <c r="A1131" s="105" t="s">
        <v>3847</v>
      </c>
      <c r="B1131" s="102" t="s">
        <v>4602</v>
      </c>
      <c r="C1131" s="9" t="s">
        <v>4603</v>
      </c>
      <c r="D1131" s="20" t="s">
        <v>4604</v>
      </c>
      <c r="E1131" s="103" t="s">
        <v>4605</v>
      </c>
      <c r="F1131" s="104" t="s">
        <v>12</v>
      </c>
      <c r="G1131" s="13">
        <v>45869</v>
      </c>
      <c r="H1131" s="94">
        <v>45615</v>
      </c>
      <c r="I1131" s="67" t="s">
        <v>4606</v>
      </c>
    </row>
    <row r="1132" spans="1:9" ht="13.2">
      <c r="A1132" s="105" t="s">
        <v>3847</v>
      </c>
      <c r="B1132" s="102" t="s">
        <v>4607</v>
      </c>
      <c r="C1132" s="9" t="s">
        <v>4608</v>
      </c>
      <c r="D1132" s="20" t="s">
        <v>4609</v>
      </c>
      <c r="E1132" s="103" t="s">
        <v>4610</v>
      </c>
      <c r="F1132" s="104" t="s">
        <v>12</v>
      </c>
      <c r="G1132" s="13">
        <v>45869</v>
      </c>
      <c r="H1132" s="94">
        <v>45779</v>
      </c>
      <c r="I1132" s="67" t="s">
        <v>410</v>
      </c>
    </row>
    <row r="1133" spans="1:9" ht="13.2">
      <c r="A1133" s="105" t="s">
        <v>3847</v>
      </c>
      <c r="B1133" s="102" t="s">
        <v>4611</v>
      </c>
      <c r="C1133" s="9" t="s">
        <v>4612</v>
      </c>
      <c r="D1133" s="20" t="s">
        <v>4613</v>
      </c>
      <c r="E1133" s="103" t="s">
        <v>4614</v>
      </c>
      <c r="F1133" s="104" t="s">
        <v>12</v>
      </c>
      <c r="G1133" s="13">
        <v>45869</v>
      </c>
      <c r="H1133" s="94">
        <v>45615</v>
      </c>
      <c r="I1133" s="67" t="s">
        <v>4615</v>
      </c>
    </row>
    <row r="1134" spans="1:9" ht="13.2">
      <c r="A1134" s="105" t="s">
        <v>3847</v>
      </c>
      <c r="B1134" s="102" t="s">
        <v>4616</v>
      </c>
      <c r="C1134" s="9" t="s">
        <v>4617</v>
      </c>
      <c r="D1134" s="20" t="s">
        <v>4618</v>
      </c>
      <c r="E1134" s="103" t="s">
        <v>4619</v>
      </c>
      <c r="F1134" s="104" t="s">
        <v>12</v>
      </c>
      <c r="G1134" s="13">
        <v>45869</v>
      </c>
      <c r="H1134" s="94">
        <v>45615</v>
      </c>
      <c r="I1134" s="67" t="s">
        <v>4620</v>
      </c>
    </row>
    <row r="1135" spans="1:9" ht="13.2">
      <c r="A1135" s="105" t="s">
        <v>3847</v>
      </c>
      <c r="B1135" s="102" t="s">
        <v>4621</v>
      </c>
      <c r="C1135" s="9" t="s">
        <v>4622</v>
      </c>
      <c r="D1135" s="20" t="s">
        <v>4623</v>
      </c>
      <c r="E1135" s="103" t="s">
        <v>4624</v>
      </c>
      <c r="F1135" s="104" t="s">
        <v>12</v>
      </c>
      <c r="G1135" s="13">
        <v>45869</v>
      </c>
      <c r="H1135" s="94">
        <v>45779</v>
      </c>
      <c r="I1135" s="67" t="s">
        <v>61</v>
      </c>
    </row>
    <row r="1136" spans="1:9" ht="13.2">
      <c r="A1136" s="105" t="s">
        <v>3847</v>
      </c>
      <c r="B1136" s="102" t="s">
        <v>1422</v>
      </c>
      <c r="C1136" s="9" t="s">
        <v>4625</v>
      </c>
      <c r="D1136" s="20" t="s">
        <v>4626</v>
      </c>
      <c r="E1136" s="103" t="s">
        <v>4627</v>
      </c>
      <c r="F1136" s="104" t="s">
        <v>12</v>
      </c>
      <c r="G1136" s="13">
        <v>45869</v>
      </c>
      <c r="H1136" s="94">
        <v>45615</v>
      </c>
      <c r="I1136" s="67" t="s">
        <v>4628</v>
      </c>
    </row>
    <row r="1137" spans="1:9" ht="13.2">
      <c r="A1137" s="105" t="s">
        <v>3847</v>
      </c>
      <c r="B1137" s="102" t="s">
        <v>4629</v>
      </c>
      <c r="C1137" s="9" t="s">
        <v>4630</v>
      </c>
      <c r="D1137" s="20" t="s">
        <v>4631</v>
      </c>
      <c r="E1137" s="103" t="s">
        <v>4632</v>
      </c>
      <c r="F1137" s="104" t="s">
        <v>12</v>
      </c>
      <c r="G1137" s="13">
        <v>45869</v>
      </c>
      <c r="H1137" s="94">
        <v>45615</v>
      </c>
      <c r="I1137" s="67" t="s">
        <v>4633</v>
      </c>
    </row>
    <row r="1138" spans="1:9" ht="13.2">
      <c r="A1138" s="105" t="s">
        <v>3847</v>
      </c>
      <c r="B1138" s="102" t="s">
        <v>4634</v>
      </c>
      <c r="C1138" s="9" t="s">
        <v>4635</v>
      </c>
      <c r="D1138" s="20" t="s">
        <v>4636</v>
      </c>
      <c r="E1138" s="103" t="s">
        <v>4637</v>
      </c>
      <c r="F1138" s="104" t="s">
        <v>12</v>
      </c>
      <c r="G1138" s="13">
        <v>45869</v>
      </c>
      <c r="H1138" s="94"/>
      <c r="I1138" s="54">
        <v>45635</v>
      </c>
    </row>
    <row r="1139" spans="1:9" ht="13.2">
      <c r="A1139" s="105" t="s">
        <v>3847</v>
      </c>
      <c r="B1139" s="102" t="s">
        <v>2649</v>
      </c>
      <c r="C1139" s="9" t="s">
        <v>4638</v>
      </c>
      <c r="D1139" s="20" t="s">
        <v>4639</v>
      </c>
      <c r="E1139" s="103" t="s">
        <v>4640</v>
      </c>
      <c r="F1139" s="104" t="s">
        <v>12</v>
      </c>
      <c r="G1139" s="13">
        <v>45869</v>
      </c>
      <c r="H1139" s="94">
        <v>45615</v>
      </c>
      <c r="I1139" s="67" t="s">
        <v>2526</v>
      </c>
    </row>
    <row r="1140" spans="1:9" ht="13.2">
      <c r="A1140" s="105" t="s">
        <v>3847</v>
      </c>
      <c r="B1140" s="102" t="s">
        <v>4641</v>
      </c>
      <c r="C1140" s="9" t="s">
        <v>4642</v>
      </c>
      <c r="D1140" s="20" t="s">
        <v>4643</v>
      </c>
      <c r="E1140" s="103" t="s">
        <v>4644</v>
      </c>
      <c r="F1140" s="104" t="s">
        <v>12</v>
      </c>
      <c r="G1140" s="13">
        <v>45869</v>
      </c>
      <c r="H1140" s="94">
        <v>45615</v>
      </c>
      <c r="I1140" s="67" t="s">
        <v>4645</v>
      </c>
    </row>
    <row r="1141" spans="1:9" ht="13.2">
      <c r="A1141" s="105" t="s">
        <v>3847</v>
      </c>
      <c r="B1141" s="102" t="s">
        <v>4646</v>
      </c>
      <c r="C1141" s="9" t="s">
        <v>4647</v>
      </c>
      <c r="D1141" s="20" t="s">
        <v>4648</v>
      </c>
      <c r="E1141" s="103" t="s">
        <v>4649</v>
      </c>
      <c r="F1141" s="104" t="s">
        <v>12</v>
      </c>
      <c r="G1141" s="13">
        <v>45869</v>
      </c>
      <c r="H1141" s="94">
        <v>45615</v>
      </c>
      <c r="I1141" s="67" t="s">
        <v>4645</v>
      </c>
    </row>
    <row r="1142" spans="1:9" ht="13.2">
      <c r="A1142" s="105" t="s">
        <v>3847</v>
      </c>
      <c r="B1142" s="102" t="s">
        <v>4650</v>
      </c>
      <c r="C1142" s="9" t="s">
        <v>4651</v>
      </c>
      <c r="D1142" s="20" t="s">
        <v>4652</v>
      </c>
      <c r="E1142" s="103" t="s">
        <v>4653</v>
      </c>
      <c r="F1142" s="104" t="s">
        <v>12</v>
      </c>
      <c r="G1142" s="13">
        <v>45869</v>
      </c>
      <c r="H1142" s="94"/>
      <c r="I1142" s="67" t="s">
        <v>4654</v>
      </c>
    </row>
    <row r="1143" spans="1:9" ht="13.2">
      <c r="A1143" s="105" t="s">
        <v>3847</v>
      </c>
      <c r="B1143" s="102" t="s">
        <v>4655</v>
      </c>
      <c r="C1143" s="9" t="s">
        <v>4656</v>
      </c>
      <c r="D1143" s="20" t="s">
        <v>4657</v>
      </c>
      <c r="E1143" s="103" t="s">
        <v>4658</v>
      </c>
      <c r="F1143" s="104" t="s">
        <v>12</v>
      </c>
      <c r="G1143" s="13">
        <v>45869</v>
      </c>
      <c r="H1143" s="94"/>
      <c r="I1143" s="54">
        <v>45635</v>
      </c>
    </row>
    <row r="1144" spans="1:9" ht="13.2">
      <c r="A1144" s="105" t="s">
        <v>3847</v>
      </c>
      <c r="B1144" s="102" t="s">
        <v>4659</v>
      </c>
      <c r="C1144" s="9" t="s">
        <v>4660</v>
      </c>
      <c r="D1144" s="20" t="s">
        <v>4661</v>
      </c>
      <c r="E1144" s="103" t="s">
        <v>4662</v>
      </c>
      <c r="F1144" s="104" t="s">
        <v>12</v>
      </c>
      <c r="G1144" s="13">
        <v>45869</v>
      </c>
      <c r="H1144" s="94"/>
      <c r="I1144" s="54">
        <v>45635</v>
      </c>
    </row>
    <row r="1145" spans="1:9" ht="13.2">
      <c r="A1145" s="105" t="s">
        <v>3847</v>
      </c>
      <c r="B1145" s="102" t="s">
        <v>4663</v>
      </c>
      <c r="C1145" s="9" t="s">
        <v>4664</v>
      </c>
      <c r="D1145" s="20" t="s">
        <v>4665</v>
      </c>
      <c r="E1145" s="103" t="s">
        <v>4666</v>
      </c>
      <c r="F1145" s="104" t="s">
        <v>12</v>
      </c>
      <c r="G1145" s="13">
        <v>45869</v>
      </c>
      <c r="H1145" s="94">
        <v>45604</v>
      </c>
      <c r="I1145" s="67" t="s">
        <v>4667</v>
      </c>
    </row>
    <row r="1146" spans="1:9" ht="13.2">
      <c r="A1146" s="105" t="s">
        <v>3847</v>
      </c>
      <c r="B1146" s="102" t="s">
        <v>2680</v>
      </c>
      <c r="C1146" s="9" t="s">
        <v>4668</v>
      </c>
      <c r="D1146" s="20" t="s">
        <v>4669</v>
      </c>
      <c r="E1146" s="103" t="s">
        <v>4670</v>
      </c>
      <c r="F1146" s="104" t="s">
        <v>12</v>
      </c>
      <c r="G1146" s="13">
        <v>45869</v>
      </c>
      <c r="H1146" s="94">
        <v>45603</v>
      </c>
      <c r="I1146" s="67" t="s">
        <v>4671</v>
      </c>
    </row>
    <row r="1147" spans="1:9" ht="13.2">
      <c r="A1147" s="105" t="s">
        <v>3847</v>
      </c>
      <c r="B1147" s="102" t="s">
        <v>4672</v>
      </c>
      <c r="C1147" s="9" t="s">
        <v>4673</v>
      </c>
      <c r="D1147" s="20" t="s">
        <v>4674</v>
      </c>
      <c r="E1147" s="103" t="s">
        <v>4675</v>
      </c>
      <c r="F1147" s="104" t="s">
        <v>12</v>
      </c>
      <c r="G1147" s="13">
        <v>45869</v>
      </c>
      <c r="H1147" s="94">
        <v>45603</v>
      </c>
      <c r="I1147" s="67" t="s">
        <v>4676</v>
      </c>
    </row>
    <row r="1148" spans="1:9" ht="13.2">
      <c r="A1148" s="105" t="s">
        <v>3847</v>
      </c>
      <c r="B1148" s="102" t="s">
        <v>4677</v>
      </c>
      <c r="C1148" s="9" t="s">
        <v>4678</v>
      </c>
      <c r="D1148" s="20" t="s">
        <v>4679</v>
      </c>
      <c r="E1148" s="103" t="s">
        <v>4680</v>
      </c>
      <c r="F1148" s="104" t="s">
        <v>12</v>
      </c>
      <c r="G1148" s="13">
        <v>45869</v>
      </c>
      <c r="H1148" s="94">
        <v>45677</v>
      </c>
      <c r="I1148" s="108" t="s">
        <v>4681</v>
      </c>
    </row>
    <row r="1149" spans="1:9" ht="13.2">
      <c r="A1149" s="105" t="s">
        <v>3847</v>
      </c>
      <c r="B1149" s="102" t="s">
        <v>4682</v>
      </c>
      <c r="C1149" s="9" t="s">
        <v>4683</v>
      </c>
      <c r="D1149" s="20" t="s">
        <v>4684</v>
      </c>
      <c r="E1149" s="103" t="s">
        <v>4685</v>
      </c>
      <c r="F1149" s="104" t="s">
        <v>12</v>
      </c>
      <c r="G1149" s="13">
        <v>45869</v>
      </c>
      <c r="H1149" s="94">
        <v>45677</v>
      </c>
      <c r="I1149" s="67" t="s">
        <v>4686</v>
      </c>
    </row>
    <row r="1150" spans="1:9" ht="13.2">
      <c r="A1150" s="105" t="s">
        <v>3847</v>
      </c>
      <c r="B1150" s="102" t="s">
        <v>4687</v>
      </c>
      <c r="C1150" s="9" t="s">
        <v>4688</v>
      </c>
      <c r="D1150" s="20" t="s">
        <v>4689</v>
      </c>
      <c r="E1150" s="103" t="s">
        <v>4690</v>
      </c>
      <c r="F1150" s="104" t="s">
        <v>12</v>
      </c>
      <c r="G1150" s="13">
        <v>45869</v>
      </c>
      <c r="H1150" s="94">
        <v>45677</v>
      </c>
      <c r="I1150" s="67" t="s">
        <v>4691</v>
      </c>
    </row>
    <row r="1151" spans="1:9" ht="13.2">
      <c r="A1151" s="105" t="s">
        <v>3847</v>
      </c>
      <c r="B1151" s="102" t="s">
        <v>4692</v>
      </c>
      <c r="C1151" s="9" t="s">
        <v>4693</v>
      </c>
      <c r="D1151" s="20" t="s">
        <v>4694</v>
      </c>
      <c r="E1151" s="103" t="s">
        <v>4695</v>
      </c>
      <c r="F1151" s="104" t="s">
        <v>12</v>
      </c>
      <c r="G1151" s="13">
        <v>45869</v>
      </c>
      <c r="H1151" s="94">
        <v>45677</v>
      </c>
      <c r="I1151" s="67" t="s">
        <v>4696</v>
      </c>
    </row>
    <row r="1152" spans="1:9" ht="13.2">
      <c r="A1152" s="105" t="s">
        <v>3847</v>
      </c>
      <c r="B1152" s="102" t="s">
        <v>4692</v>
      </c>
      <c r="C1152" s="9" t="s">
        <v>4697</v>
      </c>
      <c r="D1152" s="20" t="s">
        <v>4698</v>
      </c>
      <c r="E1152" s="103" t="s">
        <v>4695</v>
      </c>
      <c r="F1152" s="104" t="s">
        <v>12</v>
      </c>
      <c r="G1152" s="13">
        <v>45869</v>
      </c>
      <c r="H1152" s="94">
        <v>45677</v>
      </c>
      <c r="I1152" s="67" t="s">
        <v>4699</v>
      </c>
    </row>
    <row r="1153" spans="1:9" ht="13.2">
      <c r="A1153" s="105" t="s">
        <v>3847</v>
      </c>
      <c r="B1153" s="102" t="s">
        <v>4700</v>
      </c>
      <c r="C1153" s="9" t="s">
        <v>4701</v>
      </c>
      <c r="D1153" s="20" t="s">
        <v>4702</v>
      </c>
      <c r="E1153" s="103" t="s">
        <v>4703</v>
      </c>
      <c r="F1153" s="104" t="s">
        <v>12</v>
      </c>
      <c r="G1153" s="13">
        <v>45869</v>
      </c>
      <c r="H1153" s="94">
        <v>45677</v>
      </c>
      <c r="I1153" s="67" t="s">
        <v>4704</v>
      </c>
    </row>
    <row r="1154" spans="1:9" ht="13.2">
      <c r="A1154" s="105" t="s">
        <v>3847</v>
      </c>
      <c r="B1154" s="102" t="s">
        <v>4705</v>
      </c>
      <c r="C1154" s="9" t="s">
        <v>4706</v>
      </c>
      <c r="D1154" s="20" t="s">
        <v>4707</v>
      </c>
      <c r="E1154" s="103" t="s">
        <v>4708</v>
      </c>
      <c r="F1154" s="104" t="s">
        <v>12</v>
      </c>
      <c r="G1154" s="13">
        <v>45869</v>
      </c>
      <c r="H1154" s="94">
        <v>45677</v>
      </c>
      <c r="I1154" s="67" t="s">
        <v>4709</v>
      </c>
    </row>
    <row r="1155" spans="1:9" ht="13.2">
      <c r="A1155" s="105" t="s">
        <v>3847</v>
      </c>
      <c r="B1155" s="102" t="s">
        <v>4710</v>
      </c>
      <c r="C1155" s="9" t="s">
        <v>4711</v>
      </c>
      <c r="D1155" s="20" t="s">
        <v>4712</v>
      </c>
      <c r="E1155" s="103" t="s">
        <v>4713</v>
      </c>
      <c r="F1155" s="104" t="s">
        <v>12</v>
      </c>
      <c r="G1155" s="13">
        <v>45869</v>
      </c>
      <c r="H1155" s="94"/>
      <c r="I1155" s="67" t="s">
        <v>4714</v>
      </c>
    </row>
    <row r="1156" spans="1:9" ht="13.2">
      <c r="A1156" s="105" t="s">
        <v>3847</v>
      </c>
      <c r="B1156" s="102" t="s">
        <v>4715</v>
      </c>
      <c r="C1156" s="9" t="s">
        <v>4716</v>
      </c>
      <c r="D1156" s="20" t="s">
        <v>4717</v>
      </c>
      <c r="E1156" s="103" t="s">
        <v>4718</v>
      </c>
      <c r="F1156" s="104" t="s">
        <v>12</v>
      </c>
      <c r="G1156" s="13">
        <v>45869</v>
      </c>
      <c r="H1156" s="94">
        <v>45677</v>
      </c>
      <c r="I1156" s="67" t="s">
        <v>4719</v>
      </c>
    </row>
    <row r="1157" spans="1:9" ht="13.2">
      <c r="A1157" s="105" t="s">
        <v>3847</v>
      </c>
      <c r="B1157" s="102" t="s">
        <v>4720</v>
      </c>
      <c r="C1157" s="9" t="s">
        <v>4721</v>
      </c>
      <c r="D1157" s="20" t="s">
        <v>4722</v>
      </c>
      <c r="E1157" s="103" t="s">
        <v>4723</v>
      </c>
      <c r="F1157" s="104" t="s">
        <v>12</v>
      </c>
      <c r="G1157" s="13">
        <v>45869</v>
      </c>
      <c r="H1157" s="94">
        <v>45677</v>
      </c>
      <c r="I1157" s="54">
        <v>45644</v>
      </c>
    </row>
    <row r="1158" spans="1:9" ht="13.2">
      <c r="A1158" s="105" t="s">
        <v>3847</v>
      </c>
      <c r="B1158" s="102" t="s">
        <v>4724</v>
      </c>
      <c r="C1158" s="9" t="s">
        <v>4725</v>
      </c>
      <c r="D1158" s="20" t="s">
        <v>4726</v>
      </c>
      <c r="E1158" s="103" t="s">
        <v>4727</v>
      </c>
      <c r="F1158" s="104" t="s">
        <v>12</v>
      </c>
      <c r="G1158" s="13">
        <v>45869</v>
      </c>
      <c r="H1158" s="94"/>
      <c r="I1158" s="54">
        <v>45644</v>
      </c>
    </row>
    <row r="1159" spans="1:9" ht="13.2">
      <c r="A1159" s="105" t="s">
        <v>3847</v>
      </c>
      <c r="B1159" s="102" t="s">
        <v>4728</v>
      </c>
      <c r="C1159" s="9" t="s">
        <v>4729</v>
      </c>
      <c r="D1159" s="20" t="s">
        <v>4730</v>
      </c>
      <c r="E1159" s="103" t="s">
        <v>4731</v>
      </c>
      <c r="F1159" s="104" t="s">
        <v>12</v>
      </c>
      <c r="G1159" s="13">
        <v>45869</v>
      </c>
      <c r="H1159" s="94">
        <v>45603</v>
      </c>
      <c r="I1159" s="67" t="s">
        <v>4732</v>
      </c>
    </row>
    <row r="1160" spans="1:9" ht="13.2">
      <c r="A1160" s="105" t="s">
        <v>3847</v>
      </c>
      <c r="B1160" s="102" t="s">
        <v>4733</v>
      </c>
      <c r="C1160" s="9" t="s">
        <v>4734</v>
      </c>
      <c r="D1160" s="20" t="s">
        <v>4735</v>
      </c>
      <c r="E1160" s="103" t="s">
        <v>4736</v>
      </c>
      <c r="F1160" s="104" t="s">
        <v>12</v>
      </c>
      <c r="G1160" s="13">
        <v>45869</v>
      </c>
      <c r="H1160" s="94">
        <v>45603</v>
      </c>
      <c r="I1160" s="67" t="s">
        <v>4737</v>
      </c>
    </row>
    <row r="1161" spans="1:9" ht="13.2">
      <c r="A1161" s="105" t="s">
        <v>3847</v>
      </c>
      <c r="B1161" s="102" t="s">
        <v>4738</v>
      </c>
      <c r="C1161" s="9" t="s">
        <v>4739</v>
      </c>
      <c r="D1161" s="20" t="s">
        <v>4740</v>
      </c>
      <c r="E1161" s="123" t="s">
        <v>4741</v>
      </c>
      <c r="F1161" s="104" t="s">
        <v>12</v>
      </c>
      <c r="G1161" s="13">
        <v>45869</v>
      </c>
      <c r="H1161" s="94"/>
      <c r="I1161" s="118">
        <v>45644</v>
      </c>
    </row>
    <row r="1162" spans="1:9" ht="13.2">
      <c r="A1162" s="105" t="s">
        <v>3847</v>
      </c>
      <c r="B1162" s="102" t="s">
        <v>4742</v>
      </c>
      <c r="C1162" s="9" t="s">
        <v>4743</v>
      </c>
      <c r="D1162" s="20" t="s">
        <v>4744</v>
      </c>
      <c r="E1162" s="103" t="s">
        <v>4745</v>
      </c>
      <c r="F1162" s="104" t="s">
        <v>12</v>
      </c>
      <c r="G1162" s="13">
        <v>45869</v>
      </c>
      <c r="H1162" s="94">
        <v>45775</v>
      </c>
      <c r="I1162" s="108" t="s">
        <v>17</v>
      </c>
    </row>
    <row r="1163" spans="1:9" ht="13.2">
      <c r="A1163" s="105" t="s">
        <v>3847</v>
      </c>
      <c r="B1163" s="102" t="s">
        <v>2737</v>
      </c>
      <c r="C1163" s="9" t="s">
        <v>4746</v>
      </c>
      <c r="D1163" s="20" t="s">
        <v>4747</v>
      </c>
      <c r="E1163" s="103" t="s">
        <v>4748</v>
      </c>
      <c r="F1163" s="104" t="s">
        <v>12</v>
      </c>
      <c r="G1163" s="13">
        <v>45869</v>
      </c>
      <c r="H1163" s="94">
        <v>45604</v>
      </c>
      <c r="I1163" s="67" t="s">
        <v>4749</v>
      </c>
    </row>
    <row r="1164" spans="1:9" ht="13.2">
      <c r="A1164" s="105" t="s">
        <v>3847</v>
      </c>
      <c r="B1164" s="102" t="s">
        <v>4750</v>
      </c>
      <c r="C1164" s="9" t="s">
        <v>4751</v>
      </c>
      <c r="D1164" s="20" t="s">
        <v>4752</v>
      </c>
      <c r="E1164" s="103" t="s">
        <v>4753</v>
      </c>
      <c r="F1164" s="104" t="s">
        <v>12</v>
      </c>
      <c r="G1164" s="13">
        <v>45869</v>
      </c>
      <c r="H1164" s="94">
        <v>45604</v>
      </c>
      <c r="I1164" s="67" t="s">
        <v>4754</v>
      </c>
    </row>
    <row r="1165" spans="1:9" ht="13.2">
      <c r="A1165" s="105" t="s">
        <v>3847</v>
      </c>
      <c r="B1165" s="102" t="s">
        <v>4755</v>
      </c>
      <c r="C1165" s="9" t="s">
        <v>4756</v>
      </c>
      <c r="D1165" s="20" t="s">
        <v>4757</v>
      </c>
      <c r="E1165" s="103" t="s">
        <v>4758</v>
      </c>
      <c r="F1165" s="104" t="s">
        <v>12</v>
      </c>
      <c r="G1165" s="13">
        <v>45869</v>
      </c>
      <c r="H1165" s="94"/>
      <c r="I1165" s="67" t="s">
        <v>4759</v>
      </c>
    </row>
    <row r="1166" spans="1:9" ht="13.2">
      <c r="A1166" s="105" t="s">
        <v>3847</v>
      </c>
      <c r="B1166" s="102" t="s">
        <v>4760</v>
      </c>
      <c r="C1166" s="9" t="s">
        <v>4761</v>
      </c>
      <c r="D1166" s="20" t="s">
        <v>4762</v>
      </c>
      <c r="E1166" s="103" t="s">
        <v>4763</v>
      </c>
      <c r="F1166" s="104" t="s">
        <v>12</v>
      </c>
      <c r="G1166" s="13">
        <v>45869</v>
      </c>
      <c r="H1166" s="94"/>
      <c r="I1166" s="67" t="s">
        <v>4764</v>
      </c>
    </row>
    <row r="1167" spans="1:9" ht="13.2">
      <c r="A1167" s="105" t="s">
        <v>3847</v>
      </c>
      <c r="B1167" s="102" t="s">
        <v>2809</v>
      </c>
      <c r="C1167" s="9" t="s">
        <v>4765</v>
      </c>
      <c r="D1167" s="20" t="s">
        <v>4766</v>
      </c>
      <c r="E1167" s="103" t="s">
        <v>4767</v>
      </c>
      <c r="F1167" s="104" t="s">
        <v>12</v>
      </c>
      <c r="G1167" s="13">
        <v>45869</v>
      </c>
      <c r="H1167" s="94"/>
      <c r="I1167" s="67" t="s">
        <v>4768</v>
      </c>
    </row>
    <row r="1168" spans="1:9" ht="13.2">
      <c r="A1168" s="105" t="s">
        <v>3847</v>
      </c>
      <c r="B1168" s="102" t="s">
        <v>4769</v>
      </c>
      <c r="C1168" s="9" t="s">
        <v>4770</v>
      </c>
      <c r="D1168" s="20" t="s">
        <v>4771</v>
      </c>
      <c r="E1168" s="103" t="s">
        <v>4772</v>
      </c>
      <c r="F1168" s="104" t="s">
        <v>12</v>
      </c>
      <c r="G1168" s="13">
        <v>45869</v>
      </c>
      <c r="H1168" s="94"/>
      <c r="I1168" s="67" t="s">
        <v>4773</v>
      </c>
    </row>
    <row r="1169" spans="1:9" ht="13.2">
      <c r="A1169" s="105" t="s">
        <v>3847</v>
      </c>
      <c r="B1169" s="102" t="s">
        <v>4774</v>
      </c>
      <c r="C1169" s="9" t="s">
        <v>4775</v>
      </c>
      <c r="D1169" s="20" t="s">
        <v>4776</v>
      </c>
      <c r="E1169" s="103" t="s">
        <v>4777</v>
      </c>
      <c r="F1169" s="104" t="s">
        <v>12</v>
      </c>
      <c r="G1169" s="13">
        <v>45869</v>
      </c>
      <c r="H1169" s="94"/>
      <c r="I1169" s="68">
        <v>45630</v>
      </c>
    </row>
    <row r="1170" spans="1:9" ht="13.2">
      <c r="A1170" s="105" t="s">
        <v>3847</v>
      </c>
      <c r="B1170" s="102" t="s">
        <v>4778</v>
      </c>
      <c r="C1170" s="9" t="s">
        <v>4779</v>
      </c>
      <c r="D1170" s="20" t="s">
        <v>4780</v>
      </c>
      <c r="E1170" s="103" t="s">
        <v>4781</v>
      </c>
      <c r="F1170" s="104" t="s">
        <v>12</v>
      </c>
      <c r="G1170" s="13">
        <v>45869</v>
      </c>
      <c r="H1170" s="94"/>
      <c r="I1170" s="54">
        <v>45630</v>
      </c>
    </row>
    <row r="1171" spans="1:9" ht="13.2">
      <c r="A1171" s="105" t="s">
        <v>3847</v>
      </c>
      <c r="B1171" s="102" t="s">
        <v>2961</v>
      </c>
      <c r="C1171" s="9" t="s">
        <v>4782</v>
      </c>
      <c r="D1171" s="20" t="s">
        <v>4783</v>
      </c>
      <c r="E1171" s="103" t="s">
        <v>4784</v>
      </c>
      <c r="F1171" s="104" t="s">
        <v>12</v>
      </c>
      <c r="G1171" s="13">
        <v>45869</v>
      </c>
      <c r="H1171" s="94"/>
      <c r="I1171" s="54">
        <v>45644</v>
      </c>
    </row>
    <row r="1172" spans="1:9" ht="13.2">
      <c r="A1172" s="105" t="s">
        <v>3847</v>
      </c>
      <c r="B1172" s="102" t="s">
        <v>4785</v>
      </c>
      <c r="C1172" s="9" t="s">
        <v>4786</v>
      </c>
      <c r="D1172" s="20" t="s">
        <v>4787</v>
      </c>
      <c r="E1172" s="103" t="s">
        <v>4784</v>
      </c>
      <c r="F1172" s="104" t="s">
        <v>12</v>
      </c>
      <c r="G1172" s="13">
        <v>45869</v>
      </c>
      <c r="H1172" s="94"/>
      <c r="I1172" s="54">
        <v>45646</v>
      </c>
    </row>
    <row r="1173" spans="1:9" ht="13.2">
      <c r="A1173" s="105" t="s">
        <v>3847</v>
      </c>
      <c r="B1173" s="102" t="s">
        <v>4788</v>
      </c>
      <c r="C1173" s="9" t="s">
        <v>4789</v>
      </c>
      <c r="D1173" s="41">
        <v>2494543594</v>
      </c>
      <c r="E1173" s="103" t="s">
        <v>4790</v>
      </c>
      <c r="F1173" s="35" t="s">
        <v>12</v>
      </c>
      <c r="G1173" s="13">
        <v>45869</v>
      </c>
      <c r="H1173" s="94"/>
      <c r="I1173" s="108"/>
    </row>
    <row r="1174" spans="1:9" ht="13.2">
      <c r="A1174" s="105" t="s">
        <v>3847</v>
      </c>
      <c r="B1174" s="102" t="s">
        <v>4791</v>
      </c>
      <c r="C1174" s="9" t="s">
        <v>4792</v>
      </c>
      <c r="D1174" s="20" t="s">
        <v>4793</v>
      </c>
      <c r="E1174" s="103" t="s">
        <v>4794</v>
      </c>
      <c r="F1174" s="104" t="s">
        <v>12</v>
      </c>
      <c r="G1174" s="13">
        <v>45869</v>
      </c>
      <c r="H1174" s="94"/>
      <c r="I1174" s="54">
        <v>45635</v>
      </c>
    </row>
    <row r="1175" spans="1:9" ht="13.2">
      <c r="A1175" s="105" t="s">
        <v>3847</v>
      </c>
      <c r="B1175" s="102" t="s">
        <v>4795</v>
      </c>
      <c r="C1175" s="9" t="s">
        <v>4796</v>
      </c>
      <c r="D1175" s="20" t="s">
        <v>4797</v>
      </c>
      <c r="E1175" s="103" t="s">
        <v>4798</v>
      </c>
      <c r="F1175" s="104" t="s">
        <v>12</v>
      </c>
      <c r="G1175" s="13">
        <v>45869</v>
      </c>
      <c r="H1175" s="94">
        <v>45628</v>
      </c>
      <c r="I1175" s="67" t="s">
        <v>4799</v>
      </c>
    </row>
    <row r="1176" spans="1:9" ht="13.2">
      <c r="A1176" s="105" t="s">
        <v>3847</v>
      </c>
      <c r="B1176" s="102" t="s">
        <v>4800</v>
      </c>
      <c r="C1176" s="9" t="s">
        <v>4801</v>
      </c>
      <c r="D1176" s="20" t="s">
        <v>4802</v>
      </c>
      <c r="E1176" s="103" t="s">
        <v>4803</v>
      </c>
      <c r="F1176" s="104" t="s">
        <v>12</v>
      </c>
      <c r="G1176" s="13">
        <v>45869</v>
      </c>
      <c r="H1176" s="94"/>
      <c r="I1176" s="118">
        <v>45644</v>
      </c>
    </row>
    <row r="1177" spans="1:9" ht="13.2">
      <c r="A1177" s="105" t="s">
        <v>3847</v>
      </c>
      <c r="B1177" s="102" t="s">
        <v>4804</v>
      </c>
      <c r="C1177" s="9" t="s">
        <v>4805</v>
      </c>
      <c r="D1177" s="20" t="s">
        <v>4806</v>
      </c>
      <c r="E1177" s="103" t="s">
        <v>4807</v>
      </c>
      <c r="F1177" s="104" t="s">
        <v>12</v>
      </c>
      <c r="G1177" s="13">
        <v>45869</v>
      </c>
      <c r="H1177" s="94"/>
      <c r="I1177" s="118">
        <v>45644</v>
      </c>
    </row>
    <row r="1178" spans="1:9" ht="13.2">
      <c r="A1178" s="105" t="s">
        <v>3847</v>
      </c>
      <c r="B1178" s="102" t="s">
        <v>4808</v>
      </c>
      <c r="C1178" s="9" t="s">
        <v>4809</v>
      </c>
      <c r="D1178" s="20" t="s">
        <v>4810</v>
      </c>
      <c r="E1178" s="103" t="s">
        <v>4811</v>
      </c>
      <c r="F1178" s="104" t="s">
        <v>12</v>
      </c>
      <c r="G1178" s="13">
        <v>45869</v>
      </c>
      <c r="H1178" s="94">
        <v>45775</v>
      </c>
      <c r="I1178" s="67" t="s">
        <v>756</v>
      </c>
    </row>
    <row r="1179" spans="1:9" ht="13.2">
      <c r="A1179" s="105" t="s">
        <v>3847</v>
      </c>
      <c r="B1179" s="102" t="s">
        <v>4812</v>
      </c>
      <c r="C1179" s="9" t="s">
        <v>4813</v>
      </c>
      <c r="D1179" s="20" t="s">
        <v>4814</v>
      </c>
      <c r="E1179" s="103" t="s">
        <v>4815</v>
      </c>
      <c r="F1179" s="104" t="s">
        <v>12</v>
      </c>
      <c r="G1179" s="13">
        <v>45869</v>
      </c>
      <c r="H1179" s="94"/>
      <c r="I1179" s="54">
        <v>45635</v>
      </c>
    </row>
    <row r="1180" spans="1:9" ht="13.2">
      <c r="A1180" s="105" t="s">
        <v>3847</v>
      </c>
      <c r="B1180" s="102" t="s">
        <v>4816</v>
      </c>
      <c r="C1180" s="9" t="s">
        <v>4817</v>
      </c>
      <c r="D1180" s="20" t="s">
        <v>4818</v>
      </c>
      <c r="E1180" s="103" t="s">
        <v>4819</v>
      </c>
      <c r="F1180" s="104" t="s">
        <v>12</v>
      </c>
      <c r="G1180" s="13">
        <v>45869</v>
      </c>
      <c r="H1180" s="94"/>
      <c r="I1180" s="54">
        <v>45635</v>
      </c>
    </row>
    <row r="1181" spans="1:9" ht="13.2">
      <c r="A1181" s="105" t="s">
        <v>3847</v>
      </c>
      <c r="B1181" s="102" t="s">
        <v>4816</v>
      </c>
      <c r="C1181" s="9" t="s">
        <v>4817</v>
      </c>
      <c r="D1181" s="20" t="s">
        <v>4820</v>
      </c>
      <c r="E1181" s="103" t="s">
        <v>4819</v>
      </c>
      <c r="F1181" s="104" t="s">
        <v>12</v>
      </c>
      <c r="G1181" s="13">
        <v>45869</v>
      </c>
      <c r="H1181" s="94"/>
      <c r="I1181" s="54">
        <v>45635</v>
      </c>
    </row>
    <row r="1182" spans="1:9" ht="13.2">
      <c r="A1182" s="105" t="s">
        <v>3847</v>
      </c>
      <c r="B1182" s="102" t="s">
        <v>4821</v>
      </c>
      <c r="C1182" s="9" t="s">
        <v>4822</v>
      </c>
      <c r="D1182" s="20" t="s">
        <v>4823</v>
      </c>
      <c r="E1182" s="103" t="s">
        <v>4824</v>
      </c>
      <c r="F1182" s="104" t="s">
        <v>12</v>
      </c>
      <c r="G1182" s="13">
        <v>45869</v>
      </c>
      <c r="H1182" s="94">
        <v>45628</v>
      </c>
      <c r="I1182" s="67" t="s">
        <v>4825</v>
      </c>
    </row>
    <row r="1183" spans="1:9" ht="13.2">
      <c r="A1183" s="105" t="s">
        <v>3847</v>
      </c>
      <c r="B1183" s="102" t="s">
        <v>4826</v>
      </c>
      <c r="C1183" s="9" t="s">
        <v>4827</v>
      </c>
      <c r="D1183" s="20" t="s">
        <v>4828</v>
      </c>
      <c r="E1183" s="103" t="s">
        <v>4829</v>
      </c>
      <c r="F1183" s="104" t="s">
        <v>12</v>
      </c>
      <c r="G1183" s="13">
        <v>45869</v>
      </c>
      <c r="H1183" s="94">
        <v>45628</v>
      </c>
      <c r="I1183" s="67" t="s">
        <v>4825</v>
      </c>
    </row>
    <row r="1184" spans="1:9" ht="13.2">
      <c r="A1184" s="105" t="s">
        <v>3847</v>
      </c>
      <c r="B1184" s="102" t="s">
        <v>4830</v>
      </c>
      <c r="C1184" s="9" t="s">
        <v>4831</v>
      </c>
      <c r="D1184" s="20" t="s">
        <v>4832</v>
      </c>
      <c r="E1184" s="103" t="s">
        <v>4833</v>
      </c>
      <c r="F1184" s="104" t="s">
        <v>12</v>
      </c>
      <c r="G1184" s="13">
        <v>45869</v>
      </c>
      <c r="H1184" s="94">
        <v>45628</v>
      </c>
      <c r="I1184" s="67" t="s">
        <v>4834</v>
      </c>
    </row>
    <row r="1185" spans="1:25" ht="13.2">
      <c r="A1185" s="105" t="s">
        <v>3847</v>
      </c>
      <c r="B1185" s="102" t="s">
        <v>4835</v>
      </c>
      <c r="C1185" s="9" t="s">
        <v>4836</v>
      </c>
      <c r="D1185" s="20" t="s">
        <v>4837</v>
      </c>
      <c r="E1185" s="103" t="s">
        <v>4838</v>
      </c>
      <c r="F1185" s="124" t="s">
        <v>12</v>
      </c>
      <c r="G1185" s="13">
        <v>45869</v>
      </c>
      <c r="H1185" s="94"/>
      <c r="I1185" s="118">
        <v>45635</v>
      </c>
      <c r="L1185" s="125"/>
      <c r="M1185" s="125"/>
      <c r="N1185" s="125"/>
      <c r="O1185" s="125"/>
      <c r="P1185" s="125"/>
      <c r="Q1185" s="125"/>
      <c r="R1185" s="125"/>
      <c r="S1185" s="125"/>
      <c r="T1185" s="125"/>
      <c r="U1185" s="125"/>
      <c r="V1185" s="125"/>
      <c r="W1185" s="125"/>
      <c r="X1185" s="125"/>
      <c r="Y1185" s="125"/>
    </row>
    <row r="1186" spans="1:25" ht="13.2">
      <c r="A1186" s="105" t="s">
        <v>3847</v>
      </c>
      <c r="B1186" s="126" t="s">
        <v>4839</v>
      </c>
      <c r="C1186" s="126" t="s">
        <v>4840</v>
      </c>
      <c r="D1186" s="127" t="s">
        <v>4841</v>
      </c>
      <c r="E1186" s="103" t="s">
        <v>4842</v>
      </c>
      <c r="F1186" s="104" t="s">
        <v>12</v>
      </c>
      <c r="G1186" s="13">
        <v>45869</v>
      </c>
      <c r="H1186" s="94"/>
      <c r="I1186" s="54">
        <v>45635</v>
      </c>
    </row>
    <row r="1187" spans="1:25" ht="13.2">
      <c r="A1187" s="105" t="s">
        <v>3847</v>
      </c>
      <c r="B1187" s="126" t="s">
        <v>4843</v>
      </c>
      <c r="C1187" s="126" t="s">
        <v>4844</v>
      </c>
      <c r="D1187" s="127" t="s">
        <v>4845</v>
      </c>
      <c r="E1187" s="103" t="s">
        <v>4846</v>
      </c>
      <c r="F1187" s="104" t="s">
        <v>12</v>
      </c>
      <c r="G1187" s="13">
        <v>45869</v>
      </c>
      <c r="H1187" s="94">
        <v>45625</v>
      </c>
      <c r="I1187" s="67" t="s">
        <v>3716</v>
      </c>
    </row>
    <row r="1188" spans="1:25" ht="13.2">
      <c r="A1188" s="105" t="s">
        <v>3847</v>
      </c>
      <c r="B1188" s="126" t="s">
        <v>4847</v>
      </c>
      <c r="C1188" s="126" t="s">
        <v>4848</v>
      </c>
      <c r="D1188" s="127" t="s">
        <v>4849</v>
      </c>
      <c r="E1188" s="103" t="s">
        <v>4850</v>
      </c>
      <c r="F1188" s="104" t="s">
        <v>12</v>
      </c>
      <c r="G1188" s="13">
        <v>45869</v>
      </c>
      <c r="H1188" s="94">
        <v>45625</v>
      </c>
      <c r="I1188" s="67" t="s">
        <v>4851</v>
      </c>
    </row>
    <row r="1189" spans="1:25" ht="13.2">
      <c r="A1189" s="105" t="s">
        <v>3847</v>
      </c>
      <c r="B1189" s="126" t="s">
        <v>4852</v>
      </c>
      <c r="C1189" s="126" t="s">
        <v>4853</v>
      </c>
      <c r="D1189" s="127" t="s">
        <v>4854</v>
      </c>
      <c r="E1189" s="103" t="s">
        <v>4855</v>
      </c>
      <c r="F1189" s="104" t="s">
        <v>12</v>
      </c>
      <c r="G1189" s="13">
        <v>45869</v>
      </c>
      <c r="H1189" s="94">
        <v>45747</v>
      </c>
      <c r="I1189" s="67" t="s">
        <v>28</v>
      </c>
    </row>
    <row r="1190" spans="1:25" ht="13.2">
      <c r="A1190" s="105" t="s">
        <v>3847</v>
      </c>
      <c r="B1190" s="126" t="s">
        <v>4856</v>
      </c>
      <c r="C1190" s="126" t="s">
        <v>4857</v>
      </c>
      <c r="D1190" s="127" t="s">
        <v>4858</v>
      </c>
      <c r="E1190" s="103" t="s">
        <v>4859</v>
      </c>
      <c r="F1190" s="104" t="s">
        <v>12</v>
      </c>
      <c r="G1190" s="13">
        <v>45869</v>
      </c>
      <c r="H1190" s="94">
        <v>45747</v>
      </c>
      <c r="I1190" s="67" t="s">
        <v>28</v>
      </c>
    </row>
    <row r="1191" spans="1:25" ht="13.2">
      <c r="A1191" s="105" t="s">
        <v>3847</v>
      </c>
      <c r="B1191" s="126" t="s">
        <v>1822</v>
      </c>
      <c r="C1191" s="126" t="s">
        <v>4860</v>
      </c>
      <c r="D1191" s="127" t="s">
        <v>4861</v>
      </c>
      <c r="E1191" s="103" t="s">
        <v>4862</v>
      </c>
      <c r="F1191" s="104" t="s">
        <v>12</v>
      </c>
      <c r="G1191" s="13">
        <v>45869</v>
      </c>
      <c r="H1191" s="94">
        <v>45747</v>
      </c>
      <c r="I1191" s="67" t="s">
        <v>28</v>
      </c>
    </row>
    <row r="1192" spans="1:25" ht="13.2">
      <c r="A1192" s="105" t="s">
        <v>3847</v>
      </c>
      <c r="B1192" s="126" t="s">
        <v>4863</v>
      </c>
      <c r="C1192" s="126" t="s">
        <v>4864</v>
      </c>
      <c r="D1192" s="127" t="s">
        <v>4861</v>
      </c>
      <c r="E1192" s="103" t="s">
        <v>4865</v>
      </c>
      <c r="F1192" s="104" t="s">
        <v>12</v>
      </c>
      <c r="G1192" s="13">
        <v>45869</v>
      </c>
      <c r="H1192" s="94">
        <v>45747</v>
      </c>
      <c r="I1192" s="67" t="s">
        <v>186</v>
      </c>
    </row>
    <row r="1193" spans="1:25" ht="13.2">
      <c r="A1193" s="105" t="s">
        <v>3847</v>
      </c>
      <c r="B1193" s="126" t="s">
        <v>4866</v>
      </c>
      <c r="C1193" s="126" t="s">
        <v>4867</v>
      </c>
      <c r="D1193" s="127" t="s">
        <v>4868</v>
      </c>
      <c r="E1193" s="103" t="s">
        <v>4869</v>
      </c>
      <c r="F1193" s="104" t="s">
        <v>12</v>
      </c>
      <c r="G1193" s="13">
        <v>45869</v>
      </c>
      <c r="H1193" s="94">
        <v>45747</v>
      </c>
      <c r="I1193" s="67" t="s">
        <v>3716</v>
      </c>
    </row>
    <row r="1194" spans="1:25" ht="13.2">
      <c r="A1194" s="105" t="s">
        <v>3847</v>
      </c>
      <c r="B1194" s="126" t="s">
        <v>1850</v>
      </c>
      <c r="C1194" s="126" t="s">
        <v>4870</v>
      </c>
      <c r="D1194" s="127" t="s">
        <v>4871</v>
      </c>
      <c r="E1194" s="103" t="s">
        <v>4872</v>
      </c>
      <c r="F1194" s="104" t="s">
        <v>12</v>
      </c>
      <c r="G1194" s="13">
        <v>45869</v>
      </c>
      <c r="H1194" s="94">
        <v>45625</v>
      </c>
      <c r="I1194" s="67" t="s">
        <v>4873</v>
      </c>
    </row>
    <row r="1195" spans="1:25" ht="13.2">
      <c r="A1195" s="105" t="s">
        <v>3847</v>
      </c>
      <c r="B1195" s="126" t="s">
        <v>1858</v>
      </c>
      <c r="C1195" s="126" t="s">
        <v>4874</v>
      </c>
      <c r="D1195" s="127" t="s">
        <v>4875</v>
      </c>
      <c r="E1195" s="103" t="s">
        <v>4876</v>
      </c>
      <c r="F1195" s="104" t="s">
        <v>12</v>
      </c>
      <c r="G1195" s="13">
        <v>45869</v>
      </c>
      <c r="H1195" s="94"/>
      <c r="I1195" s="54">
        <v>45645</v>
      </c>
    </row>
    <row r="1196" spans="1:25" ht="13.2">
      <c r="A1196" s="105" t="s">
        <v>3847</v>
      </c>
      <c r="B1196" s="126" t="s">
        <v>4877</v>
      </c>
      <c r="C1196" s="126" t="s">
        <v>4878</v>
      </c>
      <c r="D1196" s="127" t="s">
        <v>4879</v>
      </c>
      <c r="E1196" s="103" t="s">
        <v>4880</v>
      </c>
      <c r="F1196" s="104" t="s">
        <v>12</v>
      </c>
      <c r="G1196" s="13">
        <v>45869</v>
      </c>
      <c r="H1196" s="94"/>
      <c r="I1196" s="118">
        <v>45588</v>
      </c>
    </row>
    <row r="1197" spans="1:25" ht="13.2">
      <c r="A1197" s="105" t="s">
        <v>3847</v>
      </c>
      <c r="B1197" s="126" t="s">
        <v>4881</v>
      </c>
      <c r="C1197" s="126" t="s">
        <v>4882</v>
      </c>
      <c r="D1197" s="127" t="s">
        <v>4883</v>
      </c>
      <c r="E1197" s="103" t="s">
        <v>4884</v>
      </c>
      <c r="F1197" s="104" t="s">
        <v>12</v>
      </c>
      <c r="G1197" s="13">
        <v>45869</v>
      </c>
      <c r="H1197" s="94">
        <v>45625</v>
      </c>
      <c r="I1197" s="67" t="s">
        <v>3631</v>
      </c>
    </row>
    <row r="1198" spans="1:25" ht="13.2">
      <c r="A1198" s="105" t="s">
        <v>3847</v>
      </c>
      <c r="B1198" s="126" t="s">
        <v>1882</v>
      </c>
      <c r="C1198" s="126" t="s">
        <v>4885</v>
      </c>
      <c r="D1198" s="127" t="s">
        <v>4886</v>
      </c>
      <c r="E1198" s="103" t="s">
        <v>4887</v>
      </c>
      <c r="F1198" s="104" t="s">
        <v>12</v>
      </c>
      <c r="G1198" s="13">
        <v>45869</v>
      </c>
      <c r="H1198" s="94"/>
      <c r="I1198" s="118">
        <v>45636</v>
      </c>
    </row>
    <row r="1199" spans="1:25" ht="13.2">
      <c r="A1199" s="105" t="s">
        <v>3847</v>
      </c>
      <c r="B1199" s="126" t="s">
        <v>4888</v>
      </c>
      <c r="C1199" s="126" t="s">
        <v>4889</v>
      </c>
      <c r="D1199" s="127" t="s">
        <v>4890</v>
      </c>
      <c r="E1199" s="103" t="s">
        <v>4891</v>
      </c>
      <c r="F1199" s="104" t="s">
        <v>12</v>
      </c>
      <c r="G1199" s="13">
        <v>45869</v>
      </c>
      <c r="H1199" s="94"/>
      <c r="I1199" s="68">
        <v>45645</v>
      </c>
    </row>
    <row r="1200" spans="1:25" ht="13.2">
      <c r="A1200" s="105" t="s">
        <v>3847</v>
      </c>
      <c r="B1200" s="126" t="s">
        <v>4892</v>
      </c>
      <c r="C1200" s="126" t="s">
        <v>4893</v>
      </c>
      <c r="D1200" s="127" t="s">
        <v>4894</v>
      </c>
      <c r="E1200" s="103" t="s">
        <v>4895</v>
      </c>
      <c r="F1200" s="104" t="s">
        <v>12</v>
      </c>
      <c r="G1200" s="13">
        <v>45869</v>
      </c>
      <c r="H1200" s="94">
        <v>45747</v>
      </c>
      <c r="I1200" s="67" t="s">
        <v>28</v>
      </c>
    </row>
    <row r="1201" spans="1:9" ht="13.2">
      <c r="A1201" s="105" t="s">
        <v>3847</v>
      </c>
      <c r="B1201" s="126" t="s">
        <v>1902</v>
      </c>
      <c r="C1201" s="126" t="s">
        <v>4896</v>
      </c>
      <c r="D1201" s="127" t="s">
        <v>4897</v>
      </c>
      <c r="E1201" s="103" t="s">
        <v>4898</v>
      </c>
      <c r="F1201" s="104" t="s">
        <v>12</v>
      </c>
      <c r="G1201" s="13">
        <v>45869</v>
      </c>
      <c r="H1201" s="94"/>
      <c r="I1201" s="54">
        <v>45636</v>
      </c>
    </row>
    <row r="1202" spans="1:9" ht="13.2">
      <c r="A1202" s="105" t="s">
        <v>3847</v>
      </c>
      <c r="B1202" s="126" t="s">
        <v>4899</v>
      </c>
      <c r="C1202" s="126" t="s">
        <v>4900</v>
      </c>
      <c r="D1202" s="127" t="s">
        <v>4901</v>
      </c>
      <c r="E1202" s="103" t="s">
        <v>4902</v>
      </c>
      <c r="F1202" s="104" t="s">
        <v>12</v>
      </c>
      <c r="G1202" s="13">
        <v>45869</v>
      </c>
      <c r="H1202" s="94">
        <v>45611</v>
      </c>
      <c r="I1202" s="67" t="s">
        <v>4903</v>
      </c>
    </row>
    <row r="1203" spans="1:9" ht="13.2">
      <c r="A1203" s="105" t="s">
        <v>3847</v>
      </c>
      <c r="B1203" s="126" t="s">
        <v>4904</v>
      </c>
      <c r="C1203" s="126" t="s">
        <v>4905</v>
      </c>
      <c r="D1203" s="127" t="s">
        <v>4906</v>
      </c>
      <c r="E1203" s="103" t="s">
        <v>4907</v>
      </c>
      <c r="F1203" s="104" t="s">
        <v>12</v>
      </c>
      <c r="G1203" s="13">
        <v>45869</v>
      </c>
      <c r="H1203" s="94">
        <v>45611</v>
      </c>
      <c r="I1203" s="67" t="s">
        <v>4908</v>
      </c>
    </row>
    <row r="1204" spans="1:9" ht="13.2">
      <c r="A1204" s="105" t="s">
        <v>3847</v>
      </c>
      <c r="B1204" s="126" t="s">
        <v>4909</v>
      </c>
      <c r="C1204" s="126" t="s">
        <v>4910</v>
      </c>
      <c r="D1204" s="127" t="s">
        <v>4911</v>
      </c>
      <c r="E1204" s="103" t="s">
        <v>4912</v>
      </c>
      <c r="F1204" s="104" t="s">
        <v>12</v>
      </c>
      <c r="G1204" s="13">
        <v>45869</v>
      </c>
      <c r="H1204" s="94">
        <v>45611</v>
      </c>
      <c r="I1204" s="67" t="s">
        <v>4913</v>
      </c>
    </row>
    <row r="1205" spans="1:9" ht="13.2">
      <c r="A1205" s="105" t="s">
        <v>3847</v>
      </c>
      <c r="B1205" s="126" t="s">
        <v>4914</v>
      </c>
      <c r="C1205" s="126" t="s">
        <v>4915</v>
      </c>
      <c r="D1205" s="127" t="s">
        <v>4916</v>
      </c>
      <c r="E1205" s="103" t="s">
        <v>4917</v>
      </c>
      <c r="F1205" s="104" t="s">
        <v>12</v>
      </c>
      <c r="G1205" s="13">
        <v>45869</v>
      </c>
      <c r="H1205" s="94"/>
      <c r="I1205" s="118">
        <v>45643</v>
      </c>
    </row>
    <row r="1206" spans="1:9" ht="13.2">
      <c r="A1206" s="105" t="s">
        <v>3847</v>
      </c>
      <c r="B1206" s="126" t="s">
        <v>4918</v>
      </c>
      <c r="C1206" s="126" t="s">
        <v>4919</v>
      </c>
      <c r="D1206" s="127" t="s">
        <v>4920</v>
      </c>
      <c r="E1206" s="103" t="s">
        <v>4921</v>
      </c>
      <c r="F1206" s="104" t="s">
        <v>12</v>
      </c>
      <c r="G1206" s="13">
        <v>45869</v>
      </c>
      <c r="H1206" s="94">
        <v>45611</v>
      </c>
      <c r="I1206" s="67" t="s">
        <v>4922</v>
      </c>
    </row>
    <row r="1207" spans="1:9" ht="13.2">
      <c r="A1207" s="105" t="s">
        <v>3847</v>
      </c>
      <c r="B1207" s="126" t="s">
        <v>4923</v>
      </c>
      <c r="C1207" s="126" t="s">
        <v>4924</v>
      </c>
      <c r="D1207" s="127" t="s">
        <v>4925</v>
      </c>
      <c r="E1207" s="103" t="s">
        <v>4926</v>
      </c>
      <c r="F1207" s="104" t="s">
        <v>12</v>
      </c>
      <c r="G1207" s="13">
        <v>45869</v>
      </c>
      <c r="H1207" s="94"/>
      <c r="I1207" s="115">
        <v>45630</v>
      </c>
    </row>
    <row r="1208" spans="1:9" ht="13.2">
      <c r="A1208" s="105" t="s">
        <v>3847</v>
      </c>
      <c r="B1208" s="126" t="s">
        <v>4927</v>
      </c>
      <c r="C1208" s="126" t="s">
        <v>4928</v>
      </c>
      <c r="D1208" s="127" t="s">
        <v>4929</v>
      </c>
      <c r="E1208" s="103" t="s">
        <v>4930</v>
      </c>
      <c r="F1208" s="104" t="s">
        <v>12</v>
      </c>
      <c r="G1208" s="13">
        <v>45869</v>
      </c>
      <c r="H1208" s="94">
        <v>45611</v>
      </c>
      <c r="I1208" s="67" t="s">
        <v>4931</v>
      </c>
    </row>
    <row r="1209" spans="1:9" ht="13.2">
      <c r="A1209" s="105" t="s">
        <v>3847</v>
      </c>
      <c r="B1209" s="126" t="s">
        <v>4932</v>
      </c>
      <c r="C1209" s="126" t="s">
        <v>4933</v>
      </c>
      <c r="D1209" s="127" t="s">
        <v>4934</v>
      </c>
      <c r="E1209" s="103" t="s">
        <v>4935</v>
      </c>
      <c r="F1209" s="104" t="s">
        <v>12</v>
      </c>
      <c r="G1209" s="13">
        <v>45869</v>
      </c>
      <c r="H1209" s="94">
        <v>45611</v>
      </c>
      <c r="I1209" s="67" t="s">
        <v>4936</v>
      </c>
    </row>
    <row r="1210" spans="1:9" ht="13.2">
      <c r="A1210" s="105" t="s">
        <v>3847</v>
      </c>
      <c r="B1210" s="126" t="s">
        <v>4937</v>
      </c>
      <c r="C1210" s="126" t="s">
        <v>4938</v>
      </c>
      <c r="D1210" s="127" t="s">
        <v>4939</v>
      </c>
      <c r="E1210" s="103" t="s">
        <v>4940</v>
      </c>
      <c r="F1210" s="104" t="s">
        <v>12</v>
      </c>
      <c r="G1210" s="13">
        <v>45869</v>
      </c>
      <c r="H1210" s="94"/>
      <c r="I1210" s="54">
        <v>45646</v>
      </c>
    </row>
    <row r="1211" spans="1:9" ht="13.2">
      <c r="A1211" s="105" t="s">
        <v>3847</v>
      </c>
      <c r="B1211" s="126" t="s">
        <v>4941</v>
      </c>
      <c r="C1211" s="126" t="s">
        <v>4942</v>
      </c>
      <c r="D1211" s="127" t="s">
        <v>4943</v>
      </c>
      <c r="E1211" s="103" t="s">
        <v>4944</v>
      </c>
      <c r="F1211" s="104" t="s">
        <v>12</v>
      </c>
      <c r="G1211" s="13">
        <v>45869</v>
      </c>
      <c r="H1211" s="94">
        <v>45775</v>
      </c>
      <c r="I1211" s="108" t="s">
        <v>17</v>
      </c>
    </row>
    <row r="1212" spans="1:9" ht="13.2">
      <c r="A1212" s="105" t="s">
        <v>3847</v>
      </c>
      <c r="B1212" s="126" t="s">
        <v>4945</v>
      </c>
      <c r="C1212" s="126" t="s">
        <v>4946</v>
      </c>
      <c r="D1212" s="127" t="s">
        <v>4947</v>
      </c>
      <c r="E1212" s="103" t="s">
        <v>4948</v>
      </c>
      <c r="F1212" s="104" t="s">
        <v>12</v>
      </c>
      <c r="G1212" s="13">
        <v>45869</v>
      </c>
      <c r="H1212" s="94">
        <v>45775</v>
      </c>
      <c r="I1212" s="108" t="s">
        <v>28</v>
      </c>
    </row>
    <row r="1213" spans="1:9" ht="13.2">
      <c r="A1213" s="105" t="s">
        <v>3847</v>
      </c>
      <c r="B1213" s="126" t="s">
        <v>4949</v>
      </c>
      <c r="C1213" s="126" t="s">
        <v>4950</v>
      </c>
      <c r="D1213" s="127" t="s">
        <v>4951</v>
      </c>
      <c r="E1213" s="103" t="s">
        <v>4952</v>
      </c>
      <c r="F1213" s="104" t="s">
        <v>12</v>
      </c>
      <c r="G1213" s="13">
        <v>45869</v>
      </c>
      <c r="H1213" s="94">
        <v>45775</v>
      </c>
      <c r="I1213" s="108" t="s">
        <v>4953</v>
      </c>
    </row>
    <row r="1214" spans="1:9" ht="13.2">
      <c r="A1214" s="105" t="s">
        <v>3847</v>
      </c>
      <c r="B1214" s="126" t="s">
        <v>4954</v>
      </c>
      <c r="C1214" s="126" t="s">
        <v>4955</v>
      </c>
      <c r="D1214" s="127" t="s">
        <v>4956</v>
      </c>
      <c r="E1214" s="103" t="s">
        <v>4957</v>
      </c>
      <c r="F1214" s="104" t="s">
        <v>12</v>
      </c>
      <c r="G1214" s="13">
        <v>45869</v>
      </c>
      <c r="H1214" s="94">
        <v>45624</v>
      </c>
      <c r="I1214" s="67" t="s">
        <v>3716</v>
      </c>
    </row>
    <row r="1215" spans="1:9" ht="13.2">
      <c r="A1215" s="105" t="s">
        <v>3847</v>
      </c>
      <c r="B1215" s="126" t="s">
        <v>3359</v>
      </c>
      <c r="C1215" s="126" t="s">
        <v>4958</v>
      </c>
      <c r="D1215" s="127" t="s">
        <v>4959</v>
      </c>
      <c r="E1215" s="103" t="s">
        <v>4960</v>
      </c>
      <c r="F1215" s="104" t="s">
        <v>12</v>
      </c>
      <c r="G1215" s="13">
        <v>45869</v>
      </c>
      <c r="H1215" s="94">
        <v>45623</v>
      </c>
      <c r="I1215" s="67" t="s">
        <v>4961</v>
      </c>
    </row>
    <row r="1216" spans="1:9" ht="13.2">
      <c r="A1216" s="105" t="s">
        <v>3847</v>
      </c>
      <c r="B1216" s="126" t="s">
        <v>4962</v>
      </c>
      <c r="C1216" s="126" t="s">
        <v>4963</v>
      </c>
      <c r="D1216" s="127" t="s">
        <v>4964</v>
      </c>
      <c r="E1216" s="103" t="s">
        <v>4965</v>
      </c>
      <c r="F1216" s="104" t="s">
        <v>12</v>
      </c>
      <c r="G1216" s="13">
        <v>45869</v>
      </c>
      <c r="H1216" s="94"/>
      <c r="I1216" s="68">
        <v>45645</v>
      </c>
    </row>
    <row r="1217" spans="1:25" ht="13.2">
      <c r="A1217" s="105" t="s">
        <v>3847</v>
      </c>
      <c r="B1217" s="126" t="s">
        <v>4966</v>
      </c>
      <c r="C1217" s="126" t="s">
        <v>4967</v>
      </c>
      <c r="D1217" s="127" t="s">
        <v>4968</v>
      </c>
      <c r="E1217" s="103" t="s">
        <v>4969</v>
      </c>
      <c r="F1217" s="104" t="s">
        <v>12</v>
      </c>
      <c r="G1217" s="13">
        <v>45869</v>
      </c>
      <c r="H1217" s="94">
        <v>45623</v>
      </c>
      <c r="I1217" s="67" t="s">
        <v>4970</v>
      </c>
    </row>
    <row r="1218" spans="1:25" ht="13.2">
      <c r="A1218" s="105" t="s">
        <v>3847</v>
      </c>
      <c r="B1218" s="126" t="s">
        <v>4971</v>
      </c>
      <c r="C1218" s="126" t="s">
        <v>4972</v>
      </c>
      <c r="D1218" s="127" t="s">
        <v>4973</v>
      </c>
      <c r="E1218" s="103" t="s">
        <v>4974</v>
      </c>
      <c r="F1218" s="104" t="s">
        <v>12</v>
      </c>
      <c r="G1218" s="13">
        <v>45869</v>
      </c>
      <c r="H1218" s="94">
        <v>45623</v>
      </c>
      <c r="I1218" s="67" t="s">
        <v>4252</v>
      </c>
    </row>
    <row r="1219" spans="1:25" ht="13.2">
      <c r="A1219" s="105" t="s">
        <v>3847</v>
      </c>
      <c r="B1219" s="126" t="s">
        <v>4975</v>
      </c>
      <c r="C1219" s="126" t="s">
        <v>4976</v>
      </c>
      <c r="D1219" s="127" t="s">
        <v>4977</v>
      </c>
      <c r="E1219" s="103" t="s">
        <v>4978</v>
      </c>
      <c r="F1219" s="104" t="s">
        <v>12</v>
      </c>
      <c r="G1219" s="13">
        <v>45869</v>
      </c>
      <c r="H1219" s="94"/>
      <c r="I1219" s="68">
        <v>45645</v>
      </c>
    </row>
    <row r="1220" spans="1:25" ht="13.2">
      <c r="A1220" s="105" t="s">
        <v>3847</v>
      </c>
      <c r="B1220" s="126" t="s">
        <v>4979</v>
      </c>
      <c r="C1220" s="126" t="s">
        <v>4980</v>
      </c>
      <c r="D1220" s="127" t="s">
        <v>4981</v>
      </c>
      <c r="E1220" s="103" t="s">
        <v>4982</v>
      </c>
      <c r="F1220" s="104" t="s">
        <v>12</v>
      </c>
      <c r="G1220" s="13">
        <v>45869</v>
      </c>
      <c r="H1220" s="94"/>
      <c r="I1220" s="54">
        <v>45646</v>
      </c>
    </row>
    <row r="1221" spans="1:25" ht="13.2">
      <c r="A1221" s="105" t="s">
        <v>3847</v>
      </c>
      <c r="B1221" s="126" t="s">
        <v>4983</v>
      </c>
      <c r="C1221" s="126" t="s">
        <v>4984</v>
      </c>
      <c r="D1221" s="127" t="s">
        <v>4985</v>
      </c>
      <c r="E1221" s="103" t="s">
        <v>4986</v>
      </c>
      <c r="F1221" s="104" t="s">
        <v>12</v>
      </c>
      <c r="G1221" s="13">
        <v>45869</v>
      </c>
      <c r="H1221" s="94"/>
      <c r="I1221" s="54">
        <v>45642</v>
      </c>
    </row>
    <row r="1222" spans="1:25" ht="13.2">
      <c r="A1222" s="105" t="s">
        <v>3847</v>
      </c>
      <c r="B1222" s="126" t="s">
        <v>4987</v>
      </c>
      <c r="C1222" s="126" t="s">
        <v>4988</v>
      </c>
      <c r="D1222" s="127" t="s">
        <v>4989</v>
      </c>
      <c r="E1222" s="103" t="s">
        <v>4990</v>
      </c>
      <c r="F1222" s="104" t="s">
        <v>12</v>
      </c>
      <c r="G1222" s="13">
        <v>45869</v>
      </c>
      <c r="H1222" s="94"/>
      <c r="I1222" s="54">
        <v>45628</v>
      </c>
    </row>
    <row r="1223" spans="1:25" ht="13.2">
      <c r="A1223" s="105" t="s">
        <v>3847</v>
      </c>
      <c r="B1223" s="126" t="s">
        <v>4991</v>
      </c>
      <c r="C1223" s="126" t="s">
        <v>4992</v>
      </c>
      <c r="D1223" s="127" t="s">
        <v>4993</v>
      </c>
      <c r="E1223" s="103" t="s">
        <v>4994</v>
      </c>
      <c r="F1223" s="104" t="s">
        <v>12</v>
      </c>
      <c r="G1223" s="13">
        <v>45869</v>
      </c>
      <c r="H1223" s="94"/>
      <c r="I1223" s="54">
        <v>45628</v>
      </c>
    </row>
    <row r="1224" spans="1:25" ht="13.2">
      <c r="A1224" s="105" t="s">
        <v>3847</v>
      </c>
      <c r="B1224" s="126" t="s">
        <v>4995</v>
      </c>
      <c r="C1224" s="126" t="s">
        <v>4996</v>
      </c>
      <c r="D1224" s="127" t="s">
        <v>4997</v>
      </c>
      <c r="E1224" s="103" t="s">
        <v>4998</v>
      </c>
      <c r="F1224" s="104" t="s">
        <v>12</v>
      </c>
      <c r="G1224" s="13">
        <v>45869</v>
      </c>
      <c r="H1224" s="94"/>
      <c r="I1224" s="115">
        <v>45644</v>
      </c>
    </row>
    <row r="1225" spans="1:25" ht="13.2">
      <c r="A1225" s="105" t="s">
        <v>3847</v>
      </c>
      <c r="B1225" s="126" t="s">
        <v>4999</v>
      </c>
      <c r="C1225" s="126" t="s">
        <v>5000</v>
      </c>
      <c r="D1225" s="127" t="s">
        <v>5001</v>
      </c>
      <c r="E1225" s="103" t="s">
        <v>5002</v>
      </c>
      <c r="F1225" s="104" t="s">
        <v>12</v>
      </c>
      <c r="G1225" s="13">
        <v>45869</v>
      </c>
      <c r="H1225" s="94"/>
      <c r="I1225" s="115">
        <v>45628</v>
      </c>
    </row>
    <row r="1226" spans="1:25" ht="13.2">
      <c r="A1226" s="105" t="s">
        <v>3847</v>
      </c>
      <c r="B1226" s="126" t="s">
        <v>5003</v>
      </c>
      <c r="C1226" s="126" t="s">
        <v>5004</v>
      </c>
      <c r="D1226" s="127" t="s">
        <v>5005</v>
      </c>
      <c r="E1226" s="103" t="s">
        <v>5006</v>
      </c>
      <c r="F1226" s="104" t="s">
        <v>12</v>
      </c>
      <c r="G1226" s="13">
        <v>45869</v>
      </c>
      <c r="H1226" s="94"/>
      <c r="I1226" s="54">
        <v>45587</v>
      </c>
    </row>
    <row r="1227" spans="1:25" ht="13.2">
      <c r="A1227" s="105" t="s">
        <v>3847</v>
      </c>
      <c r="B1227" s="126" t="s">
        <v>5007</v>
      </c>
      <c r="C1227" s="126" t="s">
        <v>5008</v>
      </c>
      <c r="D1227" s="127" t="s">
        <v>5009</v>
      </c>
      <c r="E1227" s="103" t="s">
        <v>5010</v>
      </c>
      <c r="F1227" s="128" t="s">
        <v>12</v>
      </c>
      <c r="G1227" s="13">
        <v>45869</v>
      </c>
      <c r="H1227" s="94">
        <v>45772</v>
      </c>
      <c r="I1227" s="67" t="s">
        <v>61</v>
      </c>
      <c r="L1227" s="129"/>
      <c r="M1227" s="129"/>
      <c r="N1227" s="129"/>
      <c r="O1227" s="129"/>
      <c r="P1227" s="129"/>
      <c r="Q1227" s="129"/>
      <c r="R1227" s="129"/>
      <c r="S1227" s="129"/>
      <c r="T1227" s="129"/>
      <c r="U1227" s="129"/>
      <c r="V1227" s="129"/>
      <c r="W1227" s="129"/>
      <c r="X1227" s="129"/>
      <c r="Y1227" s="129"/>
    </row>
    <row r="1228" spans="1:25" ht="13.2">
      <c r="A1228" s="105" t="s">
        <v>3847</v>
      </c>
      <c r="B1228" s="126" t="s">
        <v>5011</v>
      </c>
      <c r="C1228" s="126" t="s">
        <v>5012</v>
      </c>
      <c r="D1228" s="127" t="s">
        <v>5013</v>
      </c>
      <c r="E1228" s="103" t="s">
        <v>5014</v>
      </c>
      <c r="F1228" s="104" t="s">
        <v>12</v>
      </c>
      <c r="G1228" s="13">
        <v>45869</v>
      </c>
      <c r="H1228" s="94">
        <v>45609</v>
      </c>
      <c r="I1228" s="67" t="s">
        <v>5015</v>
      </c>
    </row>
    <row r="1229" spans="1:25" ht="13.2">
      <c r="A1229" s="105" t="s">
        <v>3847</v>
      </c>
      <c r="B1229" s="126" t="s">
        <v>5016</v>
      </c>
      <c r="C1229" s="126" t="s">
        <v>5017</v>
      </c>
      <c r="D1229" s="127" t="s">
        <v>5018</v>
      </c>
      <c r="E1229" s="103" t="s">
        <v>5019</v>
      </c>
      <c r="F1229" s="104" t="s">
        <v>12</v>
      </c>
      <c r="G1229" s="13">
        <v>45869</v>
      </c>
      <c r="H1229" s="94">
        <v>45609</v>
      </c>
      <c r="I1229" s="67" t="s">
        <v>5020</v>
      </c>
    </row>
    <row r="1230" spans="1:25" ht="13.2">
      <c r="A1230" s="105" t="s">
        <v>3847</v>
      </c>
      <c r="B1230" s="126" t="s">
        <v>5021</v>
      </c>
      <c r="C1230" s="126" t="s">
        <v>5022</v>
      </c>
      <c r="D1230" s="127" t="s">
        <v>5023</v>
      </c>
      <c r="E1230" s="103" t="s">
        <v>5024</v>
      </c>
      <c r="F1230" s="104" t="s">
        <v>12</v>
      </c>
      <c r="G1230" s="13">
        <v>45869</v>
      </c>
      <c r="H1230" s="94"/>
      <c r="I1230" s="115">
        <v>45644</v>
      </c>
    </row>
    <row r="1231" spans="1:25" ht="13.2">
      <c r="A1231" s="105" t="s">
        <v>3847</v>
      </c>
      <c r="B1231" s="126" t="s">
        <v>5025</v>
      </c>
      <c r="C1231" s="126" t="s">
        <v>5026</v>
      </c>
      <c r="D1231" s="127" t="s">
        <v>5027</v>
      </c>
      <c r="E1231" s="103" t="s">
        <v>5028</v>
      </c>
      <c r="F1231" s="104" t="s">
        <v>12</v>
      </c>
      <c r="G1231" s="13">
        <v>45869</v>
      </c>
      <c r="H1231" s="94"/>
      <c r="I1231" s="67" t="s">
        <v>5029</v>
      </c>
    </row>
    <row r="1232" spans="1:25" ht="13.2">
      <c r="A1232" s="105" t="s">
        <v>3847</v>
      </c>
      <c r="B1232" s="126" t="s">
        <v>5030</v>
      </c>
      <c r="C1232" s="126" t="s">
        <v>5031</v>
      </c>
      <c r="D1232" s="127" t="s">
        <v>5032</v>
      </c>
      <c r="E1232" s="103" t="s">
        <v>5033</v>
      </c>
      <c r="F1232" s="104" t="s">
        <v>12</v>
      </c>
      <c r="G1232" s="13">
        <v>45869</v>
      </c>
      <c r="H1232" s="94"/>
      <c r="I1232" s="67" t="s">
        <v>5034</v>
      </c>
    </row>
    <row r="1233" spans="1:9" ht="13.2">
      <c r="A1233" s="105" t="s">
        <v>3847</v>
      </c>
      <c r="B1233" s="126" t="s">
        <v>5035</v>
      </c>
      <c r="C1233" s="126" t="s">
        <v>5036</v>
      </c>
      <c r="D1233" s="127" t="s">
        <v>5037</v>
      </c>
      <c r="E1233" s="103" t="s">
        <v>5038</v>
      </c>
      <c r="F1233" s="104" t="s">
        <v>12</v>
      </c>
      <c r="G1233" s="13">
        <v>45869</v>
      </c>
      <c r="H1233" s="94">
        <v>45609</v>
      </c>
      <c r="I1233" s="67" t="s">
        <v>5039</v>
      </c>
    </row>
    <row r="1234" spans="1:9" ht="13.2">
      <c r="A1234" s="105" t="s">
        <v>3847</v>
      </c>
      <c r="B1234" s="126" t="s">
        <v>5040</v>
      </c>
      <c r="C1234" s="126" t="s">
        <v>5041</v>
      </c>
      <c r="D1234" s="127" t="s">
        <v>5042</v>
      </c>
      <c r="E1234" s="103" t="s">
        <v>5043</v>
      </c>
      <c r="F1234" s="104" t="s">
        <v>12</v>
      </c>
      <c r="G1234" s="13">
        <v>45869</v>
      </c>
      <c r="H1234" s="94">
        <v>45639</v>
      </c>
      <c r="I1234" s="67" t="s">
        <v>5020</v>
      </c>
    </row>
    <row r="1235" spans="1:9" ht="13.2">
      <c r="A1235" s="105" t="s">
        <v>3847</v>
      </c>
      <c r="B1235" s="126" t="s">
        <v>5044</v>
      </c>
      <c r="C1235" s="126" t="s">
        <v>5045</v>
      </c>
      <c r="D1235" s="127" t="s">
        <v>5046</v>
      </c>
      <c r="E1235" s="103" t="s">
        <v>5047</v>
      </c>
      <c r="F1235" s="104" t="s">
        <v>12</v>
      </c>
      <c r="G1235" s="13">
        <v>45869</v>
      </c>
      <c r="H1235" s="94">
        <v>45609</v>
      </c>
      <c r="I1235" s="67" t="s">
        <v>5015</v>
      </c>
    </row>
    <row r="1236" spans="1:9" ht="13.2">
      <c r="A1236" s="105" t="s">
        <v>3847</v>
      </c>
      <c r="B1236" s="126" t="s">
        <v>5048</v>
      </c>
      <c r="C1236" s="126" t="s">
        <v>5049</v>
      </c>
      <c r="D1236" s="127" t="s">
        <v>5050</v>
      </c>
      <c r="E1236" s="103" t="s">
        <v>5051</v>
      </c>
      <c r="F1236" s="104" t="s">
        <v>12</v>
      </c>
      <c r="G1236" s="13">
        <v>45869</v>
      </c>
      <c r="H1236" s="94">
        <v>45609</v>
      </c>
      <c r="I1236" s="67" t="s">
        <v>5052</v>
      </c>
    </row>
    <row r="1237" spans="1:9" ht="13.2">
      <c r="A1237" s="105" t="s">
        <v>3847</v>
      </c>
      <c r="B1237" s="126" t="s">
        <v>5053</v>
      </c>
      <c r="C1237" s="126" t="s">
        <v>5054</v>
      </c>
      <c r="D1237" s="127" t="s">
        <v>5055</v>
      </c>
      <c r="E1237" s="103" t="s">
        <v>5056</v>
      </c>
      <c r="F1237" s="104" t="s">
        <v>12</v>
      </c>
      <c r="G1237" s="13">
        <v>45869</v>
      </c>
      <c r="H1237" s="94">
        <v>45609</v>
      </c>
      <c r="I1237" s="67" t="s">
        <v>5020</v>
      </c>
    </row>
    <row r="1238" spans="1:9" ht="13.2">
      <c r="A1238" s="105" t="s">
        <v>3847</v>
      </c>
      <c r="B1238" s="126" t="s">
        <v>5057</v>
      </c>
      <c r="C1238" s="126" t="s">
        <v>5058</v>
      </c>
      <c r="D1238" s="127" t="s">
        <v>5059</v>
      </c>
      <c r="E1238" s="103" t="s">
        <v>5060</v>
      </c>
      <c r="F1238" s="104" t="s">
        <v>12</v>
      </c>
      <c r="G1238" s="13">
        <v>45869</v>
      </c>
      <c r="H1238" s="94"/>
      <c r="I1238" s="115">
        <v>45645</v>
      </c>
    </row>
    <row r="1239" spans="1:9" ht="13.2">
      <c r="A1239" s="105" t="s">
        <v>3847</v>
      </c>
      <c r="B1239" s="126" t="s">
        <v>5061</v>
      </c>
      <c r="C1239" s="126" t="s">
        <v>5062</v>
      </c>
      <c r="D1239" s="127" t="s">
        <v>5063</v>
      </c>
      <c r="E1239" s="103" t="s">
        <v>5064</v>
      </c>
      <c r="F1239" s="104" t="s">
        <v>12</v>
      </c>
      <c r="G1239" s="13">
        <v>45869</v>
      </c>
      <c r="H1239" s="94"/>
      <c r="I1239" s="108" t="s">
        <v>5065</v>
      </c>
    </row>
    <row r="1240" spans="1:9" ht="13.2">
      <c r="A1240" s="105" t="s">
        <v>3847</v>
      </c>
      <c r="B1240" s="126" t="s">
        <v>5066</v>
      </c>
      <c r="C1240" s="126" t="s">
        <v>5067</v>
      </c>
      <c r="D1240" s="127" t="s">
        <v>5068</v>
      </c>
      <c r="E1240" s="103" t="s">
        <v>5069</v>
      </c>
      <c r="F1240" s="104" t="s">
        <v>12</v>
      </c>
      <c r="G1240" s="13">
        <v>45869</v>
      </c>
      <c r="H1240" s="94"/>
      <c r="I1240" s="67" t="s">
        <v>5070</v>
      </c>
    </row>
    <row r="1241" spans="1:9" ht="13.2">
      <c r="A1241" s="105" t="s">
        <v>3847</v>
      </c>
      <c r="B1241" s="126" t="s">
        <v>5071</v>
      </c>
      <c r="C1241" s="126" t="s">
        <v>5072</v>
      </c>
      <c r="D1241" s="127" t="s">
        <v>5073</v>
      </c>
      <c r="E1241" s="103" t="s">
        <v>5074</v>
      </c>
      <c r="F1241" s="104" t="s">
        <v>12</v>
      </c>
      <c r="G1241" s="13">
        <v>45869</v>
      </c>
      <c r="H1241" s="94"/>
      <c r="I1241" s="67" t="s">
        <v>5075</v>
      </c>
    </row>
    <row r="1242" spans="1:9" ht="13.2">
      <c r="A1242" s="105" t="s">
        <v>3847</v>
      </c>
      <c r="B1242" s="126" t="s">
        <v>3653</v>
      </c>
      <c r="C1242" s="126" t="s">
        <v>5076</v>
      </c>
      <c r="D1242" s="127" t="s">
        <v>5077</v>
      </c>
      <c r="E1242" s="103" t="s">
        <v>5078</v>
      </c>
      <c r="F1242" s="104" t="s">
        <v>12</v>
      </c>
      <c r="G1242" s="13">
        <v>45869</v>
      </c>
      <c r="H1242" s="94"/>
      <c r="I1242" s="67" t="s">
        <v>5079</v>
      </c>
    </row>
    <row r="1243" spans="1:9" ht="13.2">
      <c r="A1243" s="105" t="s">
        <v>3847</v>
      </c>
      <c r="B1243" s="126" t="s">
        <v>5080</v>
      </c>
      <c r="C1243" s="126" t="s">
        <v>5081</v>
      </c>
      <c r="D1243" s="127" t="s">
        <v>5082</v>
      </c>
      <c r="E1243" s="103" t="s">
        <v>5083</v>
      </c>
      <c r="F1243" s="104" t="s">
        <v>12</v>
      </c>
      <c r="G1243" s="13">
        <v>45869</v>
      </c>
      <c r="H1243" s="94"/>
      <c r="I1243" s="67" t="s">
        <v>5084</v>
      </c>
    </row>
    <row r="1244" spans="1:9" ht="13.2">
      <c r="A1244" s="105" t="s">
        <v>3847</v>
      </c>
      <c r="B1244" s="126" t="s">
        <v>3686</v>
      </c>
      <c r="C1244" s="126" t="s">
        <v>5085</v>
      </c>
      <c r="D1244" s="127" t="s">
        <v>5086</v>
      </c>
      <c r="E1244" s="103" t="s">
        <v>5087</v>
      </c>
      <c r="F1244" s="104" t="s">
        <v>12</v>
      </c>
      <c r="G1244" s="13">
        <v>45869</v>
      </c>
      <c r="H1244" s="94">
        <v>45775</v>
      </c>
      <c r="I1244" s="108" t="s">
        <v>756</v>
      </c>
    </row>
    <row r="1245" spans="1:9" ht="13.2">
      <c r="A1245" s="105" t="s">
        <v>3847</v>
      </c>
      <c r="B1245" s="126" t="s">
        <v>5088</v>
      </c>
      <c r="C1245" s="126" t="s">
        <v>5089</v>
      </c>
      <c r="D1245" s="127" t="s">
        <v>5090</v>
      </c>
      <c r="E1245" s="103" t="s">
        <v>5091</v>
      </c>
      <c r="F1245" s="104" t="s">
        <v>12</v>
      </c>
      <c r="G1245" s="13">
        <v>45869</v>
      </c>
      <c r="H1245" s="94"/>
      <c r="I1245" s="54">
        <v>45642</v>
      </c>
    </row>
    <row r="1246" spans="1:9" ht="13.2">
      <c r="A1246" s="105" t="s">
        <v>3847</v>
      </c>
      <c r="B1246" s="126" t="s">
        <v>5092</v>
      </c>
      <c r="C1246" s="126" t="s">
        <v>5093</v>
      </c>
      <c r="D1246" s="127" t="s">
        <v>5094</v>
      </c>
      <c r="E1246" s="103" t="s">
        <v>5095</v>
      </c>
      <c r="F1246" s="104" t="s">
        <v>12</v>
      </c>
      <c r="G1246" s="13">
        <v>45869</v>
      </c>
      <c r="H1246" s="94">
        <v>45623</v>
      </c>
      <c r="I1246" s="67" t="s">
        <v>5096</v>
      </c>
    </row>
    <row r="1247" spans="1:9" ht="13.2">
      <c r="A1247" s="105" t="s">
        <v>3847</v>
      </c>
      <c r="B1247" s="126" t="s">
        <v>5097</v>
      </c>
      <c r="C1247" s="126" t="s">
        <v>5098</v>
      </c>
      <c r="D1247" s="127" t="s">
        <v>5099</v>
      </c>
      <c r="E1247" s="103" t="s">
        <v>5100</v>
      </c>
      <c r="F1247" s="104" t="s">
        <v>12</v>
      </c>
      <c r="G1247" s="13">
        <v>45869</v>
      </c>
      <c r="H1247" s="94"/>
      <c r="I1247" s="54">
        <v>45642</v>
      </c>
    </row>
    <row r="1248" spans="1:9" ht="13.2">
      <c r="A1248" s="105" t="s">
        <v>3847</v>
      </c>
      <c r="B1248" s="126" t="s">
        <v>5101</v>
      </c>
      <c r="C1248" s="126" t="s">
        <v>5102</v>
      </c>
      <c r="D1248" s="130">
        <v>2235384898</v>
      </c>
      <c r="E1248" s="103" t="s">
        <v>5103</v>
      </c>
      <c r="F1248" s="131" t="s">
        <v>12</v>
      </c>
      <c r="G1248" s="13">
        <v>45869</v>
      </c>
      <c r="H1248" s="94"/>
      <c r="I1248" s="108" t="s">
        <v>5104</v>
      </c>
    </row>
    <row r="1249" spans="1:25" ht="13.2">
      <c r="A1249" s="105" t="s">
        <v>3847</v>
      </c>
      <c r="B1249" s="126" t="s">
        <v>5105</v>
      </c>
      <c r="C1249" s="126" t="s">
        <v>5106</v>
      </c>
      <c r="D1249" s="127" t="s">
        <v>5107</v>
      </c>
      <c r="E1249" s="103" t="s">
        <v>5108</v>
      </c>
      <c r="F1249" s="104" t="s">
        <v>12</v>
      </c>
      <c r="G1249" s="13">
        <v>45869</v>
      </c>
      <c r="H1249" s="94"/>
      <c r="I1249" s="54">
        <v>45642</v>
      </c>
    </row>
    <row r="1250" spans="1:25" ht="13.2">
      <c r="A1250" s="105" t="s">
        <v>3847</v>
      </c>
      <c r="B1250" s="126" t="s">
        <v>5109</v>
      </c>
      <c r="C1250" s="126" t="s">
        <v>5110</v>
      </c>
      <c r="D1250" s="127" t="s">
        <v>5111</v>
      </c>
      <c r="E1250" s="103" t="s">
        <v>5112</v>
      </c>
      <c r="F1250" s="104" t="s">
        <v>12</v>
      </c>
      <c r="G1250" s="13">
        <v>45869</v>
      </c>
      <c r="H1250" s="94"/>
      <c r="I1250" s="54">
        <v>45588</v>
      </c>
    </row>
    <row r="1251" spans="1:25" ht="13.2">
      <c r="A1251" s="105" t="s">
        <v>3847</v>
      </c>
      <c r="B1251" s="126" t="s">
        <v>5113</v>
      </c>
      <c r="C1251" s="126" t="s">
        <v>5114</v>
      </c>
      <c r="D1251" s="132" t="s">
        <v>5115</v>
      </c>
      <c r="E1251" s="103" t="s">
        <v>5116</v>
      </c>
      <c r="F1251" s="104" t="s">
        <v>12</v>
      </c>
      <c r="G1251" s="13">
        <v>45869</v>
      </c>
      <c r="H1251" s="94"/>
      <c r="I1251" s="67"/>
    </row>
    <row r="1252" spans="1:25" ht="13.2">
      <c r="A1252" s="105" t="s">
        <v>3847</v>
      </c>
      <c r="B1252" s="126" t="s">
        <v>5117</v>
      </c>
      <c r="C1252" s="126" t="s">
        <v>5118</v>
      </c>
      <c r="D1252" s="127" t="s">
        <v>5119</v>
      </c>
      <c r="E1252" s="103" t="s">
        <v>5120</v>
      </c>
      <c r="F1252" s="104" t="s">
        <v>12</v>
      </c>
      <c r="G1252" s="13">
        <v>45869</v>
      </c>
      <c r="H1252" s="94">
        <v>45625</v>
      </c>
      <c r="I1252" s="67" t="s">
        <v>5121</v>
      </c>
    </row>
    <row r="1253" spans="1:25" ht="13.2">
      <c r="A1253" s="105" t="s">
        <v>3847</v>
      </c>
      <c r="B1253" s="126" t="s">
        <v>5122</v>
      </c>
      <c r="C1253" s="126" t="s">
        <v>5123</v>
      </c>
      <c r="D1253" s="127" t="s">
        <v>5124</v>
      </c>
      <c r="E1253" s="103" t="s">
        <v>5125</v>
      </c>
      <c r="F1253" s="104" t="s">
        <v>12</v>
      </c>
      <c r="G1253" s="13">
        <v>45869</v>
      </c>
      <c r="H1253" s="94"/>
      <c r="I1253" s="54">
        <v>45628</v>
      </c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</row>
    <row r="1254" spans="1:25" ht="13.2">
      <c r="A1254" s="105" t="s">
        <v>3847</v>
      </c>
      <c r="B1254" s="126" t="s">
        <v>5126</v>
      </c>
      <c r="C1254" s="126" t="s">
        <v>5127</v>
      </c>
      <c r="D1254" s="132" t="s">
        <v>5128</v>
      </c>
      <c r="E1254" s="103" t="s">
        <v>5129</v>
      </c>
      <c r="F1254" s="104" t="s">
        <v>12</v>
      </c>
      <c r="G1254" s="13">
        <v>45869</v>
      </c>
      <c r="H1254" s="94"/>
      <c r="I1254" s="67"/>
    </row>
    <row r="1255" spans="1:25" ht="13.2">
      <c r="A1255" s="105" t="s">
        <v>3847</v>
      </c>
      <c r="B1255" s="126" t="s">
        <v>5130</v>
      </c>
      <c r="C1255" s="126" t="s">
        <v>5131</v>
      </c>
      <c r="D1255" s="127" t="s">
        <v>5132</v>
      </c>
      <c r="E1255" s="103" t="s">
        <v>5133</v>
      </c>
      <c r="F1255" s="104" t="s">
        <v>12</v>
      </c>
      <c r="G1255" s="13">
        <v>45869</v>
      </c>
      <c r="H1255" s="94">
        <v>45608</v>
      </c>
      <c r="I1255" s="67" t="s">
        <v>5134</v>
      </c>
    </row>
    <row r="1256" spans="1:25" ht="13.2">
      <c r="A1256" s="105" t="s">
        <v>3847</v>
      </c>
      <c r="B1256" s="126" t="s">
        <v>5135</v>
      </c>
      <c r="C1256" s="126" t="s">
        <v>5136</v>
      </c>
      <c r="D1256" s="127" t="s">
        <v>5137</v>
      </c>
      <c r="E1256" s="103" t="s">
        <v>5138</v>
      </c>
      <c r="F1256" s="104" t="s">
        <v>12</v>
      </c>
      <c r="G1256" s="13">
        <v>45869</v>
      </c>
      <c r="H1256" s="94">
        <v>45608</v>
      </c>
      <c r="I1256" s="67" t="s">
        <v>5139</v>
      </c>
    </row>
    <row r="1257" spans="1:25" ht="13.2">
      <c r="A1257" s="105" t="s">
        <v>3847</v>
      </c>
      <c r="B1257" s="126" t="s">
        <v>5140</v>
      </c>
      <c r="C1257" s="126" t="s">
        <v>5141</v>
      </c>
      <c r="D1257" s="127" t="s">
        <v>5142</v>
      </c>
      <c r="E1257" s="103" t="s">
        <v>5143</v>
      </c>
      <c r="F1257" s="104" t="s">
        <v>12</v>
      </c>
      <c r="G1257" s="13">
        <v>45869</v>
      </c>
      <c r="H1257" s="94"/>
      <c r="I1257" s="54">
        <v>45628</v>
      </c>
    </row>
    <row r="1258" spans="1:25" ht="13.2">
      <c r="A1258" s="105" t="s">
        <v>3847</v>
      </c>
      <c r="B1258" s="126" t="s">
        <v>5144</v>
      </c>
      <c r="C1258" s="133"/>
      <c r="D1258" s="127" t="s">
        <v>5145</v>
      </c>
      <c r="E1258" s="103" t="s">
        <v>5146</v>
      </c>
      <c r="F1258" s="104" t="s">
        <v>12</v>
      </c>
      <c r="G1258" s="13">
        <v>45869</v>
      </c>
      <c r="H1258" s="94"/>
      <c r="I1258" s="83">
        <v>45628</v>
      </c>
    </row>
    <row r="1259" spans="1:25" ht="13.2">
      <c r="A1259" s="134" t="s">
        <v>5147</v>
      </c>
      <c r="B1259" s="126" t="s">
        <v>5148</v>
      </c>
      <c r="C1259" s="126" t="s">
        <v>5149</v>
      </c>
      <c r="D1259" s="127" t="s">
        <v>5150</v>
      </c>
      <c r="E1259" s="103" t="s">
        <v>5151</v>
      </c>
      <c r="F1259" s="104" t="s">
        <v>12</v>
      </c>
      <c r="G1259" s="13">
        <v>45869</v>
      </c>
      <c r="H1259" s="94">
        <v>45779</v>
      </c>
      <c r="I1259" s="75" t="s">
        <v>5152</v>
      </c>
    </row>
    <row r="1260" spans="1:25" ht="13.2">
      <c r="A1260" s="134" t="s">
        <v>5147</v>
      </c>
      <c r="B1260" s="126" t="s">
        <v>5153</v>
      </c>
      <c r="C1260" s="126"/>
      <c r="D1260" s="127" t="s">
        <v>5154</v>
      </c>
      <c r="E1260" s="103" t="s">
        <v>5155</v>
      </c>
      <c r="F1260" s="104" t="s">
        <v>12</v>
      </c>
      <c r="G1260" s="13">
        <v>45869</v>
      </c>
      <c r="H1260" s="94">
        <v>45779</v>
      </c>
      <c r="I1260" s="75" t="s">
        <v>410</v>
      </c>
    </row>
    <row r="1261" spans="1:25" ht="13.2">
      <c r="A1261" s="134" t="s">
        <v>5147</v>
      </c>
      <c r="B1261" s="126" t="s">
        <v>5156</v>
      </c>
      <c r="C1261" s="126"/>
      <c r="D1261" s="127" t="s">
        <v>5157</v>
      </c>
      <c r="E1261" s="103" t="s">
        <v>2964</v>
      </c>
      <c r="F1261" s="104" t="s">
        <v>12</v>
      </c>
      <c r="G1261" s="13">
        <v>45869</v>
      </c>
      <c r="H1261" s="94"/>
      <c r="I1261" s="83">
        <v>45635</v>
      </c>
    </row>
    <row r="1262" spans="1:25" ht="13.2">
      <c r="A1262" s="134" t="s">
        <v>5147</v>
      </c>
      <c r="B1262" s="126" t="s">
        <v>5158</v>
      </c>
      <c r="C1262" s="126"/>
      <c r="D1262" s="127" t="s">
        <v>5159</v>
      </c>
      <c r="E1262" s="103" t="s">
        <v>5160</v>
      </c>
      <c r="F1262" s="104" t="s">
        <v>12</v>
      </c>
      <c r="G1262" s="13">
        <v>45869</v>
      </c>
      <c r="H1262" s="94"/>
      <c r="I1262" s="83">
        <v>45635</v>
      </c>
    </row>
    <row r="1263" spans="1:25" ht="13.2">
      <c r="A1263" s="135" t="s">
        <v>5161</v>
      </c>
      <c r="B1263" s="136" t="s">
        <v>5162</v>
      </c>
      <c r="C1263" s="136" t="s">
        <v>5163</v>
      </c>
      <c r="D1263" s="137" t="s">
        <v>5164</v>
      </c>
      <c r="E1263" s="138" t="s">
        <v>5165</v>
      </c>
      <c r="F1263" s="104" t="s">
        <v>12</v>
      </c>
      <c r="G1263" s="13">
        <v>45869</v>
      </c>
      <c r="H1263" s="94"/>
      <c r="I1263" s="84">
        <v>45644</v>
      </c>
    </row>
    <row r="1264" spans="1:25" ht="13.2">
      <c r="A1264" s="135" t="s">
        <v>5161</v>
      </c>
      <c r="B1264" s="136" t="s">
        <v>5166</v>
      </c>
      <c r="C1264" s="136" t="s">
        <v>5167</v>
      </c>
      <c r="D1264" s="137" t="s">
        <v>5168</v>
      </c>
      <c r="E1264" s="138" t="s">
        <v>5169</v>
      </c>
      <c r="F1264" s="104" t="s">
        <v>12</v>
      </c>
      <c r="G1264" s="13">
        <v>45869</v>
      </c>
      <c r="H1264" s="94"/>
      <c r="I1264" s="84">
        <v>45644</v>
      </c>
    </row>
    <row r="1265" spans="1:9" ht="13.2">
      <c r="A1265" s="135" t="s">
        <v>5161</v>
      </c>
      <c r="B1265" s="136" t="s">
        <v>5170</v>
      </c>
      <c r="C1265" s="136" t="s">
        <v>5171</v>
      </c>
      <c r="D1265" s="137" t="s">
        <v>5172</v>
      </c>
      <c r="E1265" s="139" t="s">
        <v>5173</v>
      </c>
      <c r="F1265" s="104" t="s">
        <v>12</v>
      </c>
      <c r="G1265" s="13">
        <v>45869</v>
      </c>
      <c r="H1265" s="94">
        <v>45625</v>
      </c>
      <c r="I1265" s="75" t="s">
        <v>3750</v>
      </c>
    </row>
    <row r="1266" spans="1:9" ht="13.2">
      <c r="A1266" s="135" t="s">
        <v>5161</v>
      </c>
      <c r="B1266" s="136" t="s">
        <v>5174</v>
      </c>
      <c r="C1266" s="136" t="s">
        <v>5175</v>
      </c>
      <c r="D1266" s="137" t="s">
        <v>5176</v>
      </c>
      <c r="E1266" s="138" t="s">
        <v>5177</v>
      </c>
      <c r="F1266" s="104" t="s">
        <v>12</v>
      </c>
      <c r="G1266" s="13">
        <v>45869</v>
      </c>
      <c r="H1266" s="94"/>
      <c r="I1266" s="84">
        <v>45645</v>
      </c>
    </row>
    <row r="1267" spans="1:9" ht="13.2">
      <c r="A1267" s="135" t="s">
        <v>5161</v>
      </c>
      <c r="B1267" s="136" t="s">
        <v>5178</v>
      </c>
      <c r="C1267" s="136" t="s">
        <v>5179</v>
      </c>
      <c r="D1267" s="137" t="s">
        <v>5180</v>
      </c>
      <c r="E1267" s="138" t="s">
        <v>5181</v>
      </c>
      <c r="F1267" s="104" t="s">
        <v>12</v>
      </c>
      <c r="G1267" s="13">
        <v>45869</v>
      </c>
      <c r="H1267" s="94"/>
      <c r="I1267" s="84">
        <v>45645</v>
      </c>
    </row>
    <row r="1268" spans="1:9" ht="13.2">
      <c r="A1268" s="135" t="s">
        <v>5161</v>
      </c>
      <c r="B1268" s="136" t="s">
        <v>5182</v>
      </c>
      <c r="C1268" s="136" t="s">
        <v>5183</v>
      </c>
      <c r="D1268" s="137" t="s">
        <v>5184</v>
      </c>
      <c r="E1268" s="140" t="s">
        <v>5185</v>
      </c>
      <c r="F1268" s="104" t="s">
        <v>12</v>
      </c>
      <c r="G1268" s="13">
        <v>45869</v>
      </c>
      <c r="H1268" s="94"/>
      <c r="I1268" s="84">
        <v>45645</v>
      </c>
    </row>
    <row r="1269" spans="1:9" ht="13.2">
      <c r="A1269" s="135" t="s">
        <v>5161</v>
      </c>
      <c r="B1269" s="136" t="s">
        <v>5186</v>
      </c>
      <c r="C1269" s="136" t="s">
        <v>5187</v>
      </c>
      <c r="D1269" s="137" t="s">
        <v>5188</v>
      </c>
      <c r="E1269" s="138" t="s">
        <v>5189</v>
      </c>
      <c r="F1269" s="104" t="s">
        <v>12</v>
      </c>
      <c r="G1269" s="13">
        <v>45869</v>
      </c>
      <c r="H1269" s="94"/>
      <c r="I1269" s="84">
        <v>45645</v>
      </c>
    </row>
    <row r="1270" spans="1:9" ht="13.2">
      <c r="A1270" s="135" t="s">
        <v>5161</v>
      </c>
      <c r="B1270" s="136" t="s">
        <v>5190</v>
      </c>
      <c r="C1270" s="136" t="s">
        <v>5191</v>
      </c>
      <c r="D1270" s="137" t="s">
        <v>5192</v>
      </c>
      <c r="E1270" s="140" t="s">
        <v>5193</v>
      </c>
      <c r="F1270" s="104" t="s">
        <v>12</v>
      </c>
      <c r="G1270" s="13">
        <v>45869</v>
      </c>
      <c r="H1270" s="94"/>
      <c r="I1270" s="84">
        <v>45645</v>
      </c>
    </row>
    <row r="1271" spans="1:9" ht="13.2">
      <c r="A1271" s="135" t="s">
        <v>5161</v>
      </c>
      <c r="B1271" s="136" t="s">
        <v>5194</v>
      </c>
      <c r="C1271" s="136" t="s">
        <v>5195</v>
      </c>
      <c r="D1271" s="137" t="s">
        <v>5196</v>
      </c>
      <c r="E1271" s="138" t="s">
        <v>5197</v>
      </c>
      <c r="F1271" s="104" t="s">
        <v>12</v>
      </c>
      <c r="G1271" s="13">
        <v>45869</v>
      </c>
      <c r="H1271" s="94"/>
      <c r="I1271" s="75" t="s">
        <v>5198</v>
      </c>
    </row>
    <row r="1272" spans="1:9" ht="13.2">
      <c r="A1272" s="135" t="s">
        <v>5161</v>
      </c>
      <c r="B1272" s="136" t="s">
        <v>5199</v>
      </c>
      <c r="C1272" s="136" t="s">
        <v>5200</v>
      </c>
      <c r="D1272" s="137" t="s">
        <v>5201</v>
      </c>
      <c r="E1272" s="138" t="s">
        <v>5202</v>
      </c>
      <c r="F1272" s="16" t="s">
        <v>12</v>
      </c>
      <c r="G1272" s="13">
        <v>45869</v>
      </c>
      <c r="H1272" s="94"/>
      <c r="I1272" s="75" t="s">
        <v>5198</v>
      </c>
    </row>
    <row r="1273" spans="1:9" ht="13.2">
      <c r="A1273" s="135" t="s">
        <v>5161</v>
      </c>
      <c r="B1273" s="136" t="s">
        <v>5203</v>
      </c>
      <c r="C1273" s="136" t="s">
        <v>5204</v>
      </c>
      <c r="D1273" s="137" t="s">
        <v>5205</v>
      </c>
      <c r="E1273" s="138" t="s">
        <v>5206</v>
      </c>
      <c r="F1273" s="16" t="s">
        <v>12</v>
      </c>
      <c r="G1273" s="13">
        <v>45869</v>
      </c>
      <c r="H1273" s="94"/>
      <c r="I1273" s="75" t="s">
        <v>5198</v>
      </c>
    </row>
    <row r="1274" spans="1:9" ht="13.2">
      <c r="A1274" s="135" t="s">
        <v>5161</v>
      </c>
      <c r="B1274" s="136" t="s">
        <v>5207</v>
      </c>
      <c r="C1274" s="136" t="s">
        <v>5208</v>
      </c>
      <c r="D1274" s="137" t="s">
        <v>5209</v>
      </c>
      <c r="E1274" s="138" t="s">
        <v>5210</v>
      </c>
      <c r="F1274" s="16" t="s">
        <v>12</v>
      </c>
      <c r="G1274" s="13">
        <v>45869</v>
      </c>
      <c r="H1274" s="94"/>
      <c r="I1274" s="75" t="s">
        <v>5198</v>
      </c>
    </row>
    <row r="1275" spans="1:9" ht="13.2">
      <c r="A1275" s="135" t="s">
        <v>5161</v>
      </c>
      <c r="B1275" s="136" t="s">
        <v>5211</v>
      </c>
      <c r="C1275" s="136" t="s">
        <v>5212</v>
      </c>
      <c r="D1275" s="137" t="s">
        <v>5213</v>
      </c>
      <c r="E1275" s="140" t="s">
        <v>5214</v>
      </c>
      <c r="F1275" s="104" t="s">
        <v>12</v>
      </c>
      <c r="G1275" s="13">
        <v>45869</v>
      </c>
      <c r="H1275" s="94"/>
      <c r="I1275" s="84">
        <v>45645</v>
      </c>
    </row>
    <row r="1276" spans="1:9" ht="13.2">
      <c r="A1276" s="135" t="s">
        <v>5161</v>
      </c>
      <c r="B1276" s="136" t="s">
        <v>5215</v>
      </c>
      <c r="C1276" s="136" t="s">
        <v>5216</v>
      </c>
      <c r="D1276" s="137" t="s">
        <v>5217</v>
      </c>
      <c r="E1276" s="140" t="s">
        <v>5218</v>
      </c>
      <c r="F1276" s="104" t="s">
        <v>12</v>
      </c>
      <c r="G1276" s="13">
        <v>45869</v>
      </c>
      <c r="H1276" s="94"/>
      <c r="I1276" s="75"/>
    </row>
    <row r="1277" spans="1:9" ht="13.2">
      <c r="A1277" s="135" t="s">
        <v>5161</v>
      </c>
      <c r="B1277" s="136" t="s">
        <v>5219</v>
      </c>
      <c r="C1277" s="136" t="s">
        <v>1041</v>
      </c>
      <c r="D1277" s="137" t="s">
        <v>1042</v>
      </c>
      <c r="E1277" s="138" t="s">
        <v>5220</v>
      </c>
      <c r="F1277" s="104" t="s">
        <v>12</v>
      </c>
      <c r="G1277" s="13">
        <v>45869</v>
      </c>
      <c r="H1277" s="94"/>
      <c r="I1277" s="84">
        <v>45645</v>
      </c>
    </row>
    <row r="1278" spans="1:9" ht="13.2">
      <c r="A1278" s="135" t="s">
        <v>5161</v>
      </c>
      <c r="B1278" s="136" t="s">
        <v>5221</v>
      </c>
      <c r="C1278" s="136" t="s">
        <v>5222</v>
      </c>
      <c r="D1278" s="137" t="s">
        <v>5223</v>
      </c>
      <c r="E1278" s="138" t="s">
        <v>5224</v>
      </c>
      <c r="F1278" s="104" t="s">
        <v>12</v>
      </c>
      <c r="G1278" s="13">
        <v>45869</v>
      </c>
      <c r="H1278" s="94"/>
      <c r="I1278" s="84">
        <v>45645</v>
      </c>
    </row>
    <row r="1279" spans="1:9" ht="13.2">
      <c r="A1279" s="135" t="s">
        <v>5161</v>
      </c>
      <c r="B1279" s="136" t="s">
        <v>5225</v>
      </c>
      <c r="C1279" s="136" t="s">
        <v>5226</v>
      </c>
      <c r="D1279" s="137" t="s">
        <v>5227</v>
      </c>
      <c r="E1279" s="138" t="s">
        <v>5228</v>
      </c>
      <c r="F1279" s="104" t="s">
        <v>12</v>
      </c>
      <c r="G1279" s="13">
        <v>45869</v>
      </c>
      <c r="H1279" s="94"/>
      <c r="I1279" s="84"/>
    </row>
    <row r="1280" spans="1:9" ht="13.2">
      <c r="A1280" s="135" t="s">
        <v>5161</v>
      </c>
      <c r="B1280" s="136" t="s">
        <v>5229</v>
      </c>
      <c r="C1280" s="136" t="s">
        <v>5230</v>
      </c>
      <c r="D1280" s="137" t="s">
        <v>5231</v>
      </c>
      <c r="E1280" s="138" t="s">
        <v>5232</v>
      </c>
      <c r="F1280" s="104" t="s">
        <v>12</v>
      </c>
      <c r="G1280" s="13">
        <v>45869</v>
      </c>
      <c r="H1280" s="94"/>
      <c r="I1280" s="84">
        <v>45645</v>
      </c>
    </row>
    <row r="1281" spans="1:9" ht="13.2">
      <c r="A1281" s="135" t="s">
        <v>5161</v>
      </c>
      <c r="B1281" s="136" t="s">
        <v>5233</v>
      </c>
      <c r="C1281" s="136" t="s">
        <v>5234</v>
      </c>
      <c r="D1281" s="137" t="s">
        <v>5235</v>
      </c>
      <c r="E1281" s="138" t="s">
        <v>5236</v>
      </c>
      <c r="F1281" s="104" t="s">
        <v>12</v>
      </c>
      <c r="G1281" s="13">
        <v>45869</v>
      </c>
      <c r="H1281" s="94">
        <v>45772</v>
      </c>
      <c r="I1281" s="75" t="s">
        <v>113</v>
      </c>
    </row>
    <row r="1282" spans="1:9" ht="13.2">
      <c r="A1282" s="135" t="s">
        <v>5161</v>
      </c>
      <c r="B1282" s="136" t="s">
        <v>5233</v>
      </c>
      <c r="C1282" s="136" t="s">
        <v>5237</v>
      </c>
      <c r="D1282" s="137" t="s">
        <v>5238</v>
      </c>
      <c r="E1282" s="138" t="s">
        <v>5236</v>
      </c>
      <c r="F1282" s="104" t="s">
        <v>12</v>
      </c>
      <c r="G1282" s="13">
        <v>45869</v>
      </c>
      <c r="H1282" s="94">
        <v>45772</v>
      </c>
      <c r="I1282" s="75" t="s">
        <v>113</v>
      </c>
    </row>
    <row r="1283" spans="1:9" ht="13.2">
      <c r="A1283" s="135" t="s">
        <v>5161</v>
      </c>
      <c r="B1283" s="136" t="s">
        <v>5239</v>
      </c>
      <c r="C1283" s="136" t="s">
        <v>5240</v>
      </c>
      <c r="D1283" s="137" t="s">
        <v>5241</v>
      </c>
      <c r="E1283" s="138" t="s">
        <v>5242</v>
      </c>
      <c r="F1283" s="104" t="s">
        <v>12</v>
      </c>
      <c r="G1283" s="13">
        <v>45869</v>
      </c>
      <c r="H1283" s="94">
        <v>45772</v>
      </c>
      <c r="I1283" s="75" t="s">
        <v>113</v>
      </c>
    </row>
    <row r="1284" spans="1:9" ht="13.2">
      <c r="A1284" s="135" t="s">
        <v>5161</v>
      </c>
      <c r="B1284" s="136" t="s">
        <v>5243</v>
      </c>
      <c r="C1284" s="136" t="s">
        <v>5244</v>
      </c>
      <c r="D1284" s="137" t="s">
        <v>5245</v>
      </c>
      <c r="E1284" s="138" t="s">
        <v>5246</v>
      </c>
      <c r="F1284" s="104" t="s">
        <v>12</v>
      </c>
      <c r="G1284" s="13">
        <v>45869</v>
      </c>
      <c r="H1284" s="94"/>
      <c r="I1284" s="84">
        <v>45645</v>
      </c>
    </row>
    <row r="1285" spans="1:9" ht="13.2">
      <c r="A1285" s="135" t="s">
        <v>5161</v>
      </c>
      <c r="B1285" s="136" t="s">
        <v>5247</v>
      </c>
      <c r="C1285" s="136" t="s">
        <v>5248</v>
      </c>
      <c r="D1285" s="137" t="s">
        <v>5249</v>
      </c>
      <c r="E1285" s="138" t="s">
        <v>5250</v>
      </c>
      <c r="F1285" s="104" t="s">
        <v>12</v>
      </c>
      <c r="G1285" s="13">
        <v>45869</v>
      </c>
      <c r="H1285" s="94"/>
      <c r="I1285" s="84">
        <v>45642</v>
      </c>
    </row>
    <row r="1286" spans="1:9" ht="13.2">
      <c r="A1286" s="135" t="s">
        <v>5161</v>
      </c>
      <c r="B1286" s="136" t="s">
        <v>5251</v>
      </c>
      <c r="C1286" s="136" t="s">
        <v>5252</v>
      </c>
      <c r="D1286" s="137" t="s">
        <v>5253</v>
      </c>
      <c r="E1286" s="138" t="s">
        <v>5254</v>
      </c>
      <c r="F1286" s="104" t="s">
        <v>12</v>
      </c>
      <c r="G1286" s="13">
        <v>45869</v>
      </c>
      <c r="H1286" s="94"/>
      <c r="I1286" s="84">
        <v>45642</v>
      </c>
    </row>
    <row r="1287" spans="1:9" ht="13.2">
      <c r="A1287" s="135" t="s">
        <v>5161</v>
      </c>
      <c r="B1287" s="136" t="s">
        <v>5255</v>
      </c>
      <c r="C1287" s="136" t="s">
        <v>5256</v>
      </c>
      <c r="D1287" s="137" t="s">
        <v>5257</v>
      </c>
      <c r="E1287" s="138" t="s">
        <v>5258</v>
      </c>
      <c r="F1287" s="104" t="s">
        <v>12</v>
      </c>
      <c r="G1287" s="13">
        <v>45869</v>
      </c>
      <c r="H1287" s="94"/>
      <c r="I1287" s="84">
        <v>45642</v>
      </c>
    </row>
    <row r="1288" spans="1:9" ht="13.2">
      <c r="A1288" s="135" t="s">
        <v>5161</v>
      </c>
      <c r="B1288" s="136" t="s">
        <v>5259</v>
      </c>
      <c r="C1288" s="136" t="s">
        <v>5260</v>
      </c>
      <c r="D1288" s="137" t="s">
        <v>5261</v>
      </c>
      <c r="E1288" s="138" t="s">
        <v>5262</v>
      </c>
      <c r="F1288" s="104" t="s">
        <v>12</v>
      </c>
      <c r="G1288" s="13">
        <v>45869</v>
      </c>
      <c r="H1288" s="94"/>
      <c r="I1288" s="84">
        <v>45642</v>
      </c>
    </row>
    <row r="1289" spans="1:9" ht="13.2">
      <c r="A1289" s="135" t="s">
        <v>5161</v>
      </c>
      <c r="B1289" s="136" t="s">
        <v>5263</v>
      </c>
      <c r="C1289" s="136" t="s">
        <v>5264</v>
      </c>
      <c r="D1289" s="137" t="s">
        <v>5265</v>
      </c>
      <c r="E1289" s="138" t="s">
        <v>5266</v>
      </c>
      <c r="F1289" s="104" t="s">
        <v>12</v>
      </c>
      <c r="G1289" s="13">
        <v>45869</v>
      </c>
      <c r="H1289" s="94"/>
      <c r="I1289" s="84">
        <v>45642</v>
      </c>
    </row>
    <row r="1290" spans="1:9" ht="13.2">
      <c r="A1290" s="135" t="s">
        <v>5161</v>
      </c>
      <c r="B1290" s="136" t="s">
        <v>5267</v>
      </c>
      <c r="C1290" s="136" t="s">
        <v>5268</v>
      </c>
      <c r="D1290" s="137" t="s">
        <v>5269</v>
      </c>
      <c r="E1290" s="138" t="s">
        <v>5270</v>
      </c>
      <c r="F1290" s="104" t="s">
        <v>12</v>
      </c>
      <c r="G1290" s="13">
        <v>45869</v>
      </c>
      <c r="H1290" s="94"/>
      <c r="I1290" s="84">
        <v>45642</v>
      </c>
    </row>
    <row r="1291" spans="1:9" ht="13.2">
      <c r="A1291" s="135" t="s">
        <v>5161</v>
      </c>
      <c r="B1291" s="136" t="s">
        <v>5271</v>
      </c>
      <c r="C1291" s="136" t="s">
        <v>5272</v>
      </c>
      <c r="D1291" s="137" t="s">
        <v>5273</v>
      </c>
      <c r="E1291" s="138" t="s">
        <v>5274</v>
      </c>
      <c r="F1291" s="104" t="s">
        <v>12</v>
      </c>
      <c r="G1291" s="13">
        <v>45869</v>
      </c>
      <c r="H1291" s="14">
        <v>45635</v>
      </c>
      <c r="I1291" s="75" t="s">
        <v>5275</v>
      </c>
    </row>
    <row r="1292" spans="1:9" ht="13.2">
      <c r="A1292" s="135" t="s">
        <v>5161</v>
      </c>
      <c r="B1292" s="136" t="s">
        <v>5276</v>
      </c>
      <c r="C1292" s="136" t="s">
        <v>5277</v>
      </c>
      <c r="D1292" s="137" t="s">
        <v>5278</v>
      </c>
      <c r="E1292" s="138" t="s">
        <v>5279</v>
      </c>
      <c r="F1292" s="104" t="s">
        <v>12</v>
      </c>
      <c r="G1292" s="13">
        <v>45869</v>
      </c>
      <c r="H1292" s="14">
        <v>45635</v>
      </c>
      <c r="I1292" s="75" t="s">
        <v>5280</v>
      </c>
    </row>
    <row r="1293" spans="1:9" ht="13.2">
      <c r="A1293" s="135" t="s">
        <v>5161</v>
      </c>
      <c r="B1293" s="136" t="s">
        <v>5281</v>
      </c>
      <c r="C1293" s="136" t="s">
        <v>5282</v>
      </c>
      <c r="D1293" s="137" t="s">
        <v>5283</v>
      </c>
      <c r="E1293" s="138" t="s">
        <v>5284</v>
      </c>
      <c r="F1293" s="104" t="s">
        <v>12</v>
      </c>
      <c r="G1293" s="13">
        <v>45869</v>
      </c>
      <c r="H1293" s="14">
        <v>45635</v>
      </c>
      <c r="I1293" s="75" t="s">
        <v>5285</v>
      </c>
    </row>
    <row r="1294" spans="1:9" ht="13.2">
      <c r="A1294" s="135" t="s">
        <v>5161</v>
      </c>
      <c r="B1294" s="136" t="s">
        <v>5286</v>
      </c>
      <c r="C1294" s="136" t="s">
        <v>5287</v>
      </c>
      <c r="D1294" s="137" t="s">
        <v>5288</v>
      </c>
      <c r="E1294" s="138" t="s">
        <v>5289</v>
      </c>
      <c r="F1294" s="104" t="s">
        <v>12</v>
      </c>
      <c r="G1294" s="13">
        <v>45869</v>
      </c>
      <c r="H1294" s="14">
        <v>45635</v>
      </c>
      <c r="I1294" s="75" t="s">
        <v>5290</v>
      </c>
    </row>
    <row r="1295" spans="1:9" ht="13.2">
      <c r="A1295" s="135" t="s">
        <v>5161</v>
      </c>
      <c r="B1295" s="136" t="s">
        <v>5291</v>
      </c>
      <c r="C1295" s="136" t="s">
        <v>4320</v>
      </c>
      <c r="D1295" s="137" t="s">
        <v>4321</v>
      </c>
      <c r="E1295" s="138" t="s">
        <v>4322</v>
      </c>
      <c r="F1295" s="104" t="s">
        <v>12</v>
      </c>
      <c r="G1295" s="13">
        <v>45869</v>
      </c>
      <c r="H1295" s="94"/>
      <c r="I1295" s="84">
        <v>45638</v>
      </c>
    </row>
    <row r="1296" spans="1:9" ht="13.2">
      <c r="A1296" s="135" t="s">
        <v>5161</v>
      </c>
      <c r="B1296" s="136" t="s">
        <v>5292</v>
      </c>
      <c r="C1296" s="136" t="s">
        <v>5293</v>
      </c>
      <c r="D1296" s="137" t="s">
        <v>5294</v>
      </c>
      <c r="E1296" s="138" t="s">
        <v>5295</v>
      </c>
      <c r="F1296" s="104" t="s">
        <v>12</v>
      </c>
      <c r="G1296" s="13">
        <v>45869</v>
      </c>
      <c r="H1296" s="94">
        <v>45772</v>
      </c>
      <c r="I1296" s="75" t="s">
        <v>28</v>
      </c>
    </row>
    <row r="1297" spans="1:9" ht="13.2">
      <c r="A1297" s="135" t="s">
        <v>5161</v>
      </c>
      <c r="B1297" s="136" t="s">
        <v>5296</v>
      </c>
      <c r="C1297" s="136" t="s">
        <v>5297</v>
      </c>
      <c r="D1297" s="137" t="s">
        <v>5298</v>
      </c>
      <c r="E1297" s="138" t="s">
        <v>5299</v>
      </c>
      <c r="F1297" s="104" t="s">
        <v>12</v>
      </c>
      <c r="G1297" s="13">
        <v>45869</v>
      </c>
      <c r="H1297" s="94"/>
      <c r="I1297" s="84">
        <v>45645</v>
      </c>
    </row>
    <row r="1298" spans="1:9" ht="13.2">
      <c r="A1298" s="135" t="s">
        <v>5161</v>
      </c>
      <c r="B1298" s="136" t="s">
        <v>5300</v>
      </c>
      <c r="C1298" s="136" t="s">
        <v>2825</v>
      </c>
      <c r="D1298" s="137" t="s">
        <v>2826</v>
      </c>
      <c r="E1298" s="138" t="s">
        <v>5301</v>
      </c>
      <c r="F1298" s="104" t="s">
        <v>12</v>
      </c>
      <c r="G1298" s="13">
        <v>45869</v>
      </c>
      <c r="H1298" s="94"/>
      <c r="I1298" s="84">
        <v>45643</v>
      </c>
    </row>
    <row r="1299" spans="1:9" ht="13.2">
      <c r="A1299" s="135" t="s">
        <v>5161</v>
      </c>
      <c r="B1299" s="136" t="s">
        <v>5302</v>
      </c>
      <c r="C1299" s="136" t="s">
        <v>5303</v>
      </c>
      <c r="D1299" s="137" t="s">
        <v>5304</v>
      </c>
      <c r="E1299" s="138" t="s">
        <v>5305</v>
      </c>
      <c r="F1299" s="104" t="s">
        <v>12</v>
      </c>
      <c r="G1299" s="13">
        <v>45869</v>
      </c>
      <c r="H1299" s="14">
        <v>45635</v>
      </c>
      <c r="I1299" s="75" t="s">
        <v>5306</v>
      </c>
    </row>
    <row r="1300" spans="1:9" ht="13.2">
      <c r="A1300" s="135" t="s">
        <v>5161</v>
      </c>
      <c r="B1300" s="136" t="s">
        <v>5307</v>
      </c>
      <c r="C1300" s="136" t="s">
        <v>5308</v>
      </c>
      <c r="D1300" s="141">
        <v>2494465930</v>
      </c>
      <c r="E1300" s="138" t="s">
        <v>5309</v>
      </c>
      <c r="F1300" s="104" t="s">
        <v>12</v>
      </c>
      <c r="G1300" s="13">
        <v>45869</v>
      </c>
      <c r="H1300" s="94">
        <v>45825</v>
      </c>
      <c r="I1300" s="75" t="s">
        <v>23</v>
      </c>
    </row>
    <row r="1301" spans="1:9" ht="13.2">
      <c r="A1301" s="135" t="s">
        <v>5161</v>
      </c>
      <c r="B1301" s="136" t="s">
        <v>5310</v>
      </c>
      <c r="C1301" s="136" t="s">
        <v>5311</v>
      </c>
      <c r="D1301" s="137" t="s">
        <v>5312</v>
      </c>
      <c r="E1301" s="138" t="s">
        <v>5313</v>
      </c>
      <c r="F1301" s="104" t="s">
        <v>12</v>
      </c>
      <c r="G1301" s="13">
        <v>45869</v>
      </c>
      <c r="H1301" s="14">
        <v>45635</v>
      </c>
      <c r="I1301" s="75" t="s">
        <v>5314</v>
      </c>
    </row>
    <row r="1302" spans="1:9" ht="13.2">
      <c r="A1302" s="135" t="s">
        <v>5161</v>
      </c>
      <c r="B1302" s="136" t="s">
        <v>5315</v>
      </c>
      <c r="C1302" s="136" t="s">
        <v>5316</v>
      </c>
      <c r="D1302" s="137" t="s">
        <v>5317</v>
      </c>
      <c r="E1302" s="138" t="s">
        <v>5318</v>
      </c>
      <c r="F1302" s="104" t="s">
        <v>12</v>
      </c>
      <c r="G1302" s="13">
        <v>45869</v>
      </c>
      <c r="H1302" s="14">
        <v>45635</v>
      </c>
      <c r="I1302" s="75" t="s">
        <v>5314</v>
      </c>
    </row>
    <row r="1303" spans="1:9" ht="13.2">
      <c r="A1303" s="135" t="s">
        <v>5161</v>
      </c>
      <c r="B1303" s="136" t="s">
        <v>5319</v>
      </c>
      <c r="C1303" s="136" t="s">
        <v>5320</v>
      </c>
      <c r="D1303" s="137" t="s">
        <v>5321</v>
      </c>
      <c r="E1303" s="138" t="s">
        <v>5322</v>
      </c>
      <c r="F1303" s="104" t="s">
        <v>12</v>
      </c>
      <c r="G1303" s="13">
        <v>45869</v>
      </c>
      <c r="H1303" s="14">
        <v>45635</v>
      </c>
      <c r="I1303" s="75" t="s">
        <v>5323</v>
      </c>
    </row>
    <row r="1304" spans="1:9" ht="13.2">
      <c r="A1304" s="135" t="s">
        <v>5161</v>
      </c>
      <c r="B1304" s="136" t="s">
        <v>5324</v>
      </c>
      <c r="C1304" s="136" t="s">
        <v>5325</v>
      </c>
      <c r="D1304" s="137" t="s">
        <v>5326</v>
      </c>
      <c r="E1304" s="138" t="s">
        <v>5327</v>
      </c>
      <c r="F1304" s="104" t="s">
        <v>12</v>
      </c>
      <c r="G1304" s="13">
        <v>45869</v>
      </c>
      <c r="H1304" s="14">
        <v>45635</v>
      </c>
      <c r="I1304" s="75" t="s">
        <v>5328</v>
      </c>
    </row>
    <row r="1305" spans="1:9" ht="13.2">
      <c r="A1305" s="135" t="s">
        <v>5161</v>
      </c>
      <c r="B1305" s="136" t="s">
        <v>5329</v>
      </c>
      <c r="C1305" s="136" t="s">
        <v>5330</v>
      </c>
      <c r="D1305" s="137" t="s">
        <v>5331</v>
      </c>
      <c r="E1305" s="138" t="s">
        <v>5332</v>
      </c>
      <c r="F1305" s="104" t="s">
        <v>12</v>
      </c>
      <c r="G1305" s="13">
        <v>45869</v>
      </c>
      <c r="H1305" s="14">
        <v>45635</v>
      </c>
      <c r="I1305" s="75" t="s">
        <v>5333</v>
      </c>
    </row>
    <row r="1306" spans="1:9" ht="13.2">
      <c r="A1306" s="135" t="s">
        <v>5161</v>
      </c>
      <c r="B1306" s="136" t="s">
        <v>5334</v>
      </c>
      <c r="C1306" s="136" t="s">
        <v>5335</v>
      </c>
      <c r="D1306" s="137" t="s">
        <v>5336</v>
      </c>
      <c r="E1306" s="138" t="s">
        <v>5337</v>
      </c>
      <c r="F1306" s="104" t="s">
        <v>12</v>
      </c>
      <c r="G1306" s="13">
        <v>45869</v>
      </c>
      <c r="H1306" s="94"/>
      <c r="I1306" s="84">
        <v>45639</v>
      </c>
    </row>
    <row r="1307" spans="1:9" ht="13.2">
      <c r="A1307" s="135" t="s">
        <v>5161</v>
      </c>
      <c r="B1307" s="136" t="s">
        <v>5338</v>
      </c>
      <c r="C1307" s="136" t="s">
        <v>5339</v>
      </c>
      <c r="D1307" s="137" t="s">
        <v>5340</v>
      </c>
      <c r="E1307" s="138" t="s">
        <v>5341</v>
      </c>
      <c r="F1307" s="104" t="s">
        <v>12</v>
      </c>
      <c r="G1307" s="13">
        <v>45869</v>
      </c>
      <c r="H1307" s="94"/>
      <c r="I1307" s="83">
        <v>45643</v>
      </c>
    </row>
    <row r="1308" spans="1:9" ht="13.2">
      <c r="A1308" s="135" t="s">
        <v>5161</v>
      </c>
      <c r="B1308" s="136" t="s">
        <v>5342</v>
      </c>
      <c r="C1308" s="136" t="s">
        <v>2325</v>
      </c>
      <c r="D1308" s="141">
        <v>2281659951</v>
      </c>
      <c r="E1308" s="138" t="s">
        <v>4496</v>
      </c>
      <c r="F1308" s="104" t="s">
        <v>12</v>
      </c>
      <c r="G1308" s="13">
        <v>45869</v>
      </c>
      <c r="H1308" s="94"/>
      <c r="I1308" s="75" t="s">
        <v>5198</v>
      </c>
    </row>
    <row r="1309" spans="1:9" ht="13.2">
      <c r="A1309" s="135" t="s">
        <v>5161</v>
      </c>
      <c r="B1309" s="136" t="s">
        <v>5342</v>
      </c>
      <c r="C1309" s="136" t="s">
        <v>4495</v>
      </c>
      <c r="D1309" s="141">
        <v>24911677</v>
      </c>
      <c r="E1309" s="138" t="s">
        <v>4496</v>
      </c>
      <c r="F1309" s="104" t="s">
        <v>12</v>
      </c>
      <c r="G1309" s="13">
        <v>45869</v>
      </c>
      <c r="H1309" s="94"/>
      <c r="I1309" s="75" t="s">
        <v>5198</v>
      </c>
    </row>
    <row r="1310" spans="1:9" ht="13.2">
      <c r="A1310" s="135" t="s">
        <v>5161</v>
      </c>
      <c r="B1310" s="136" t="s">
        <v>5343</v>
      </c>
      <c r="C1310" s="136" t="s">
        <v>4505</v>
      </c>
      <c r="D1310" s="141">
        <v>24964022</v>
      </c>
      <c r="E1310" s="138" t="s">
        <v>4506</v>
      </c>
      <c r="F1310" s="104" t="s">
        <v>12</v>
      </c>
      <c r="G1310" s="13">
        <v>45869</v>
      </c>
      <c r="H1310" s="94"/>
      <c r="I1310" s="75" t="s">
        <v>5198</v>
      </c>
    </row>
    <row r="1311" spans="1:9" ht="13.2">
      <c r="A1311" s="135" t="s">
        <v>5161</v>
      </c>
      <c r="B1311" s="136" t="s">
        <v>5344</v>
      </c>
      <c r="C1311" s="136" t="s">
        <v>5240</v>
      </c>
      <c r="D1311" s="137" t="s">
        <v>5241</v>
      </c>
      <c r="E1311" s="138" t="s">
        <v>5345</v>
      </c>
      <c r="F1311" s="104" t="s">
        <v>12</v>
      </c>
      <c r="G1311" s="13">
        <v>45869</v>
      </c>
      <c r="H1311" s="94"/>
      <c r="I1311" s="84">
        <v>45642</v>
      </c>
    </row>
    <row r="1312" spans="1:9" ht="13.2">
      <c r="A1312" s="135" t="s">
        <v>5161</v>
      </c>
      <c r="B1312" s="136" t="s">
        <v>5346</v>
      </c>
      <c r="C1312" s="136" t="s">
        <v>5347</v>
      </c>
      <c r="D1312" s="137" t="s">
        <v>5348</v>
      </c>
      <c r="E1312" s="138" t="s">
        <v>5349</v>
      </c>
      <c r="F1312" s="104" t="s">
        <v>12</v>
      </c>
      <c r="G1312" s="13">
        <v>45869</v>
      </c>
      <c r="H1312" s="14">
        <v>45635</v>
      </c>
      <c r="I1312" s="75" t="s">
        <v>5350</v>
      </c>
    </row>
    <row r="1313" spans="1:9" ht="13.2">
      <c r="A1313" s="135" t="s">
        <v>5161</v>
      </c>
      <c r="B1313" s="136" t="s">
        <v>5351</v>
      </c>
      <c r="C1313" s="136" t="s">
        <v>5352</v>
      </c>
      <c r="D1313" s="137" t="s">
        <v>5353</v>
      </c>
      <c r="E1313" s="138" t="s">
        <v>5354</v>
      </c>
      <c r="F1313" s="104" t="s">
        <v>12</v>
      </c>
      <c r="G1313" s="13">
        <v>45869</v>
      </c>
      <c r="H1313" s="94"/>
      <c r="I1313" s="83">
        <v>45645</v>
      </c>
    </row>
    <row r="1314" spans="1:9" ht="13.2">
      <c r="A1314" s="135" t="s">
        <v>5161</v>
      </c>
      <c r="B1314" s="136" t="s">
        <v>5355</v>
      </c>
      <c r="C1314" s="136" t="s">
        <v>5356</v>
      </c>
      <c r="D1314" s="137" t="s">
        <v>5357</v>
      </c>
      <c r="E1314" s="138" t="s">
        <v>5358</v>
      </c>
      <c r="F1314" s="104" t="s">
        <v>12</v>
      </c>
      <c r="G1314" s="13">
        <v>45869</v>
      </c>
      <c r="H1314" s="94"/>
      <c r="I1314" s="83">
        <v>45643</v>
      </c>
    </row>
    <row r="1315" spans="1:9" ht="13.2">
      <c r="A1315" s="135" t="s">
        <v>5161</v>
      </c>
      <c r="B1315" s="136" t="s">
        <v>5359</v>
      </c>
      <c r="C1315" s="136" t="s">
        <v>5360</v>
      </c>
      <c r="D1315" s="137" t="s">
        <v>5361</v>
      </c>
      <c r="E1315" s="138" t="s">
        <v>5362</v>
      </c>
      <c r="F1315" s="104" t="s">
        <v>12</v>
      </c>
      <c r="G1315" s="13">
        <v>45869</v>
      </c>
      <c r="H1315" s="94"/>
      <c r="I1315" s="75" t="s">
        <v>5363</v>
      </c>
    </row>
    <row r="1316" spans="1:9" ht="13.2">
      <c r="A1316" s="135" t="s">
        <v>5161</v>
      </c>
      <c r="B1316" s="136" t="s">
        <v>5364</v>
      </c>
      <c r="C1316" s="136" t="s">
        <v>5365</v>
      </c>
      <c r="D1316" s="137" t="s">
        <v>5366</v>
      </c>
      <c r="E1316" s="138" t="s">
        <v>5367</v>
      </c>
      <c r="F1316" s="104" t="s">
        <v>12</v>
      </c>
      <c r="G1316" s="13">
        <v>45869</v>
      </c>
      <c r="H1316" s="94"/>
      <c r="I1316" s="83">
        <v>45628</v>
      </c>
    </row>
    <row r="1317" spans="1:9" ht="13.2">
      <c r="A1317" s="135" t="s">
        <v>5161</v>
      </c>
      <c r="B1317" s="136" t="s">
        <v>5368</v>
      </c>
      <c r="C1317" s="136" t="s">
        <v>5369</v>
      </c>
      <c r="D1317" s="137" t="s">
        <v>5370</v>
      </c>
      <c r="E1317" s="138" t="s">
        <v>5371</v>
      </c>
      <c r="F1317" s="104" t="s">
        <v>12</v>
      </c>
      <c r="G1317" s="13">
        <v>45869</v>
      </c>
      <c r="H1317" s="94"/>
      <c r="I1317" s="75" t="s">
        <v>5372</v>
      </c>
    </row>
    <row r="1318" spans="1:9" ht="13.2">
      <c r="A1318" s="135" t="s">
        <v>5161</v>
      </c>
      <c r="B1318" s="136" t="s">
        <v>5373</v>
      </c>
      <c r="C1318" s="136" t="s">
        <v>5374</v>
      </c>
      <c r="D1318" s="137" t="s">
        <v>5375</v>
      </c>
      <c r="E1318" s="138" t="s">
        <v>5376</v>
      </c>
      <c r="F1318" s="104" t="s">
        <v>12</v>
      </c>
      <c r="G1318" s="13">
        <v>45869</v>
      </c>
      <c r="H1318" s="94">
        <v>45615</v>
      </c>
      <c r="I1318" s="75" t="s">
        <v>5377</v>
      </c>
    </row>
    <row r="1319" spans="1:9" ht="13.2">
      <c r="A1319" s="135" t="s">
        <v>5161</v>
      </c>
      <c r="B1319" s="136" t="s">
        <v>5378</v>
      </c>
      <c r="C1319" s="136" t="s">
        <v>5379</v>
      </c>
      <c r="D1319" s="137" t="s">
        <v>5380</v>
      </c>
      <c r="E1319" s="138" t="s">
        <v>4637</v>
      </c>
      <c r="F1319" s="104" t="s">
        <v>12</v>
      </c>
      <c r="G1319" s="13">
        <v>45869</v>
      </c>
      <c r="H1319" s="94"/>
      <c r="I1319" s="75"/>
    </row>
    <row r="1320" spans="1:9" ht="13.2">
      <c r="A1320" s="135" t="s">
        <v>5161</v>
      </c>
      <c r="B1320" s="136" t="s">
        <v>5381</v>
      </c>
      <c r="C1320" s="136" t="s">
        <v>5382</v>
      </c>
      <c r="D1320" s="137" t="s">
        <v>5383</v>
      </c>
      <c r="E1320" s="138" t="s">
        <v>4649</v>
      </c>
      <c r="F1320" s="104" t="s">
        <v>12</v>
      </c>
      <c r="G1320" s="13">
        <v>45869</v>
      </c>
      <c r="H1320" s="94">
        <v>45615</v>
      </c>
      <c r="I1320" s="75" t="s">
        <v>4645</v>
      </c>
    </row>
    <row r="1321" spans="1:9" ht="13.2">
      <c r="A1321" s="135" t="s">
        <v>5161</v>
      </c>
      <c r="B1321" s="136" t="s">
        <v>5384</v>
      </c>
      <c r="C1321" s="136" t="s">
        <v>5385</v>
      </c>
      <c r="D1321" s="137" t="s">
        <v>5386</v>
      </c>
      <c r="E1321" s="138" t="s">
        <v>5387</v>
      </c>
      <c r="F1321" s="104" t="s">
        <v>12</v>
      </c>
      <c r="G1321" s="13">
        <v>45869</v>
      </c>
      <c r="H1321" s="94"/>
      <c r="I1321" s="75" t="s">
        <v>5388</v>
      </c>
    </row>
    <row r="1322" spans="1:9" ht="13.2">
      <c r="A1322" s="135" t="s">
        <v>5161</v>
      </c>
      <c r="B1322" s="136" t="s">
        <v>5389</v>
      </c>
      <c r="C1322" s="136" t="s">
        <v>5390</v>
      </c>
      <c r="D1322" s="137" t="s">
        <v>5391</v>
      </c>
      <c r="E1322" s="138" t="s">
        <v>5392</v>
      </c>
      <c r="F1322" s="104" t="s">
        <v>12</v>
      </c>
      <c r="G1322" s="13">
        <v>45869</v>
      </c>
      <c r="H1322" s="94"/>
      <c r="I1322" s="75" t="s">
        <v>4764</v>
      </c>
    </row>
    <row r="1323" spans="1:9" ht="13.2">
      <c r="A1323" s="135" t="s">
        <v>5161</v>
      </c>
      <c r="B1323" s="136" t="s">
        <v>5393</v>
      </c>
      <c r="C1323" s="136" t="s">
        <v>5394</v>
      </c>
      <c r="D1323" s="137" t="s">
        <v>5395</v>
      </c>
      <c r="E1323" s="138" t="s">
        <v>5396</v>
      </c>
      <c r="F1323" s="104" t="s">
        <v>12</v>
      </c>
      <c r="G1323" s="13">
        <v>45869</v>
      </c>
      <c r="H1323" s="94"/>
      <c r="I1323" s="83">
        <v>45639</v>
      </c>
    </row>
    <row r="1324" spans="1:9" ht="13.2">
      <c r="A1324" s="135" t="s">
        <v>5161</v>
      </c>
      <c r="B1324" s="136" t="s">
        <v>5397</v>
      </c>
      <c r="C1324" s="136" t="s">
        <v>5398</v>
      </c>
      <c r="D1324" s="137" t="s">
        <v>5399</v>
      </c>
      <c r="E1324" s="138" t="s">
        <v>5400</v>
      </c>
      <c r="F1324" s="104" t="s">
        <v>12</v>
      </c>
      <c r="G1324" s="13">
        <v>45869</v>
      </c>
      <c r="H1324" s="94"/>
      <c r="I1324" s="84">
        <v>45645</v>
      </c>
    </row>
    <row r="1325" spans="1:9" ht="13.2">
      <c r="A1325" s="135" t="s">
        <v>5161</v>
      </c>
      <c r="B1325" s="136" t="s">
        <v>5401</v>
      </c>
      <c r="C1325" s="136" t="s">
        <v>5402</v>
      </c>
      <c r="D1325" s="137" t="s">
        <v>5403</v>
      </c>
      <c r="E1325" s="138" t="s">
        <v>5404</v>
      </c>
      <c r="F1325" s="104" t="s">
        <v>12</v>
      </c>
      <c r="G1325" s="13">
        <v>45869</v>
      </c>
      <c r="H1325" s="94"/>
      <c r="I1325" s="84">
        <v>45643</v>
      </c>
    </row>
    <row r="1326" spans="1:9" ht="13.2">
      <c r="A1326" s="135" t="s">
        <v>5161</v>
      </c>
      <c r="B1326" s="136" t="s">
        <v>5405</v>
      </c>
      <c r="C1326" s="136" t="s">
        <v>5406</v>
      </c>
      <c r="D1326" s="137" t="s">
        <v>5407</v>
      </c>
      <c r="E1326" s="138" t="s">
        <v>4781</v>
      </c>
      <c r="F1326" s="104" t="s">
        <v>12</v>
      </c>
      <c r="G1326" s="13">
        <v>45869</v>
      </c>
      <c r="H1326" s="94"/>
      <c r="I1326" s="75"/>
    </row>
    <row r="1327" spans="1:9" ht="13.2">
      <c r="A1327" s="135" t="s">
        <v>5161</v>
      </c>
      <c r="B1327" s="136" t="s">
        <v>5408</v>
      </c>
      <c r="C1327" s="136" t="s">
        <v>5409</v>
      </c>
      <c r="D1327" s="137" t="s">
        <v>5410</v>
      </c>
      <c r="E1327" s="138" t="s">
        <v>5411</v>
      </c>
      <c r="F1327" s="104" t="s">
        <v>12</v>
      </c>
      <c r="G1327" s="13">
        <v>45869</v>
      </c>
      <c r="H1327" s="94"/>
      <c r="I1327" s="83">
        <v>45628</v>
      </c>
    </row>
    <row r="1328" spans="1:9" ht="13.2">
      <c r="A1328" s="135" t="s">
        <v>5161</v>
      </c>
      <c r="B1328" s="136" t="s">
        <v>5412</v>
      </c>
      <c r="C1328" s="136" t="s">
        <v>5413</v>
      </c>
      <c r="D1328" s="137" t="s">
        <v>5414</v>
      </c>
      <c r="E1328" s="138" t="s">
        <v>5415</v>
      </c>
      <c r="F1328" s="104" t="s">
        <v>12</v>
      </c>
      <c r="G1328" s="13">
        <v>45869</v>
      </c>
      <c r="H1328" s="94"/>
      <c r="I1328" s="83">
        <v>45643</v>
      </c>
    </row>
    <row r="1329" spans="1:9" ht="13.2">
      <c r="A1329" s="135" t="s">
        <v>5161</v>
      </c>
      <c r="B1329" s="136" t="s">
        <v>5416</v>
      </c>
      <c r="C1329" s="136" t="s">
        <v>5417</v>
      </c>
      <c r="D1329" s="137" t="s">
        <v>5418</v>
      </c>
      <c r="E1329" s="138" t="s">
        <v>5419</v>
      </c>
      <c r="F1329" s="104" t="s">
        <v>12</v>
      </c>
      <c r="G1329" s="13">
        <v>45869</v>
      </c>
      <c r="H1329" s="94">
        <v>45772</v>
      </c>
      <c r="I1329" s="75" t="s">
        <v>113</v>
      </c>
    </row>
    <row r="1330" spans="1:9" ht="13.2">
      <c r="A1330" s="135" t="s">
        <v>5161</v>
      </c>
      <c r="B1330" s="136" t="s">
        <v>5334</v>
      </c>
      <c r="C1330" s="136" t="s">
        <v>5335</v>
      </c>
      <c r="D1330" s="137" t="s">
        <v>5336</v>
      </c>
      <c r="E1330" s="138" t="s">
        <v>5420</v>
      </c>
      <c r="F1330" s="104" t="s">
        <v>12</v>
      </c>
      <c r="G1330" s="13">
        <v>45869</v>
      </c>
      <c r="H1330" s="94">
        <v>45692</v>
      </c>
      <c r="I1330" s="84">
        <v>45639</v>
      </c>
    </row>
    <row r="1331" spans="1:9" ht="13.2">
      <c r="A1331" s="135" t="s">
        <v>5161</v>
      </c>
      <c r="B1331" s="136" t="s">
        <v>5421</v>
      </c>
      <c r="C1331" s="136" t="s">
        <v>5422</v>
      </c>
      <c r="D1331" s="137" t="s">
        <v>5423</v>
      </c>
      <c r="E1331" s="138" t="s">
        <v>5424</v>
      </c>
      <c r="F1331" s="104" t="s">
        <v>12</v>
      </c>
      <c r="G1331" s="13">
        <v>45869</v>
      </c>
      <c r="H1331" s="94"/>
      <c r="I1331" s="83">
        <v>45644</v>
      </c>
    </row>
    <row r="1332" spans="1:9" ht="13.2">
      <c r="A1332" s="135" t="s">
        <v>5161</v>
      </c>
      <c r="B1332" s="136" t="s">
        <v>5425</v>
      </c>
      <c r="C1332" s="136" t="s">
        <v>5426</v>
      </c>
      <c r="D1332" s="137" t="s">
        <v>5427</v>
      </c>
      <c r="E1332" s="138" t="s">
        <v>5428</v>
      </c>
      <c r="F1332" s="104" t="s">
        <v>12</v>
      </c>
      <c r="G1332" s="13">
        <v>45869</v>
      </c>
      <c r="H1332" s="94"/>
      <c r="I1332" s="84">
        <v>45644</v>
      </c>
    </row>
    <row r="1333" spans="1:9" ht="13.2">
      <c r="A1333" s="135" t="s">
        <v>5161</v>
      </c>
      <c r="B1333" s="136" t="s">
        <v>5429</v>
      </c>
      <c r="C1333" s="136" t="s">
        <v>5430</v>
      </c>
      <c r="D1333" s="137" t="s">
        <v>5431</v>
      </c>
      <c r="E1333" s="138" t="s">
        <v>5432</v>
      </c>
      <c r="F1333" s="104" t="s">
        <v>12</v>
      </c>
      <c r="G1333" s="13">
        <v>45869</v>
      </c>
      <c r="H1333" s="94">
        <v>45692</v>
      </c>
      <c r="I1333" s="75" t="s">
        <v>5433</v>
      </c>
    </row>
    <row r="1334" spans="1:9" ht="13.2">
      <c r="A1334" s="135" t="s">
        <v>5161</v>
      </c>
      <c r="B1334" s="136" t="s">
        <v>5434</v>
      </c>
      <c r="C1334" s="136" t="s">
        <v>5435</v>
      </c>
      <c r="D1334" s="137" t="s">
        <v>5436</v>
      </c>
      <c r="E1334" s="138" t="s">
        <v>5437</v>
      </c>
      <c r="F1334" s="104" t="s">
        <v>12</v>
      </c>
      <c r="G1334" s="13">
        <v>45869</v>
      </c>
      <c r="H1334" s="94"/>
      <c r="I1334" s="75" t="s">
        <v>5438</v>
      </c>
    </row>
    <row r="1335" spans="1:9" ht="13.2">
      <c r="A1335" s="135" t="s">
        <v>5161</v>
      </c>
      <c r="B1335" s="136" t="s">
        <v>5439</v>
      </c>
      <c r="C1335" s="136" t="s">
        <v>5440</v>
      </c>
      <c r="D1335" s="137" t="s">
        <v>5441</v>
      </c>
      <c r="E1335" s="138" t="s">
        <v>5442</v>
      </c>
      <c r="F1335" s="104" t="s">
        <v>12</v>
      </c>
      <c r="G1335" s="13">
        <v>45869</v>
      </c>
      <c r="H1335" s="94"/>
      <c r="I1335" s="75" t="s">
        <v>5443</v>
      </c>
    </row>
    <row r="1336" spans="1:9" ht="13.2">
      <c r="A1336" s="135" t="s">
        <v>5161</v>
      </c>
      <c r="B1336" s="136" t="s">
        <v>5444</v>
      </c>
      <c r="C1336" s="136" t="s">
        <v>5445</v>
      </c>
      <c r="D1336" s="137" t="s">
        <v>5446</v>
      </c>
      <c r="E1336" s="138" t="s">
        <v>5447</v>
      </c>
      <c r="F1336" s="104" t="s">
        <v>12</v>
      </c>
      <c r="G1336" s="13">
        <v>45869</v>
      </c>
      <c r="H1336" s="94">
        <v>45611</v>
      </c>
      <c r="I1336" s="75" t="s">
        <v>5448</v>
      </c>
    </row>
    <row r="1337" spans="1:9" ht="13.2">
      <c r="A1337" s="135" t="s">
        <v>5161</v>
      </c>
      <c r="B1337" s="136" t="s">
        <v>5449</v>
      </c>
      <c r="C1337" s="136" t="s">
        <v>5450</v>
      </c>
      <c r="D1337" s="137" t="s">
        <v>5451</v>
      </c>
      <c r="E1337" s="138" t="s">
        <v>5452</v>
      </c>
      <c r="F1337" s="104" t="s">
        <v>12</v>
      </c>
      <c r="G1337" s="13">
        <v>45869</v>
      </c>
      <c r="H1337" s="94"/>
      <c r="I1337" s="84">
        <v>45639</v>
      </c>
    </row>
    <row r="1338" spans="1:9" ht="13.2">
      <c r="A1338" s="135" t="s">
        <v>5161</v>
      </c>
      <c r="B1338" s="136" t="s">
        <v>5453</v>
      </c>
      <c r="C1338" s="136" t="s">
        <v>5454</v>
      </c>
      <c r="D1338" s="137" t="s">
        <v>5455</v>
      </c>
      <c r="E1338" s="138" t="s">
        <v>5456</v>
      </c>
      <c r="F1338" s="104" t="s">
        <v>12</v>
      </c>
      <c r="G1338" s="13">
        <v>45869</v>
      </c>
      <c r="H1338" s="94"/>
      <c r="I1338" s="75" t="s">
        <v>5457</v>
      </c>
    </row>
    <row r="1339" spans="1:9" ht="13.2">
      <c r="A1339" s="135" t="s">
        <v>5161</v>
      </c>
      <c r="B1339" s="136" t="s">
        <v>5458</v>
      </c>
      <c r="C1339" s="136" t="s">
        <v>5459</v>
      </c>
      <c r="D1339" s="137" t="s">
        <v>5460</v>
      </c>
      <c r="E1339" s="138" t="s">
        <v>5461</v>
      </c>
      <c r="F1339" s="104" t="s">
        <v>12</v>
      </c>
      <c r="G1339" s="13">
        <v>45869</v>
      </c>
      <c r="H1339" s="94"/>
      <c r="I1339" s="84">
        <v>45643</v>
      </c>
    </row>
    <row r="1340" spans="1:9" ht="13.2">
      <c r="A1340" s="135" t="s">
        <v>5161</v>
      </c>
      <c r="B1340" s="136" t="s">
        <v>5462</v>
      </c>
      <c r="C1340" s="136" t="s">
        <v>3645</v>
      </c>
      <c r="D1340" s="137" t="s">
        <v>3646</v>
      </c>
      <c r="E1340" s="138" t="s">
        <v>5463</v>
      </c>
      <c r="F1340" s="104" t="s">
        <v>12</v>
      </c>
      <c r="G1340" s="13">
        <v>45869</v>
      </c>
      <c r="H1340" s="94"/>
      <c r="I1340" s="84">
        <v>45643</v>
      </c>
    </row>
    <row r="1341" spans="1:9" ht="13.2">
      <c r="A1341" s="135" t="s">
        <v>5161</v>
      </c>
      <c r="B1341" s="136" t="s">
        <v>5464</v>
      </c>
      <c r="C1341" s="136" t="s">
        <v>4988</v>
      </c>
      <c r="D1341" s="137" t="s">
        <v>4989</v>
      </c>
      <c r="E1341" s="138" t="s">
        <v>4990</v>
      </c>
      <c r="F1341" s="104" t="s">
        <v>12</v>
      </c>
      <c r="G1341" s="13">
        <v>45869</v>
      </c>
      <c r="H1341" s="94"/>
      <c r="I1341" s="84">
        <v>45643</v>
      </c>
    </row>
    <row r="1342" spans="1:9" ht="13.2">
      <c r="A1342" s="135" t="s">
        <v>5161</v>
      </c>
      <c r="B1342" s="136" t="s">
        <v>5465</v>
      </c>
      <c r="C1342" s="136" t="s">
        <v>5466</v>
      </c>
      <c r="D1342" s="137" t="s">
        <v>5467</v>
      </c>
      <c r="E1342" s="138" t="s">
        <v>5468</v>
      </c>
      <c r="F1342" s="104" t="s">
        <v>12</v>
      </c>
      <c r="G1342" s="13">
        <v>45869</v>
      </c>
      <c r="H1342" s="94"/>
      <c r="I1342" s="84">
        <v>45643</v>
      </c>
    </row>
    <row r="1343" spans="1:9" ht="13.2">
      <c r="A1343" s="135" t="s">
        <v>5161</v>
      </c>
      <c r="B1343" s="136" t="s">
        <v>5469</v>
      </c>
      <c r="C1343" s="136" t="s">
        <v>5470</v>
      </c>
      <c r="D1343" s="137" t="s">
        <v>5471</v>
      </c>
      <c r="E1343" s="138" t="s">
        <v>5472</v>
      </c>
      <c r="F1343" s="104" t="s">
        <v>12</v>
      </c>
      <c r="G1343" s="13">
        <v>45869</v>
      </c>
      <c r="H1343" s="94"/>
      <c r="I1343" s="84">
        <v>45643</v>
      </c>
    </row>
    <row r="1344" spans="1:9" ht="13.2">
      <c r="A1344" s="135" t="s">
        <v>5161</v>
      </c>
      <c r="B1344" s="136" t="s">
        <v>5473</v>
      </c>
      <c r="C1344" s="136" t="s">
        <v>5474</v>
      </c>
      <c r="D1344" s="137" t="s">
        <v>5475</v>
      </c>
      <c r="E1344" s="138" t="s">
        <v>5476</v>
      </c>
      <c r="F1344" s="104" t="s">
        <v>12</v>
      </c>
      <c r="G1344" s="13">
        <v>45869</v>
      </c>
      <c r="H1344" s="94"/>
      <c r="I1344" s="84">
        <v>45643</v>
      </c>
    </row>
    <row r="1345" spans="1:9" ht="13.2">
      <c r="A1345" s="135" t="s">
        <v>5161</v>
      </c>
      <c r="B1345" s="136" t="s">
        <v>5477</v>
      </c>
      <c r="C1345" s="136" t="s">
        <v>5478</v>
      </c>
      <c r="D1345" s="137" t="s">
        <v>5479</v>
      </c>
      <c r="E1345" s="138" t="s">
        <v>5480</v>
      </c>
      <c r="F1345" s="104" t="s">
        <v>12</v>
      </c>
      <c r="G1345" s="13">
        <v>45869</v>
      </c>
      <c r="H1345" s="94"/>
      <c r="I1345" s="84">
        <v>45643</v>
      </c>
    </row>
    <row r="1346" spans="1:9" ht="13.2">
      <c r="A1346" s="135" t="s">
        <v>5161</v>
      </c>
      <c r="B1346" s="136" t="s">
        <v>5481</v>
      </c>
      <c r="C1346" s="136" t="s">
        <v>5482</v>
      </c>
      <c r="D1346" s="137" t="s">
        <v>5483</v>
      </c>
      <c r="E1346" s="138" t="s">
        <v>5484</v>
      </c>
      <c r="F1346" s="104" t="s">
        <v>12</v>
      </c>
      <c r="G1346" s="13">
        <v>45869</v>
      </c>
      <c r="H1346" s="94"/>
      <c r="I1346" s="84"/>
    </row>
    <row r="1347" spans="1:9" ht="13.2">
      <c r="A1347" s="135" t="s">
        <v>5161</v>
      </c>
      <c r="B1347" s="136" t="s">
        <v>5485</v>
      </c>
      <c r="C1347" s="136" t="s">
        <v>5486</v>
      </c>
      <c r="D1347" s="137" t="s">
        <v>5487</v>
      </c>
      <c r="E1347" s="138" t="s">
        <v>5488</v>
      </c>
      <c r="F1347" s="104" t="s">
        <v>12</v>
      </c>
      <c r="G1347" s="13">
        <v>45869</v>
      </c>
      <c r="H1347" s="94"/>
      <c r="I1347" s="84"/>
    </row>
    <row r="1348" spans="1:9" ht="13.2">
      <c r="A1348" s="135" t="s">
        <v>5161</v>
      </c>
      <c r="B1348" s="136" t="s">
        <v>5489</v>
      </c>
      <c r="C1348" s="136" t="s">
        <v>5490</v>
      </c>
      <c r="D1348" s="137" t="s">
        <v>5491</v>
      </c>
      <c r="E1348" s="138" t="s">
        <v>5492</v>
      </c>
      <c r="F1348" s="104" t="s">
        <v>12</v>
      </c>
      <c r="G1348" s="13">
        <v>45869</v>
      </c>
      <c r="H1348" s="94"/>
      <c r="I1348" s="84"/>
    </row>
    <row r="1349" spans="1:9" ht="13.2">
      <c r="A1349" s="135" t="s">
        <v>5161</v>
      </c>
      <c r="B1349" s="136" t="s">
        <v>5493</v>
      </c>
      <c r="C1349" s="136" t="s">
        <v>5494</v>
      </c>
      <c r="D1349" s="137" t="s">
        <v>5495</v>
      </c>
      <c r="E1349" s="138" t="s">
        <v>5496</v>
      </c>
      <c r="F1349" s="104" t="s">
        <v>12</v>
      </c>
      <c r="G1349" s="13">
        <v>45869</v>
      </c>
      <c r="H1349" s="94">
        <v>45629</v>
      </c>
      <c r="I1349" s="75"/>
    </row>
    <row r="1350" spans="1:9" ht="13.2">
      <c r="A1350" s="135" t="s">
        <v>5161</v>
      </c>
      <c r="B1350" s="136" t="s">
        <v>5497</v>
      </c>
      <c r="C1350" s="136" t="s">
        <v>5498</v>
      </c>
      <c r="D1350" s="137" t="s">
        <v>5499</v>
      </c>
      <c r="E1350" s="138" t="s">
        <v>5500</v>
      </c>
      <c r="F1350" s="104" t="s">
        <v>12</v>
      </c>
      <c r="G1350" s="13">
        <v>45869</v>
      </c>
      <c r="H1350" s="94">
        <v>45629</v>
      </c>
      <c r="I1350" s="75"/>
    </row>
    <row r="1351" spans="1:9" ht="13.2">
      <c r="A1351" s="135" t="s">
        <v>5161</v>
      </c>
      <c r="B1351" s="136" t="s">
        <v>5501</v>
      </c>
      <c r="C1351" s="136" t="s">
        <v>3784</v>
      </c>
      <c r="D1351" s="137" t="s">
        <v>3785</v>
      </c>
      <c r="E1351" s="138" t="s">
        <v>5502</v>
      </c>
      <c r="F1351" s="104" t="s">
        <v>12</v>
      </c>
      <c r="G1351" s="13">
        <v>45869</v>
      </c>
      <c r="H1351" s="94">
        <v>45629</v>
      </c>
      <c r="I1351" s="75"/>
    </row>
    <row r="1352" spans="1:9" ht="13.2">
      <c r="A1352" s="142" t="s">
        <v>5503</v>
      </c>
      <c r="B1352" s="136" t="s">
        <v>5504</v>
      </c>
      <c r="C1352" s="143" t="s">
        <v>5505</v>
      </c>
      <c r="D1352" s="144" t="s">
        <v>5506</v>
      </c>
      <c r="E1352" s="145" t="s">
        <v>5507</v>
      </c>
      <c r="F1352" s="104" t="s">
        <v>12</v>
      </c>
      <c r="G1352" s="13">
        <v>45869</v>
      </c>
      <c r="H1352" s="94"/>
      <c r="I1352" s="84"/>
    </row>
    <row r="1353" spans="1:9" ht="13.2">
      <c r="A1353" s="142" t="s">
        <v>5503</v>
      </c>
      <c r="B1353" s="136" t="s">
        <v>5508</v>
      </c>
      <c r="C1353" s="143" t="s">
        <v>5509</v>
      </c>
      <c r="D1353" s="144" t="s">
        <v>5510</v>
      </c>
      <c r="E1353" s="146" t="s">
        <v>5511</v>
      </c>
      <c r="F1353" s="104" t="s">
        <v>12</v>
      </c>
      <c r="G1353" s="13">
        <v>45869</v>
      </c>
      <c r="H1353" s="94"/>
      <c r="I1353" s="83"/>
    </row>
    <row r="1354" spans="1:9" ht="13.2">
      <c r="A1354" s="142" t="s">
        <v>5503</v>
      </c>
      <c r="B1354" s="136" t="s">
        <v>5512</v>
      </c>
      <c r="C1354" s="143" t="s">
        <v>5513</v>
      </c>
      <c r="D1354" s="144" t="s">
        <v>5514</v>
      </c>
      <c r="E1354" s="146" t="s">
        <v>5515</v>
      </c>
      <c r="F1354" s="104" t="s">
        <v>12</v>
      </c>
      <c r="G1354" s="13">
        <v>45869</v>
      </c>
      <c r="H1354" s="94"/>
      <c r="I1354" s="83"/>
    </row>
    <row r="1355" spans="1:9" ht="13.2">
      <c r="A1355" s="142" t="s">
        <v>5503</v>
      </c>
      <c r="B1355" s="136" t="s">
        <v>5516</v>
      </c>
      <c r="C1355" s="143" t="s">
        <v>5517</v>
      </c>
      <c r="D1355" s="144" t="s">
        <v>5518</v>
      </c>
      <c r="E1355" s="145" t="s">
        <v>5519</v>
      </c>
      <c r="F1355" s="104" t="s">
        <v>12</v>
      </c>
      <c r="G1355" s="13">
        <v>45869</v>
      </c>
      <c r="H1355" s="94"/>
      <c r="I1355" s="83"/>
    </row>
    <row r="1356" spans="1:9" ht="13.2">
      <c r="A1356" s="142" t="s">
        <v>5503</v>
      </c>
      <c r="B1356" s="136" t="s">
        <v>5520</v>
      </c>
      <c r="C1356" s="143" t="s">
        <v>5521</v>
      </c>
      <c r="D1356" s="144" t="s">
        <v>5522</v>
      </c>
      <c r="E1356" s="146" t="s">
        <v>5523</v>
      </c>
      <c r="F1356" s="104" t="s">
        <v>12</v>
      </c>
      <c r="G1356" s="13">
        <v>45869</v>
      </c>
      <c r="H1356" s="94"/>
      <c r="I1356" s="83"/>
    </row>
    <row r="1357" spans="1:9" ht="13.2">
      <c r="A1357" s="142" t="s">
        <v>5503</v>
      </c>
      <c r="B1357" s="136" t="s">
        <v>5524</v>
      </c>
      <c r="C1357" s="143" t="s">
        <v>5525</v>
      </c>
      <c r="D1357" s="144" t="s">
        <v>5526</v>
      </c>
      <c r="E1357" s="146" t="s">
        <v>5527</v>
      </c>
      <c r="F1357" s="104" t="s">
        <v>12</v>
      </c>
      <c r="G1357" s="13">
        <v>45869</v>
      </c>
      <c r="H1357" s="94"/>
      <c r="I1357" s="83"/>
    </row>
    <row r="1358" spans="1:9" ht="13.2">
      <c r="A1358" s="142" t="s">
        <v>5503</v>
      </c>
      <c r="B1358" s="136" t="s">
        <v>5528</v>
      </c>
      <c r="C1358" s="143" t="s">
        <v>5529</v>
      </c>
      <c r="D1358" s="144" t="s">
        <v>5530</v>
      </c>
      <c r="E1358" s="146" t="s">
        <v>5531</v>
      </c>
      <c r="F1358" s="104" t="s">
        <v>12</v>
      </c>
      <c r="G1358" s="13">
        <v>45869</v>
      </c>
      <c r="H1358" s="94"/>
      <c r="I1358" s="83"/>
    </row>
    <row r="1359" spans="1:9" ht="13.2">
      <c r="A1359" s="142" t="s">
        <v>5503</v>
      </c>
      <c r="B1359" s="136" t="s">
        <v>5532</v>
      </c>
      <c r="C1359" s="143" t="s">
        <v>5533</v>
      </c>
      <c r="D1359" s="144" t="s">
        <v>5534</v>
      </c>
      <c r="E1359" s="146" t="s">
        <v>5535</v>
      </c>
      <c r="F1359" s="104" t="s">
        <v>12</v>
      </c>
      <c r="G1359" s="13">
        <v>45869</v>
      </c>
      <c r="H1359" s="94"/>
      <c r="I1359" s="83"/>
    </row>
    <row r="1360" spans="1:9" ht="13.2">
      <c r="A1360" s="142" t="s">
        <v>5503</v>
      </c>
      <c r="B1360" s="136" t="s">
        <v>5536</v>
      </c>
      <c r="C1360" s="143" t="s">
        <v>5537</v>
      </c>
      <c r="D1360" s="144" t="s">
        <v>5538</v>
      </c>
      <c r="E1360" s="146" t="s">
        <v>5539</v>
      </c>
      <c r="F1360" s="104" t="s">
        <v>12</v>
      </c>
      <c r="G1360" s="13">
        <v>45869</v>
      </c>
      <c r="H1360" s="94"/>
      <c r="I1360" s="83"/>
    </row>
    <row r="1361" spans="1:9" ht="13.2">
      <c r="A1361" s="142" t="s">
        <v>5503</v>
      </c>
      <c r="B1361" s="136" t="s">
        <v>5540</v>
      </c>
      <c r="C1361" s="143" t="s">
        <v>5541</v>
      </c>
      <c r="D1361" s="144" t="s">
        <v>5542</v>
      </c>
      <c r="E1361" s="145" t="s">
        <v>5543</v>
      </c>
      <c r="F1361" s="104" t="s">
        <v>12</v>
      </c>
      <c r="G1361" s="13">
        <v>45869</v>
      </c>
      <c r="H1361" s="94"/>
      <c r="I1361" s="84"/>
    </row>
    <row r="1362" spans="1:9" ht="13.2">
      <c r="A1362" s="142" t="s">
        <v>5503</v>
      </c>
      <c r="B1362" s="136" t="s">
        <v>5544</v>
      </c>
      <c r="C1362" s="143" t="s">
        <v>5545</v>
      </c>
      <c r="D1362" s="144" t="s">
        <v>5546</v>
      </c>
      <c r="E1362" s="146" t="s">
        <v>5547</v>
      </c>
      <c r="F1362" s="104" t="s">
        <v>12</v>
      </c>
      <c r="G1362" s="13">
        <v>45869</v>
      </c>
      <c r="H1362" s="94"/>
      <c r="I1362" s="84"/>
    </row>
    <row r="1363" spans="1:9" ht="13.2">
      <c r="A1363" s="142" t="s">
        <v>5503</v>
      </c>
      <c r="B1363" s="136" t="s">
        <v>5548</v>
      </c>
      <c r="C1363" s="143" t="s">
        <v>5549</v>
      </c>
      <c r="D1363" s="144" t="s">
        <v>5550</v>
      </c>
      <c r="E1363" s="146" t="s">
        <v>5551</v>
      </c>
      <c r="F1363" s="104" t="s">
        <v>12</v>
      </c>
      <c r="G1363" s="13">
        <v>45869</v>
      </c>
      <c r="H1363" s="94"/>
      <c r="I1363" s="84"/>
    </row>
    <row r="1364" spans="1:9" ht="13.2">
      <c r="A1364" s="142" t="s">
        <v>5503</v>
      </c>
      <c r="B1364" s="136" t="s">
        <v>5552</v>
      </c>
      <c r="C1364" s="143" t="s">
        <v>5553</v>
      </c>
      <c r="D1364" s="144" t="s">
        <v>5554</v>
      </c>
      <c r="E1364" s="146" t="s">
        <v>5555</v>
      </c>
      <c r="F1364" s="104" t="s">
        <v>12</v>
      </c>
      <c r="G1364" s="13">
        <v>45869</v>
      </c>
      <c r="H1364" s="94"/>
      <c r="I1364" s="75"/>
    </row>
    <row r="1365" spans="1:9" ht="13.2">
      <c r="A1365" s="142" t="s">
        <v>5503</v>
      </c>
      <c r="B1365" s="136" t="s">
        <v>5556</v>
      </c>
      <c r="C1365" s="143" t="s">
        <v>5557</v>
      </c>
      <c r="D1365" s="144" t="s">
        <v>5558</v>
      </c>
      <c r="E1365" s="146" t="s">
        <v>5559</v>
      </c>
      <c r="F1365" s="104" t="s">
        <v>12</v>
      </c>
      <c r="G1365" s="13">
        <v>45869</v>
      </c>
      <c r="H1365" s="94"/>
      <c r="I1365" s="84">
        <v>45642</v>
      </c>
    </row>
    <row r="1366" spans="1:9" ht="13.2">
      <c r="A1366" s="142" t="s">
        <v>5503</v>
      </c>
      <c r="B1366" s="136" t="s">
        <v>5560</v>
      </c>
      <c r="C1366" s="143" t="s">
        <v>5561</v>
      </c>
      <c r="D1366" s="144" t="s">
        <v>5562</v>
      </c>
      <c r="E1366" s="146" t="s">
        <v>5563</v>
      </c>
      <c r="F1366" s="104" t="s">
        <v>12</v>
      </c>
      <c r="G1366" s="13">
        <v>45869</v>
      </c>
      <c r="H1366" s="94"/>
      <c r="I1366" s="84">
        <v>45642</v>
      </c>
    </row>
    <row r="1367" spans="1:9" ht="13.2">
      <c r="A1367" s="142" t="s">
        <v>5503</v>
      </c>
      <c r="B1367" s="136" t="s">
        <v>5194</v>
      </c>
      <c r="C1367" s="143" t="s">
        <v>5564</v>
      </c>
      <c r="D1367" s="144" t="s">
        <v>5196</v>
      </c>
      <c r="E1367" s="146" t="s">
        <v>5565</v>
      </c>
      <c r="F1367" s="104" t="s">
        <v>12</v>
      </c>
      <c r="G1367" s="13">
        <v>45869</v>
      </c>
      <c r="H1367" s="94"/>
      <c r="I1367" s="84">
        <v>45642</v>
      </c>
    </row>
    <row r="1368" spans="1:9" ht="13.2">
      <c r="A1368" s="142" t="s">
        <v>5503</v>
      </c>
      <c r="B1368" s="136" t="s">
        <v>5233</v>
      </c>
      <c r="C1368" s="143" t="s">
        <v>5566</v>
      </c>
      <c r="D1368" s="144" t="s">
        <v>5235</v>
      </c>
      <c r="E1368" s="146" t="s">
        <v>5236</v>
      </c>
      <c r="F1368" s="104" t="s">
        <v>12</v>
      </c>
      <c r="G1368" s="13">
        <v>45869</v>
      </c>
      <c r="H1368" s="94">
        <v>45772</v>
      </c>
      <c r="I1368" s="75" t="s">
        <v>113</v>
      </c>
    </row>
    <row r="1369" spans="1:9" ht="13.2">
      <c r="A1369" s="142" t="s">
        <v>5503</v>
      </c>
      <c r="B1369" s="136" t="s">
        <v>5567</v>
      </c>
      <c r="C1369" s="143" t="s">
        <v>5568</v>
      </c>
      <c r="D1369" s="144" t="s">
        <v>5569</v>
      </c>
      <c r="E1369" s="146" t="s">
        <v>5570</v>
      </c>
      <c r="F1369" s="104" t="s">
        <v>12</v>
      </c>
      <c r="G1369" s="13">
        <v>45869</v>
      </c>
      <c r="H1369" s="94"/>
      <c r="I1369" s="83">
        <v>45642</v>
      </c>
    </row>
    <row r="1370" spans="1:9" ht="13.2">
      <c r="A1370" s="142" t="s">
        <v>5503</v>
      </c>
      <c r="B1370" s="136" t="s">
        <v>5571</v>
      </c>
      <c r="C1370" s="143" t="s">
        <v>5572</v>
      </c>
      <c r="D1370" s="144" t="s">
        <v>5573</v>
      </c>
      <c r="E1370" s="146" t="s">
        <v>4111</v>
      </c>
      <c r="F1370" s="104" t="s">
        <v>12</v>
      </c>
      <c r="G1370" s="13">
        <v>45869</v>
      </c>
      <c r="H1370" s="94"/>
      <c r="I1370" s="83">
        <v>45642</v>
      </c>
    </row>
    <row r="1371" spans="1:9" ht="13.2">
      <c r="A1371" s="142" t="s">
        <v>5503</v>
      </c>
      <c r="B1371" s="136" t="s">
        <v>5574</v>
      </c>
      <c r="C1371" s="143" t="s">
        <v>5575</v>
      </c>
      <c r="D1371" s="144" t="s">
        <v>5576</v>
      </c>
      <c r="E1371" s="146" t="s">
        <v>4129</v>
      </c>
      <c r="F1371" s="104" t="s">
        <v>12</v>
      </c>
      <c r="G1371" s="13">
        <v>45869</v>
      </c>
      <c r="H1371" s="94"/>
      <c r="I1371" s="83">
        <v>45642</v>
      </c>
    </row>
    <row r="1372" spans="1:9" ht="13.2">
      <c r="A1372" s="142" t="s">
        <v>5503</v>
      </c>
      <c r="B1372" s="136" t="s">
        <v>5577</v>
      </c>
      <c r="C1372" s="143" t="s">
        <v>5578</v>
      </c>
      <c r="D1372" s="144" t="s">
        <v>5579</v>
      </c>
      <c r="E1372" s="146" t="s">
        <v>5580</v>
      </c>
      <c r="F1372" s="104" t="s">
        <v>12</v>
      </c>
      <c r="G1372" s="13">
        <v>45869</v>
      </c>
      <c r="H1372" s="94"/>
      <c r="I1372" s="83">
        <v>45642</v>
      </c>
    </row>
    <row r="1373" spans="1:9" ht="13.2">
      <c r="A1373" s="142" t="s">
        <v>5503</v>
      </c>
      <c r="B1373" s="136" t="s">
        <v>5581</v>
      </c>
      <c r="C1373" s="143" t="s">
        <v>5582</v>
      </c>
      <c r="D1373" s="144" t="s">
        <v>5583</v>
      </c>
      <c r="E1373" s="146" t="s">
        <v>5584</v>
      </c>
      <c r="F1373" s="104" t="s">
        <v>12</v>
      </c>
      <c r="G1373" s="13">
        <v>45869</v>
      </c>
      <c r="H1373" s="94"/>
      <c r="I1373" s="83">
        <v>45646</v>
      </c>
    </row>
    <row r="1374" spans="1:9" ht="13.2">
      <c r="A1374" s="142" t="s">
        <v>5503</v>
      </c>
      <c r="B1374" s="136" t="s">
        <v>5585</v>
      </c>
      <c r="C1374" s="143" t="s">
        <v>5586</v>
      </c>
      <c r="D1374" s="144" t="s">
        <v>5587</v>
      </c>
      <c r="E1374" s="146" t="s">
        <v>5588</v>
      </c>
      <c r="F1374" s="104" t="s">
        <v>12</v>
      </c>
      <c r="G1374" s="13">
        <v>45869</v>
      </c>
      <c r="H1374" s="94"/>
      <c r="I1374" s="83">
        <v>45646</v>
      </c>
    </row>
    <row r="1375" spans="1:9" ht="13.2">
      <c r="A1375" s="142" t="s">
        <v>5503</v>
      </c>
      <c r="B1375" s="136" t="s">
        <v>5589</v>
      </c>
      <c r="C1375" s="143" t="s">
        <v>5590</v>
      </c>
      <c r="D1375" s="144" t="s">
        <v>5591</v>
      </c>
      <c r="E1375" s="146" t="s">
        <v>5592</v>
      </c>
      <c r="F1375" s="104" t="s">
        <v>12</v>
      </c>
      <c r="G1375" s="13">
        <v>45869</v>
      </c>
      <c r="H1375" s="94"/>
      <c r="I1375" s="83">
        <v>45642</v>
      </c>
    </row>
    <row r="1376" spans="1:9" ht="13.2">
      <c r="A1376" s="142" t="s">
        <v>5503</v>
      </c>
      <c r="B1376" s="136" t="s">
        <v>5593</v>
      </c>
      <c r="C1376" s="143" t="s">
        <v>5594</v>
      </c>
      <c r="D1376" s="144" t="s">
        <v>5595</v>
      </c>
      <c r="E1376" s="146" t="s">
        <v>5596</v>
      </c>
      <c r="F1376" s="104" t="s">
        <v>12</v>
      </c>
      <c r="G1376" s="13">
        <v>45869</v>
      </c>
      <c r="H1376" s="94"/>
      <c r="I1376" s="83">
        <v>45642</v>
      </c>
    </row>
    <row r="1377" spans="1:9" ht="13.2">
      <c r="A1377" s="142" t="s">
        <v>5503</v>
      </c>
      <c r="B1377" s="136" t="s">
        <v>5597</v>
      </c>
      <c r="C1377" s="143" t="s">
        <v>5598</v>
      </c>
      <c r="D1377" s="144" t="s">
        <v>5599</v>
      </c>
      <c r="E1377" s="146" t="s">
        <v>5600</v>
      </c>
      <c r="F1377" s="104" t="s">
        <v>12</v>
      </c>
      <c r="G1377" s="13">
        <v>45869</v>
      </c>
      <c r="H1377" s="94"/>
      <c r="I1377" s="83"/>
    </row>
    <row r="1378" spans="1:9" ht="13.2">
      <c r="A1378" s="142" t="s">
        <v>5503</v>
      </c>
      <c r="B1378" s="136" t="s">
        <v>5601</v>
      </c>
      <c r="C1378" s="143" t="s">
        <v>5602</v>
      </c>
      <c r="D1378" s="144" t="s">
        <v>5603</v>
      </c>
      <c r="E1378" s="146" t="s">
        <v>5604</v>
      </c>
      <c r="F1378" s="104" t="s">
        <v>12</v>
      </c>
      <c r="G1378" s="13">
        <v>45869</v>
      </c>
      <c r="H1378" s="94"/>
      <c r="I1378" s="83">
        <v>45646</v>
      </c>
    </row>
    <row r="1379" spans="1:9" ht="13.2">
      <c r="A1379" s="142" t="s">
        <v>5503</v>
      </c>
      <c r="B1379" s="136" t="s">
        <v>5605</v>
      </c>
      <c r="C1379" s="143" t="s">
        <v>5606</v>
      </c>
      <c r="D1379" s="144" t="s">
        <v>5607</v>
      </c>
      <c r="E1379" s="146" t="s">
        <v>5608</v>
      </c>
      <c r="F1379" s="104" t="s">
        <v>12</v>
      </c>
      <c r="G1379" s="13">
        <v>45869</v>
      </c>
      <c r="H1379" s="94"/>
      <c r="I1379" s="83">
        <v>45642</v>
      </c>
    </row>
    <row r="1380" spans="1:9" ht="13.2">
      <c r="A1380" s="142" t="s">
        <v>5503</v>
      </c>
      <c r="B1380" s="136" t="s">
        <v>5609</v>
      </c>
      <c r="C1380" s="143" t="s">
        <v>5610</v>
      </c>
      <c r="D1380" s="144" t="s">
        <v>5611</v>
      </c>
      <c r="E1380" s="146" t="s">
        <v>5612</v>
      </c>
      <c r="F1380" s="104" t="s">
        <v>12</v>
      </c>
      <c r="G1380" s="13">
        <v>45869</v>
      </c>
      <c r="H1380" s="94"/>
      <c r="I1380" s="83">
        <v>45642</v>
      </c>
    </row>
    <row r="1381" spans="1:9" ht="13.2">
      <c r="A1381" s="142" t="s">
        <v>5503</v>
      </c>
      <c r="B1381" s="136" t="s">
        <v>5613</v>
      </c>
      <c r="C1381" s="143" t="s">
        <v>5614</v>
      </c>
      <c r="D1381" s="144" t="s">
        <v>5615</v>
      </c>
      <c r="E1381" s="146" t="s">
        <v>5616</v>
      </c>
      <c r="F1381" s="104" t="s">
        <v>12</v>
      </c>
      <c r="G1381" s="13">
        <v>45869</v>
      </c>
      <c r="H1381" s="94"/>
      <c r="I1381" s="83">
        <v>45642</v>
      </c>
    </row>
    <row r="1382" spans="1:9" ht="13.2">
      <c r="A1382" s="142" t="s">
        <v>5503</v>
      </c>
      <c r="B1382" s="136" t="s">
        <v>5617</v>
      </c>
      <c r="C1382" s="143" t="s">
        <v>5618</v>
      </c>
      <c r="D1382" s="144" t="s">
        <v>5619</v>
      </c>
      <c r="E1382" s="146" t="s">
        <v>5620</v>
      </c>
      <c r="F1382" s="104" t="s">
        <v>12</v>
      </c>
      <c r="G1382" s="13">
        <v>45869</v>
      </c>
      <c r="H1382" s="94"/>
      <c r="I1382" s="83">
        <v>45642</v>
      </c>
    </row>
    <row r="1383" spans="1:9" ht="13.2">
      <c r="A1383" s="142" t="s">
        <v>5503</v>
      </c>
      <c r="B1383" s="136" t="s">
        <v>5621</v>
      </c>
      <c r="C1383" s="143" t="s">
        <v>5622</v>
      </c>
      <c r="D1383" s="144" t="s">
        <v>5623</v>
      </c>
      <c r="E1383" s="146" t="s">
        <v>5624</v>
      </c>
      <c r="F1383" s="104" t="s">
        <v>12</v>
      </c>
      <c r="G1383" s="13">
        <v>45869</v>
      </c>
      <c r="H1383" s="94"/>
      <c r="I1383" s="83">
        <v>45642</v>
      </c>
    </row>
    <row r="1384" spans="1:9" ht="13.2">
      <c r="A1384" s="142" t="s">
        <v>5503</v>
      </c>
      <c r="B1384" s="136" t="s">
        <v>5625</v>
      </c>
      <c r="C1384" s="143" t="s">
        <v>5626</v>
      </c>
      <c r="D1384" s="144" t="s">
        <v>5627</v>
      </c>
      <c r="E1384" s="146" t="s">
        <v>5628</v>
      </c>
      <c r="F1384" s="104" t="s">
        <v>12</v>
      </c>
      <c r="G1384" s="13">
        <v>45869</v>
      </c>
      <c r="H1384" s="94"/>
      <c r="I1384" s="83">
        <v>45646</v>
      </c>
    </row>
    <row r="1385" spans="1:9" ht="13.2">
      <c r="A1385" s="142" t="s">
        <v>5503</v>
      </c>
      <c r="B1385" s="136" t="s">
        <v>5629</v>
      </c>
      <c r="C1385" s="143" t="s">
        <v>5630</v>
      </c>
      <c r="D1385" s="144" t="s">
        <v>5631</v>
      </c>
      <c r="E1385" s="146" t="s">
        <v>5632</v>
      </c>
      <c r="F1385" s="104" t="s">
        <v>12</v>
      </c>
      <c r="G1385" s="13">
        <v>45869</v>
      </c>
      <c r="H1385" s="94"/>
      <c r="I1385" s="83">
        <v>45642</v>
      </c>
    </row>
    <row r="1386" spans="1:9" ht="13.2">
      <c r="A1386" s="142" t="s">
        <v>5503</v>
      </c>
      <c r="B1386" s="136" t="s">
        <v>5633</v>
      </c>
      <c r="C1386" s="143" t="s">
        <v>5634</v>
      </c>
      <c r="D1386" s="144" t="s">
        <v>5635</v>
      </c>
      <c r="E1386" s="146" t="s">
        <v>5636</v>
      </c>
      <c r="F1386" s="104" t="s">
        <v>12</v>
      </c>
      <c r="G1386" s="13">
        <v>45869</v>
      </c>
      <c r="H1386" s="94"/>
      <c r="I1386" s="83">
        <v>45646</v>
      </c>
    </row>
    <row r="1387" spans="1:9" ht="13.2">
      <c r="A1387" s="142" t="s">
        <v>5503</v>
      </c>
      <c r="B1387" s="136" t="s">
        <v>5637</v>
      </c>
      <c r="C1387" s="143" t="s">
        <v>2586</v>
      </c>
      <c r="D1387" s="144" t="s">
        <v>2587</v>
      </c>
      <c r="E1387" s="146" t="s">
        <v>5638</v>
      </c>
      <c r="F1387" s="104" t="s">
        <v>12</v>
      </c>
      <c r="G1387" s="13">
        <v>45869</v>
      </c>
      <c r="H1387" s="94"/>
      <c r="I1387" s="83">
        <v>45646</v>
      </c>
    </row>
    <row r="1388" spans="1:9" ht="13.2">
      <c r="A1388" s="142" t="s">
        <v>5503</v>
      </c>
      <c r="B1388" s="136" t="s">
        <v>5639</v>
      </c>
      <c r="C1388" s="143" t="s">
        <v>5640</v>
      </c>
      <c r="D1388" s="144" t="s">
        <v>5641</v>
      </c>
      <c r="E1388" s="146" t="s">
        <v>5642</v>
      </c>
      <c r="F1388" s="104" t="s">
        <v>12</v>
      </c>
      <c r="G1388" s="13">
        <v>45869</v>
      </c>
      <c r="H1388" s="94"/>
      <c r="I1388" s="83">
        <v>45646</v>
      </c>
    </row>
    <row r="1389" spans="1:9" ht="13.2">
      <c r="A1389" s="142" t="s">
        <v>5503</v>
      </c>
      <c r="B1389" s="136" t="s">
        <v>5643</v>
      </c>
      <c r="C1389" s="143" t="s">
        <v>2641</v>
      </c>
      <c r="D1389" s="144" t="s">
        <v>2642</v>
      </c>
      <c r="E1389" s="146" t="s">
        <v>5644</v>
      </c>
      <c r="F1389" s="104" t="s">
        <v>12</v>
      </c>
      <c r="G1389" s="13">
        <v>45869</v>
      </c>
      <c r="H1389" s="94"/>
      <c r="I1389" s="75"/>
    </row>
    <row r="1390" spans="1:9" ht="13.2">
      <c r="A1390" s="142" t="s">
        <v>5503</v>
      </c>
      <c r="B1390" s="136" t="s">
        <v>5645</v>
      </c>
      <c r="C1390" s="143" t="s">
        <v>5646</v>
      </c>
      <c r="D1390" s="144" t="s">
        <v>5647</v>
      </c>
      <c r="E1390" s="146" t="s">
        <v>5648</v>
      </c>
      <c r="F1390" s="104" t="s">
        <v>12</v>
      </c>
      <c r="G1390" s="13">
        <v>45869</v>
      </c>
      <c r="H1390" s="94"/>
      <c r="I1390" s="83">
        <v>45642</v>
      </c>
    </row>
    <row r="1391" spans="1:9" ht="13.2">
      <c r="A1391" s="142" t="s">
        <v>5503</v>
      </c>
      <c r="B1391" s="136" t="s">
        <v>5649</v>
      </c>
      <c r="C1391" s="143" t="s">
        <v>5650</v>
      </c>
      <c r="D1391" s="144" t="s">
        <v>5651</v>
      </c>
      <c r="E1391" s="146" t="s">
        <v>5652</v>
      </c>
      <c r="F1391" s="104" t="s">
        <v>12</v>
      </c>
      <c r="G1391" s="13">
        <v>45869</v>
      </c>
      <c r="H1391" s="94">
        <v>45783</v>
      </c>
      <c r="I1391" s="75" t="s">
        <v>146</v>
      </c>
    </row>
    <row r="1392" spans="1:9" ht="13.2">
      <c r="A1392" s="142" t="s">
        <v>5503</v>
      </c>
      <c r="B1392" s="136" t="s">
        <v>5653</v>
      </c>
      <c r="C1392" s="143" t="s">
        <v>5654</v>
      </c>
      <c r="D1392" s="144" t="s">
        <v>5655</v>
      </c>
      <c r="E1392" s="146" t="s">
        <v>5656</v>
      </c>
      <c r="F1392" s="104" t="s">
        <v>12</v>
      </c>
      <c r="G1392" s="13">
        <v>45869</v>
      </c>
      <c r="H1392" s="94">
        <v>45779</v>
      </c>
      <c r="I1392" s="75" t="s">
        <v>61</v>
      </c>
    </row>
    <row r="1393" spans="1:9" ht="13.2">
      <c r="A1393" s="142" t="s">
        <v>5503</v>
      </c>
      <c r="B1393" s="136" t="s">
        <v>5393</v>
      </c>
      <c r="C1393" s="143" t="s">
        <v>5657</v>
      </c>
      <c r="D1393" s="144" t="s">
        <v>5658</v>
      </c>
      <c r="E1393" s="146" t="s">
        <v>5396</v>
      </c>
      <c r="F1393" s="104" t="s">
        <v>12</v>
      </c>
      <c r="G1393" s="13">
        <v>45869</v>
      </c>
      <c r="H1393" s="94"/>
      <c r="I1393" s="83">
        <v>45639</v>
      </c>
    </row>
    <row r="1394" spans="1:9" ht="13.2">
      <c r="A1394" s="142" t="s">
        <v>5503</v>
      </c>
      <c r="B1394" s="136" t="s">
        <v>5393</v>
      </c>
      <c r="C1394" s="143" t="s">
        <v>5394</v>
      </c>
      <c r="D1394" s="144" t="s">
        <v>5395</v>
      </c>
      <c r="E1394" s="146" t="s">
        <v>5396</v>
      </c>
      <c r="F1394" s="104" t="s">
        <v>12</v>
      </c>
      <c r="G1394" s="13">
        <v>45869</v>
      </c>
      <c r="H1394" s="94"/>
      <c r="I1394" s="83">
        <v>45639</v>
      </c>
    </row>
    <row r="1395" spans="1:9" ht="13.2">
      <c r="A1395" s="142" t="s">
        <v>5503</v>
      </c>
      <c r="B1395" s="136" t="s">
        <v>5659</v>
      </c>
      <c r="C1395" s="143" t="s">
        <v>5660</v>
      </c>
      <c r="D1395" s="144" t="s">
        <v>5661</v>
      </c>
      <c r="E1395" s="146" t="s">
        <v>4731</v>
      </c>
      <c r="F1395" s="104" t="s">
        <v>12</v>
      </c>
      <c r="G1395" s="13">
        <v>45869</v>
      </c>
      <c r="H1395" s="94"/>
      <c r="I1395" s="84"/>
    </row>
    <row r="1396" spans="1:9" ht="13.2">
      <c r="A1396" s="142" t="s">
        <v>5503</v>
      </c>
      <c r="B1396" s="136" t="s">
        <v>5662</v>
      </c>
      <c r="C1396" s="143" t="s">
        <v>5663</v>
      </c>
      <c r="D1396" s="144" t="s">
        <v>5664</v>
      </c>
      <c r="E1396" s="146" t="s">
        <v>5665</v>
      </c>
      <c r="F1396" s="104" t="s">
        <v>12</v>
      </c>
      <c r="G1396" s="13">
        <v>45869</v>
      </c>
      <c r="H1396" s="94">
        <v>45779</v>
      </c>
      <c r="I1396" s="75" t="s">
        <v>61</v>
      </c>
    </row>
    <row r="1397" spans="1:9" ht="13.2">
      <c r="A1397" s="142" t="s">
        <v>5503</v>
      </c>
      <c r="B1397" s="136" t="s">
        <v>5666</v>
      </c>
      <c r="C1397" s="143" t="s">
        <v>5667</v>
      </c>
      <c r="D1397" s="144" t="s">
        <v>5668</v>
      </c>
      <c r="E1397" s="146" t="s">
        <v>5669</v>
      </c>
      <c r="F1397" s="104" t="s">
        <v>12</v>
      </c>
      <c r="G1397" s="13">
        <v>45869</v>
      </c>
      <c r="H1397" s="94"/>
      <c r="I1397" s="75" t="s">
        <v>5670</v>
      </c>
    </row>
    <row r="1398" spans="1:9" ht="13.2">
      <c r="A1398" s="142" t="s">
        <v>5503</v>
      </c>
      <c r="B1398" s="136" t="s">
        <v>5671</v>
      </c>
      <c r="C1398" s="143" t="s">
        <v>5672</v>
      </c>
      <c r="D1398" s="144" t="s">
        <v>5673</v>
      </c>
      <c r="E1398" s="146" t="s">
        <v>5674</v>
      </c>
      <c r="F1398" s="104" t="s">
        <v>12</v>
      </c>
      <c r="G1398" s="13">
        <v>45869</v>
      </c>
      <c r="H1398" s="94"/>
      <c r="I1398" s="84">
        <v>45642</v>
      </c>
    </row>
    <row r="1399" spans="1:9" ht="13.2">
      <c r="A1399" s="142" t="s">
        <v>5503</v>
      </c>
      <c r="B1399" s="136" t="s">
        <v>5675</v>
      </c>
      <c r="C1399" s="143" t="s">
        <v>5676</v>
      </c>
      <c r="D1399" s="144" t="s">
        <v>5677</v>
      </c>
      <c r="E1399" s="146" t="s">
        <v>5678</v>
      </c>
      <c r="F1399" s="104" t="s">
        <v>12</v>
      </c>
      <c r="G1399" s="13">
        <v>45869</v>
      </c>
      <c r="H1399" s="94"/>
      <c r="I1399" s="84">
        <v>45639</v>
      </c>
    </row>
    <row r="1400" spans="1:9" ht="13.2">
      <c r="A1400" s="142" t="s">
        <v>5503</v>
      </c>
      <c r="B1400" s="136" t="s">
        <v>5679</v>
      </c>
      <c r="C1400" s="143" t="s">
        <v>5680</v>
      </c>
      <c r="D1400" s="144" t="s">
        <v>5681</v>
      </c>
      <c r="E1400" s="146" t="s">
        <v>5682</v>
      </c>
      <c r="F1400" s="104" t="s">
        <v>12</v>
      </c>
      <c r="G1400" s="13">
        <v>45869</v>
      </c>
      <c r="H1400" s="94"/>
      <c r="I1400" s="84">
        <v>45639</v>
      </c>
    </row>
    <row r="1401" spans="1:9" ht="13.2">
      <c r="A1401" s="142" t="s">
        <v>5503</v>
      </c>
      <c r="B1401" s="136" t="s">
        <v>5683</v>
      </c>
      <c r="C1401" s="143" t="s">
        <v>3271</v>
      </c>
      <c r="D1401" s="144" t="s">
        <v>3272</v>
      </c>
      <c r="E1401" s="146" t="s">
        <v>5684</v>
      </c>
      <c r="F1401" s="104" t="s">
        <v>12</v>
      </c>
      <c r="G1401" s="13">
        <v>45869</v>
      </c>
      <c r="H1401" s="94"/>
      <c r="I1401" s="84">
        <v>45639</v>
      </c>
    </row>
    <row r="1402" spans="1:9" ht="13.2">
      <c r="A1402" s="142" t="s">
        <v>5503</v>
      </c>
      <c r="B1402" s="136" t="s">
        <v>5685</v>
      </c>
      <c r="C1402" s="143" t="s">
        <v>5686</v>
      </c>
      <c r="D1402" s="144" t="s">
        <v>5687</v>
      </c>
      <c r="E1402" s="146" t="s">
        <v>5688</v>
      </c>
      <c r="F1402" s="104" t="s">
        <v>12</v>
      </c>
      <c r="G1402" s="13">
        <v>45869</v>
      </c>
      <c r="H1402" s="94"/>
      <c r="I1402" s="84">
        <v>45639</v>
      </c>
    </row>
    <row r="1403" spans="1:9" ht="13.2">
      <c r="A1403" s="142" t="s">
        <v>5503</v>
      </c>
      <c r="B1403" s="136" t="s">
        <v>5689</v>
      </c>
      <c r="C1403" s="143" t="s">
        <v>5690</v>
      </c>
      <c r="D1403" s="144" t="s">
        <v>5691</v>
      </c>
      <c r="E1403" s="146" t="s">
        <v>5692</v>
      </c>
      <c r="F1403" s="104" t="s">
        <v>12</v>
      </c>
      <c r="G1403" s="13">
        <v>45869</v>
      </c>
      <c r="H1403" s="94"/>
      <c r="I1403" s="84">
        <v>45639</v>
      </c>
    </row>
    <row r="1404" spans="1:9" ht="13.2">
      <c r="A1404" s="142" t="s">
        <v>5503</v>
      </c>
      <c r="B1404" s="136" t="s">
        <v>5693</v>
      </c>
      <c r="C1404" s="143" t="s">
        <v>5694</v>
      </c>
      <c r="D1404" s="144" t="s">
        <v>5695</v>
      </c>
      <c r="E1404" s="146" t="s">
        <v>5696</v>
      </c>
      <c r="F1404" s="104" t="s">
        <v>12</v>
      </c>
      <c r="G1404" s="13">
        <v>45869</v>
      </c>
      <c r="H1404" s="94"/>
      <c r="I1404" s="84">
        <v>45639</v>
      </c>
    </row>
    <row r="1405" spans="1:9" ht="13.2">
      <c r="A1405" s="142" t="s">
        <v>5503</v>
      </c>
      <c r="B1405" s="136" t="s">
        <v>5697</v>
      </c>
      <c r="C1405" s="143" t="s">
        <v>5698</v>
      </c>
      <c r="D1405" s="144" t="s">
        <v>5699</v>
      </c>
      <c r="E1405" s="146" t="s">
        <v>5700</v>
      </c>
      <c r="F1405" s="104" t="s">
        <v>12</v>
      </c>
      <c r="G1405" s="13">
        <v>45869</v>
      </c>
      <c r="H1405" s="94"/>
      <c r="I1405" s="84">
        <v>45639</v>
      </c>
    </row>
    <row r="1406" spans="1:9" ht="13.2">
      <c r="A1406" s="142" t="s">
        <v>5503</v>
      </c>
      <c r="B1406" s="136" t="s">
        <v>5701</v>
      </c>
      <c r="C1406" s="143" t="s">
        <v>5702</v>
      </c>
      <c r="D1406" s="144" t="s">
        <v>5703</v>
      </c>
      <c r="E1406" s="146" t="s">
        <v>5704</v>
      </c>
      <c r="F1406" s="104" t="s">
        <v>12</v>
      </c>
      <c r="G1406" s="13">
        <v>45869</v>
      </c>
      <c r="H1406" s="94"/>
      <c r="I1406" s="75"/>
    </row>
    <row r="1407" spans="1:9" ht="13.2">
      <c r="A1407" s="142" t="s">
        <v>5503</v>
      </c>
      <c r="B1407" s="136" t="s">
        <v>5705</v>
      </c>
      <c r="C1407" s="143" t="s">
        <v>5706</v>
      </c>
      <c r="D1407" s="144" t="s">
        <v>5707</v>
      </c>
      <c r="E1407" s="146" t="s">
        <v>5708</v>
      </c>
      <c r="F1407" s="104" t="s">
        <v>12</v>
      </c>
      <c r="G1407" s="13">
        <v>45869</v>
      </c>
      <c r="H1407" s="94"/>
      <c r="I1407" s="83">
        <v>45642</v>
      </c>
    </row>
    <row r="1408" spans="1:9" ht="13.2">
      <c r="A1408" s="142" t="s">
        <v>5503</v>
      </c>
      <c r="B1408" s="136" t="s">
        <v>5709</v>
      </c>
      <c r="C1408" s="143" t="s">
        <v>5710</v>
      </c>
      <c r="D1408" s="144" t="s">
        <v>5711</v>
      </c>
      <c r="E1408" s="146" t="s">
        <v>5083</v>
      </c>
      <c r="F1408" s="104" t="s">
        <v>12</v>
      </c>
      <c r="G1408" s="13">
        <v>45869</v>
      </c>
      <c r="H1408" s="94"/>
      <c r="I1408" s="83">
        <v>45643</v>
      </c>
    </row>
    <row r="1409" spans="1:9" ht="13.2">
      <c r="A1409" s="142" t="s">
        <v>5503</v>
      </c>
      <c r="B1409" s="136" t="s">
        <v>5712</v>
      </c>
      <c r="C1409" s="143" t="s">
        <v>5713</v>
      </c>
      <c r="D1409" s="144" t="s">
        <v>5714</v>
      </c>
      <c r="E1409" s="146" t="s">
        <v>5715</v>
      </c>
      <c r="F1409" s="104" t="s">
        <v>12</v>
      </c>
      <c r="G1409" s="13">
        <v>45869</v>
      </c>
      <c r="H1409" s="94">
        <v>45775</v>
      </c>
      <c r="I1409" s="75" t="s">
        <v>869</v>
      </c>
    </row>
    <row r="1410" spans="1:9" ht="13.2">
      <c r="A1410" s="142" t="s">
        <v>5503</v>
      </c>
      <c r="B1410" s="136" t="s">
        <v>5716</v>
      </c>
      <c r="C1410" s="143" t="s">
        <v>5717</v>
      </c>
      <c r="D1410" s="144" t="s">
        <v>5718</v>
      </c>
      <c r="E1410" s="146" t="s">
        <v>5719</v>
      </c>
      <c r="F1410" s="104" t="s">
        <v>12</v>
      </c>
      <c r="G1410" s="13">
        <v>45869</v>
      </c>
      <c r="H1410" s="94">
        <v>45772</v>
      </c>
      <c r="I1410" s="75" t="s">
        <v>23</v>
      </c>
    </row>
    <row r="1411" spans="1:9" ht="13.2">
      <c r="A1411" s="147" t="s">
        <v>5720</v>
      </c>
      <c r="B1411" s="143" t="s">
        <v>5721</v>
      </c>
      <c r="C1411" s="143" t="s">
        <v>5722</v>
      </c>
      <c r="D1411" s="144" t="s">
        <v>5723</v>
      </c>
      <c r="E1411" s="146" t="s">
        <v>5724</v>
      </c>
      <c r="F1411" s="104" t="s">
        <v>12</v>
      </c>
      <c r="G1411" s="13">
        <v>45869</v>
      </c>
      <c r="H1411" s="94"/>
      <c r="I1411" s="84"/>
    </row>
    <row r="1412" spans="1:9" ht="13.2">
      <c r="A1412" s="147" t="s">
        <v>5720</v>
      </c>
      <c r="B1412" s="143" t="s">
        <v>5725</v>
      </c>
      <c r="C1412" s="143" t="s">
        <v>5726</v>
      </c>
      <c r="D1412" s="144" t="s">
        <v>5727</v>
      </c>
      <c r="E1412" s="146" t="s">
        <v>5728</v>
      </c>
      <c r="F1412" s="104" t="s">
        <v>12</v>
      </c>
      <c r="G1412" s="13">
        <v>45869</v>
      </c>
      <c r="H1412" s="94"/>
      <c r="I1412" s="83"/>
    </row>
    <row r="1413" spans="1:9" ht="13.2">
      <c r="A1413" s="147" t="s">
        <v>5720</v>
      </c>
      <c r="B1413" s="143" t="s">
        <v>5729</v>
      </c>
      <c r="C1413" s="143" t="s">
        <v>5730</v>
      </c>
      <c r="D1413" s="144" t="s">
        <v>5731</v>
      </c>
      <c r="E1413" s="146" t="s">
        <v>5732</v>
      </c>
      <c r="F1413" s="104" t="s">
        <v>12</v>
      </c>
      <c r="G1413" s="13">
        <v>45869</v>
      </c>
      <c r="H1413" s="94">
        <v>45642</v>
      </c>
      <c r="I1413" s="75"/>
    </row>
    <row r="1414" spans="1:9" ht="13.2">
      <c r="A1414" s="147" t="s">
        <v>5720</v>
      </c>
      <c r="B1414" s="143" t="s">
        <v>5733</v>
      </c>
      <c r="C1414" s="143" t="s">
        <v>5734</v>
      </c>
      <c r="D1414" s="144" t="s">
        <v>5735</v>
      </c>
      <c r="E1414" s="146" t="s">
        <v>5736</v>
      </c>
      <c r="F1414" s="104" t="s">
        <v>12</v>
      </c>
      <c r="G1414" s="13">
        <v>45869</v>
      </c>
      <c r="H1414" s="94"/>
      <c r="I1414" s="83"/>
    </row>
    <row r="1415" spans="1:9" ht="13.2">
      <c r="A1415" s="147" t="s">
        <v>5720</v>
      </c>
      <c r="B1415" s="143" t="s">
        <v>5737</v>
      </c>
      <c r="C1415" s="143" t="s">
        <v>5738</v>
      </c>
      <c r="D1415" s="144" t="s">
        <v>5739</v>
      </c>
      <c r="E1415" s="146" t="s">
        <v>5740</v>
      </c>
      <c r="F1415" s="104" t="s">
        <v>12</v>
      </c>
      <c r="G1415" s="13">
        <v>45869</v>
      </c>
      <c r="H1415" s="94"/>
      <c r="I1415" s="83"/>
    </row>
    <row r="1416" spans="1:9" ht="13.2">
      <c r="A1416" s="147" t="s">
        <v>5720</v>
      </c>
      <c r="B1416" s="143" t="s">
        <v>5741</v>
      </c>
      <c r="C1416" s="143" t="s">
        <v>5742</v>
      </c>
      <c r="D1416" s="144" t="s">
        <v>5743</v>
      </c>
      <c r="E1416" s="146" t="s">
        <v>5744</v>
      </c>
      <c r="F1416" s="104" t="s">
        <v>12</v>
      </c>
      <c r="G1416" s="13">
        <v>45869</v>
      </c>
      <c r="H1416" s="94"/>
      <c r="I1416" s="84"/>
    </row>
    <row r="1417" spans="1:9" ht="13.2">
      <c r="A1417" s="147" t="s">
        <v>5720</v>
      </c>
      <c r="B1417" s="143" t="s">
        <v>5745</v>
      </c>
      <c r="C1417" s="143" t="s">
        <v>5746</v>
      </c>
      <c r="D1417" s="144" t="s">
        <v>5747</v>
      </c>
      <c r="E1417" s="146" t="s">
        <v>5748</v>
      </c>
      <c r="F1417" s="104" t="s">
        <v>12</v>
      </c>
      <c r="G1417" s="13">
        <v>45869</v>
      </c>
      <c r="H1417" s="94"/>
      <c r="I1417" s="84"/>
    </row>
    <row r="1418" spans="1:9" ht="13.2">
      <c r="A1418" s="147" t="s">
        <v>5720</v>
      </c>
      <c r="B1418" s="143" t="s">
        <v>5749</v>
      </c>
      <c r="C1418" s="143" t="s">
        <v>5750</v>
      </c>
      <c r="D1418" s="144" t="s">
        <v>5751</v>
      </c>
      <c r="E1418" s="146" t="s">
        <v>5752</v>
      </c>
      <c r="F1418" s="104" t="s">
        <v>12</v>
      </c>
      <c r="G1418" s="13">
        <v>45869</v>
      </c>
      <c r="H1418" s="94"/>
      <c r="I1418" s="83"/>
    </row>
    <row r="1419" spans="1:9" ht="13.2">
      <c r="A1419" s="147" t="s">
        <v>5720</v>
      </c>
      <c r="B1419" s="143" t="s">
        <v>5753</v>
      </c>
      <c r="C1419" s="143" t="s">
        <v>5754</v>
      </c>
      <c r="D1419" s="144" t="s">
        <v>5755</v>
      </c>
      <c r="E1419" s="146" t="s">
        <v>5756</v>
      </c>
      <c r="F1419" s="104" t="s">
        <v>12</v>
      </c>
      <c r="G1419" s="13">
        <v>45869</v>
      </c>
      <c r="H1419" s="94">
        <v>45772</v>
      </c>
      <c r="I1419" s="75" t="s">
        <v>113</v>
      </c>
    </row>
    <row r="1420" spans="1:9" ht="13.2">
      <c r="A1420" s="147" t="s">
        <v>5720</v>
      </c>
      <c r="B1420" s="143" t="s">
        <v>5757</v>
      </c>
      <c r="C1420" s="143" t="s">
        <v>5758</v>
      </c>
      <c r="D1420" s="144" t="s">
        <v>5759</v>
      </c>
      <c r="E1420" s="146" t="s">
        <v>4294</v>
      </c>
      <c r="F1420" s="104" t="s">
        <v>12</v>
      </c>
      <c r="G1420" s="13">
        <v>45869</v>
      </c>
      <c r="H1420" s="94"/>
      <c r="I1420" s="83"/>
    </row>
    <row r="1421" spans="1:9" ht="13.2">
      <c r="A1421" s="147" t="s">
        <v>5720</v>
      </c>
      <c r="B1421" s="143" t="s">
        <v>5760</v>
      </c>
      <c r="C1421" s="143" t="s">
        <v>5761</v>
      </c>
      <c r="D1421" s="144" t="s">
        <v>5762</v>
      </c>
      <c r="E1421" s="146" t="s">
        <v>5763</v>
      </c>
      <c r="F1421" s="104" t="s">
        <v>12</v>
      </c>
      <c r="G1421" s="13">
        <v>45869</v>
      </c>
      <c r="H1421" s="94"/>
      <c r="I1421" s="84"/>
    </row>
    <row r="1422" spans="1:9" ht="13.2">
      <c r="A1422" s="147" t="s">
        <v>5720</v>
      </c>
      <c r="B1422" s="143" t="s">
        <v>5764</v>
      </c>
      <c r="C1422" s="143" t="s">
        <v>5765</v>
      </c>
      <c r="D1422" s="144" t="s">
        <v>5766</v>
      </c>
      <c r="E1422" s="146" t="s">
        <v>5767</v>
      </c>
      <c r="F1422" s="104" t="s">
        <v>12</v>
      </c>
      <c r="G1422" s="13">
        <v>45869</v>
      </c>
      <c r="H1422" s="94"/>
      <c r="I1422" s="84"/>
    </row>
    <row r="1423" spans="1:9" ht="13.2">
      <c r="A1423" s="147" t="s">
        <v>5720</v>
      </c>
      <c r="B1423" s="143" t="s">
        <v>5768</v>
      </c>
      <c r="C1423" s="143" t="s">
        <v>5769</v>
      </c>
      <c r="D1423" s="144" t="s">
        <v>5770</v>
      </c>
      <c r="E1423" s="146" t="s">
        <v>5771</v>
      </c>
      <c r="F1423" s="104" t="s">
        <v>12</v>
      </c>
      <c r="G1423" s="13">
        <v>45869</v>
      </c>
      <c r="H1423" s="94"/>
      <c r="I1423" s="84"/>
    </row>
    <row r="1424" spans="1:9" ht="13.2">
      <c r="A1424" s="147" t="s">
        <v>5720</v>
      </c>
      <c r="B1424" s="143" t="s">
        <v>5772</v>
      </c>
      <c r="C1424" s="143" t="s">
        <v>5773</v>
      </c>
      <c r="D1424" s="144" t="s">
        <v>5774</v>
      </c>
      <c r="E1424" s="146" t="s">
        <v>5775</v>
      </c>
      <c r="F1424" s="104" t="s">
        <v>12</v>
      </c>
      <c r="G1424" s="13">
        <v>45869</v>
      </c>
      <c r="H1424" s="94"/>
      <c r="I1424" s="75"/>
    </row>
    <row r="1425" spans="1:9" ht="13.2">
      <c r="A1425" s="147" t="s">
        <v>5720</v>
      </c>
      <c r="B1425" s="143" t="s">
        <v>5540</v>
      </c>
      <c r="C1425" s="143" t="s">
        <v>5776</v>
      </c>
      <c r="D1425" s="144" t="s">
        <v>5777</v>
      </c>
      <c r="E1425" s="146" t="s">
        <v>5778</v>
      </c>
      <c r="F1425" s="104" t="s">
        <v>12</v>
      </c>
      <c r="G1425" s="13">
        <v>45869</v>
      </c>
      <c r="H1425" s="94"/>
      <c r="I1425" s="84"/>
    </row>
    <row r="1426" spans="1:9" ht="13.2">
      <c r="A1426" s="147" t="s">
        <v>5720</v>
      </c>
      <c r="B1426" s="143" t="s">
        <v>5779</v>
      </c>
      <c r="C1426" s="143" t="s">
        <v>5780</v>
      </c>
      <c r="D1426" s="144" t="s">
        <v>5781</v>
      </c>
      <c r="E1426" s="146" t="s">
        <v>5782</v>
      </c>
      <c r="F1426" s="104" t="s">
        <v>12</v>
      </c>
      <c r="G1426" s="13">
        <v>45869</v>
      </c>
      <c r="H1426" s="94"/>
      <c r="I1426" s="84"/>
    </row>
    <row r="1427" spans="1:9" ht="13.2">
      <c r="A1427" s="147" t="s">
        <v>5720</v>
      </c>
      <c r="B1427" s="143" t="s">
        <v>5783</v>
      </c>
      <c r="C1427" s="143" t="s">
        <v>5784</v>
      </c>
      <c r="D1427" s="144" t="s">
        <v>5785</v>
      </c>
      <c r="E1427" s="146" t="s">
        <v>5786</v>
      </c>
      <c r="F1427" s="104" t="s">
        <v>12</v>
      </c>
      <c r="G1427" s="13">
        <v>45869</v>
      </c>
      <c r="H1427" s="94"/>
      <c r="I1427" s="84"/>
    </row>
    <row r="1428" spans="1:9" ht="13.2">
      <c r="A1428" s="147" t="s">
        <v>5720</v>
      </c>
      <c r="B1428" s="143" t="s">
        <v>5787</v>
      </c>
      <c r="C1428" s="143" t="s">
        <v>5788</v>
      </c>
      <c r="D1428" s="144" t="s">
        <v>5789</v>
      </c>
      <c r="E1428" s="146" t="s">
        <v>5790</v>
      </c>
      <c r="F1428" s="104" t="s">
        <v>12</v>
      </c>
      <c r="G1428" s="13">
        <v>45869</v>
      </c>
      <c r="H1428" s="94">
        <v>45616</v>
      </c>
      <c r="I1428" s="75"/>
    </row>
    <row r="1429" spans="1:9" ht="13.2">
      <c r="A1429" s="147" t="s">
        <v>5720</v>
      </c>
      <c r="B1429" s="143" t="s">
        <v>5791</v>
      </c>
      <c r="C1429" s="143" t="s">
        <v>5792</v>
      </c>
      <c r="D1429" s="144" t="s">
        <v>5793</v>
      </c>
      <c r="E1429" s="146" t="s">
        <v>5794</v>
      </c>
      <c r="F1429" s="104" t="s">
        <v>12</v>
      </c>
      <c r="G1429" s="13">
        <v>45869</v>
      </c>
      <c r="H1429" s="94">
        <v>45629</v>
      </c>
      <c r="I1429" s="75"/>
    </row>
    <row r="1430" spans="1:9" ht="13.2">
      <c r="A1430" s="147" t="s">
        <v>5720</v>
      </c>
      <c r="B1430" s="143" t="s">
        <v>5795</v>
      </c>
      <c r="C1430" s="143" t="s">
        <v>5796</v>
      </c>
      <c r="D1430" s="144" t="s">
        <v>5797</v>
      </c>
      <c r="E1430" s="146" t="s">
        <v>5798</v>
      </c>
      <c r="F1430" s="104" t="s">
        <v>12</v>
      </c>
      <c r="G1430" s="13">
        <v>45869</v>
      </c>
      <c r="H1430" s="94"/>
      <c r="I1430" s="84"/>
    </row>
    <row r="1431" spans="1:9" ht="13.2">
      <c r="A1431" s="147" t="s">
        <v>5720</v>
      </c>
      <c r="B1431" s="143" t="s">
        <v>5799</v>
      </c>
      <c r="C1431" s="143" t="s">
        <v>5800</v>
      </c>
      <c r="D1431" s="144" t="s">
        <v>5801</v>
      </c>
      <c r="E1431" s="146" t="s">
        <v>5802</v>
      </c>
      <c r="F1431" s="104" t="s">
        <v>12</v>
      </c>
      <c r="G1431" s="13">
        <v>45869</v>
      </c>
      <c r="H1431" s="94"/>
      <c r="I1431" s="83"/>
    </row>
    <row r="1432" spans="1:9" ht="13.2">
      <c r="A1432" s="147" t="s">
        <v>5720</v>
      </c>
      <c r="B1432" s="143" t="s">
        <v>5803</v>
      </c>
      <c r="C1432" s="143" t="s">
        <v>5804</v>
      </c>
      <c r="D1432" s="144" t="s">
        <v>5805</v>
      </c>
      <c r="E1432" s="146" t="s">
        <v>5806</v>
      </c>
      <c r="F1432" s="104" t="s">
        <v>12</v>
      </c>
      <c r="G1432" s="13">
        <v>45869</v>
      </c>
      <c r="H1432" s="94"/>
      <c r="I1432" s="84"/>
    </row>
    <row r="1433" spans="1:9" ht="13.2">
      <c r="A1433" s="147" t="s">
        <v>5720</v>
      </c>
      <c r="B1433" s="143" t="s">
        <v>5807</v>
      </c>
      <c r="C1433" s="143" t="s">
        <v>5808</v>
      </c>
      <c r="D1433" s="144" t="s">
        <v>5809</v>
      </c>
      <c r="E1433" s="146" t="s">
        <v>5810</v>
      </c>
      <c r="F1433" s="104" t="s">
        <v>12</v>
      </c>
      <c r="G1433" s="13">
        <v>45869</v>
      </c>
      <c r="H1433" s="94"/>
      <c r="I1433" s="84"/>
    </row>
    <row r="1434" spans="1:9" ht="13.2">
      <c r="A1434" s="147" t="s">
        <v>5720</v>
      </c>
      <c r="B1434" s="143" t="s">
        <v>5811</v>
      </c>
      <c r="C1434" s="143" t="s">
        <v>5812</v>
      </c>
      <c r="D1434" s="148">
        <v>2494245939</v>
      </c>
      <c r="E1434" s="146" t="s">
        <v>5813</v>
      </c>
      <c r="F1434" s="35" t="s">
        <v>12</v>
      </c>
      <c r="G1434" s="13">
        <v>45869</v>
      </c>
      <c r="H1434" s="94"/>
      <c r="I1434" s="75"/>
    </row>
    <row r="1435" spans="1:9" ht="13.2">
      <c r="A1435" s="147" t="s">
        <v>5720</v>
      </c>
      <c r="B1435" s="143" t="s">
        <v>5814</v>
      </c>
      <c r="C1435" s="143" t="s">
        <v>5815</v>
      </c>
      <c r="D1435" s="144" t="s">
        <v>5816</v>
      </c>
      <c r="E1435" s="146" t="s">
        <v>5817</v>
      </c>
      <c r="F1435" s="104" t="s">
        <v>12</v>
      </c>
      <c r="G1435" s="13">
        <v>45869</v>
      </c>
      <c r="H1435" s="94">
        <v>45642</v>
      </c>
      <c r="I1435" s="75"/>
    </row>
    <row r="1436" spans="1:9" ht="13.2">
      <c r="A1436" s="147" t="s">
        <v>5720</v>
      </c>
      <c r="B1436" s="143" t="s">
        <v>5818</v>
      </c>
      <c r="C1436" s="143" t="s">
        <v>5819</v>
      </c>
      <c r="D1436" s="144" t="s">
        <v>5820</v>
      </c>
      <c r="E1436" s="146" t="s">
        <v>5821</v>
      </c>
      <c r="F1436" s="104" t="s">
        <v>12</v>
      </c>
      <c r="G1436" s="13">
        <v>45869</v>
      </c>
      <c r="H1436" s="94"/>
      <c r="I1436" s="83"/>
    </row>
    <row r="1437" spans="1:9" ht="13.2">
      <c r="A1437" s="147" t="s">
        <v>5720</v>
      </c>
      <c r="B1437" s="143" t="s">
        <v>5822</v>
      </c>
      <c r="C1437" s="143" t="s">
        <v>5823</v>
      </c>
      <c r="D1437" s="144" t="s">
        <v>5824</v>
      </c>
      <c r="E1437" s="146" t="s">
        <v>5825</v>
      </c>
      <c r="F1437" s="104" t="s">
        <v>12</v>
      </c>
      <c r="G1437" s="13">
        <v>45869</v>
      </c>
      <c r="H1437" s="94">
        <v>45616</v>
      </c>
      <c r="I1437" s="75"/>
    </row>
    <row r="1438" spans="1:9" ht="13.2">
      <c r="A1438" s="147" t="s">
        <v>5720</v>
      </c>
      <c r="B1438" s="143" t="s">
        <v>5826</v>
      </c>
      <c r="C1438" s="143" t="s">
        <v>5827</v>
      </c>
      <c r="D1438" s="144" t="s">
        <v>5828</v>
      </c>
      <c r="E1438" s="146" t="s">
        <v>5829</v>
      </c>
      <c r="F1438" s="104" t="s">
        <v>12</v>
      </c>
      <c r="G1438" s="13">
        <v>45869</v>
      </c>
      <c r="H1438" s="94"/>
      <c r="I1438" s="83"/>
    </row>
    <row r="1439" spans="1:9" ht="13.2">
      <c r="A1439" s="147" t="s">
        <v>5720</v>
      </c>
      <c r="B1439" s="143" t="s">
        <v>5830</v>
      </c>
      <c r="C1439" s="143" t="s">
        <v>5831</v>
      </c>
      <c r="D1439" s="144" t="s">
        <v>5832</v>
      </c>
      <c r="E1439" s="146" t="s">
        <v>5833</v>
      </c>
      <c r="F1439" s="104" t="s">
        <v>12</v>
      </c>
      <c r="G1439" s="13">
        <v>45869</v>
      </c>
      <c r="H1439" s="94"/>
      <c r="I1439" s="83"/>
    </row>
    <row r="1440" spans="1:9" ht="13.2">
      <c r="A1440" s="147" t="s">
        <v>5720</v>
      </c>
      <c r="B1440" s="143" t="s">
        <v>5834</v>
      </c>
      <c r="C1440" s="143" t="s">
        <v>5835</v>
      </c>
      <c r="D1440" s="144" t="s">
        <v>5836</v>
      </c>
      <c r="E1440" s="146" t="s">
        <v>5837</v>
      </c>
      <c r="F1440" s="104" t="s">
        <v>12</v>
      </c>
      <c r="G1440" s="13">
        <v>45869</v>
      </c>
      <c r="H1440" s="94"/>
      <c r="I1440" s="149">
        <v>45628</v>
      </c>
    </row>
    <row r="1441" spans="1:9" ht="13.2">
      <c r="A1441" s="147" t="s">
        <v>5720</v>
      </c>
      <c r="B1441" s="143" t="s">
        <v>5838</v>
      </c>
      <c r="C1441" s="143" t="s">
        <v>5839</v>
      </c>
      <c r="D1441" s="148">
        <v>2494380848</v>
      </c>
      <c r="E1441" s="146" t="s">
        <v>5840</v>
      </c>
      <c r="F1441" s="104" t="s">
        <v>928</v>
      </c>
      <c r="G1441" s="13">
        <v>45869</v>
      </c>
      <c r="H1441" s="94"/>
      <c r="I1441" s="150">
        <v>45608</v>
      </c>
    </row>
    <row r="1442" spans="1:9" ht="13.2">
      <c r="A1442" s="147" t="s">
        <v>5720</v>
      </c>
      <c r="B1442" s="143" t="s">
        <v>5841</v>
      </c>
      <c r="C1442" s="143" t="s">
        <v>5842</v>
      </c>
      <c r="D1442" s="144" t="s">
        <v>5843</v>
      </c>
      <c r="E1442" s="146" t="s">
        <v>5844</v>
      </c>
      <c r="F1442" s="104" t="s">
        <v>12</v>
      </c>
      <c r="G1442" s="13">
        <v>45869</v>
      </c>
      <c r="H1442" s="94"/>
      <c r="I1442" s="83"/>
    </row>
    <row r="1443" spans="1:9" ht="13.2">
      <c r="A1443" s="147" t="s">
        <v>5720</v>
      </c>
      <c r="B1443" s="143" t="s">
        <v>5845</v>
      </c>
      <c r="C1443" s="143" t="s">
        <v>5846</v>
      </c>
      <c r="D1443" s="144" t="s">
        <v>5847</v>
      </c>
      <c r="E1443" s="146" t="s">
        <v>5848</v>
      </c>
      <c r="F1443" s="104" t="s">
        <v>12</v>
      </c>
      <c r="G1443" s="13">
        <v>45869</v>
      </c>
      <c r="H1443" s="94">
        <v>45632</v>
      </c>
      <c r="I1443" s="75"/>
    </row>
    <row r="1444" spans="1:9" ht="13.2">
      <c r="A1444" s="147" t="s">
        <v>5720</v>
      </c>
      <c r="B1444" s="143" t="s">
        <v>5849</v>
      </c>
      <c r="C1444" s="143" t="s">
        <v>5850</v>
      </c>
      <c r="D1444" s="144" t="s">
        <v>5851</v>
      </c>
      <c r="E1444" s="146" t="s">
        <v>5852</v>
      </c>
      <c r="F1444" s="104" t="s">
        <v>12</v>
      </c>
      <c r="G1444" s="13">
        <v>45869</v>
      </c>
      <c r="H1444" s="94">
        <v>45629</v>
      </c>
      <c r="I1444" s="75"/>
    </row>
    <row r="1445" spans="1:9" ht="13.2">
      <c r="A1445" s="147" t="s">
        <v>5720</v>
      </c>
      <c r="B1445" s="143" t="s">
        <v>5853</v>
      </c>
      <c r="C1445" s="143" t="s">
        <v>5854</v>
      </c>
      <c r="D1445" s="144" t="s">
        <v>5855</v>
      </c>
      <c r="E1445" s="146" t="s">
        <v>5856</v>
      </c>
      <c r="F1445" s="104" t="s">
        <v>12</v>
      </c>
      <c r="G1445" s="13">
        <v>45869</v>
      </c>
      <c r="H1445" s="94">
        <v>45616</v>
      </c>
      <c r="I1445" s="75"/>
    </row>
    <row r="1446" spans="1:9" ht="13.2">
      <c r="A1446" s="147" t="s">
        <v>5720</v>
      </c>
      <c r="B1446" s="143" t="s">
        <v>5857</v>
      </c>
      <c r="C1446" s="143" t="s">
        <v>5858</v>
      </c>
      <c r="D1446" s="144" t="s">
        <v>5859</v>
      </c>
      <c r="E1446" s="146" t="s">
        <v>5860</v>
      </c>
      <c r="F1446" s="104" t="s">
        <v>12</v>
      </c>
      <c r="G1446" s="13">
        <v>45869</v>
      </c>
      <c r="H1446" s="94">
        <v>45616</v>
      </c>
      <c r="I1446" s="75"/>
    </row>
    <row r="1447" spans="1:9" ht="13.2">
      <c r="A1447" s="147" t="s">
        <v>5720</v>
      </c>
      <c r="B1447" s="143" t="s">
        <v>5861</v>
      </c>
      <c r="C1447" s="143" t="s">
        <v>5862</v>
      </c>
      <c r="D1447" s="144" t="s">
        <v>5863</v>
      </c>
      <c r="E1447" s="146" t="s">
        <v>5864</v>
      </c>
      <c r="F1447" s="104" t="s">
        <v>12</v>
      </c>
      <c r="G1447" s="13">
        <v>45869</v>
      </c>
      <c r="H1447" s="94">
        <v>45616</v>
      </c>
      <c r="I1447" s="75"/>
    </row>
    <row r="1448" spans="1:9" ht="13.2">
      <c r="A1448" s="147" t="s">
        <v>5720</v>
      </c>
      <c r="B1448" s="143" t="s">
        <v>5865</v>
      </c>
      <c r="C1448" s="143" t="s">
        <v>5866</v>
      </c>
      <c r="D1448" s="144" t="s">
        <v>5867</v>
      </c>
      <c r="E1448" s="146" t="s">
        <v>5868</v>
      </c>
      <c r="F1448" s="104" t="s">
        <v>12</v>
      </c>
      <c r="G1448" s="13">
        <v>45869</v>
      </c>
      <c r="H1448" s="94"/>
      <c r="I1448" s="83"/>
    </row>
    <row r="1449" spans="1:9" ht="13.2">
      <c r="A1449" s="147" t="s">
        <v>5720</v>
      </c>
      <c r="B1449" s="143" t="s">
        <v>5869</v>
      </c>
      <c r="C1449" s="143" t="s">
        <v>5870</v>
      </c>
      <c r="D1449" s="144" t="s">
        <v>5871</v>
      </c>
      <c r="E1449" s="146" t="s">
        <v>5872</v>
      </c>
      <c r="F1449" s="104" t="s">
        <v>12</v>
      </c>
      <c r="G1449" s="13">
        <v>45869</v>
      </c>
      <c r="H1449" s="94"/>
      <c r="I1449" s="83"/>
    </row>
    <row r="1450" spans="1:9" ht="13.2">
      <c r="A1450" s="147" t="s">
        <v>5720</v>
      </c>
      <c r="B1450" s="143" t="s">
        <v>5873</v>
      </c>
      <c r="C1450" s="143" t="s">
        <v>5874</v>
      </c>
      <c r="D1450" s="144" t="s">
        <v>5875</v>
      </c>
      <c r="E1450" s="146" t="s">
        <v>5876</v>
      </c>
      <c r="F1450" s="104" t="s">
        <v>12</v>
      </c>
      <c r="G1450" s="13">
        <v>45869</v>
      </c>
      <c r="H1450" s="94"/>
      <c r="I1450" s="83"/>
    </row>
    <row r="1451" spans="1:9" ht="13.2">
      <c r="A1451" s="147" t="s">
        <v>5720</v>
      </c>
      <c r="B1451" s="143" t="s">
        <v>5877</v>
      </c>
      <c r="C1451" s="143" t="s">
        <v>5878</v>
      </c>
      <c r="D1451" s="144" t="s">
        <v>5879</v>
      </c>
      <c r="E1451" s="146" t="s">
        <v>5880</v>
      </c>
      <c r="F1451" s="104" t="s">
        <v>12</v>
      </c>
      <c r="G1451" s="13">
        <v>45869</v>
      </c>
      <c r="H1451" s="94">
        <v>45772</v>
      </c>
      <c r="I1451" s="75" t="s">
        <v>113</v>
      </c>
    </row>
    <row r="1452" spans="1:9" ht="13.2">
      <c r="A1452" s="147" t="s">
        <v>5720</v>
      </c>
      <c r="B1452" s="143" t="s">
        <v>5881</v>
      </c>
      <c r="C1452" s="143" t="s">
        <v>5882</v>
      </c>
      <c r="D1452" s="144" t="s">
        <v>5883</v>
      </c>
      <c r="E1452" s="146" t="s">
        <v>5884</v>
      </c>
      <c r="F1452" s="104" t="s">
        <v>12</v>
      </c>
      <c r="G1452" s="13">
        <v>45869</v>
      </c>
      <c r="H1452" s="94"/>
      <c r="I1452" s="83"/>
    </row>
    <row r="1453" spans="1:9" ht="13.2">
      <c r="A1453" s="147" t="s">
        <v>5720</v>
      </c>
      <c r="B1453" s="143" t="s">
        <v>5885</v>
      </c>
      <c r="C1453" s="143" t="s">
        <v>5886</v>
      </c>
      <c r="D1453" s="144" t="s">
        <v>5887</v>
      </c>
      <c r="E1453" s="146" t="s">
        <v>5888</v>
      </c>
      <c r="F1453" s="104" t="s">
        <v>12</v>
      </c>
      <c r="G1453" s="13">
        <v>45869</v>
      </c>
      <c r="H1453" s="94">
        <v>45616</v>
      </c>
      <c r="I1453" s="75"/>
    </row>
    <row r="1454" spans="1:9" ht="13.2">
      <c r="A1454" s="147" t="s">
        <v>5720</v>
      </c>
      <c r="B1454" s="143" t="s">
        <v>5889</v>
      </c>
      <c r="C1454" s="143" t="s">
        <v>5890</v>
      </c>
      <c r="D1454" s="144" t="s">
        <v>5891</v>
      </c>
      <c r="E1454" s="146" t="s">
        <v>5892</v>
      </c>
      <c r="F1454" s="104" t="s">
        <v>12</v>
      </c>
      <c r="G1454" s="13">
        <v>45869</v>
      </c>
      <c r="H1454" s="94"/>
      <c r="I1454" s="83"/>
    </row>
    <row r="1455" spans="1:9" ht="13.2">
      <c r="A1455" s="147" t="s">
        <v>5720</v>
      </c>
      <c r="B1455" s="143" t="s">
        <v>5893</v>
      </c>
      <c r="C1455" s="143" t="s">
        <v>5894</v>
      </c>
      <c r="D1455" s="144" t="s">
        <v>5895</v>
      </c>
      <c r="E1455" s="146" t="s">
        <v>5896</v>
      </c>
      <c r="F1455" s="104" t="s">
        <v>12</v>
      </c>
      <c r="G1455" s="13">
        <v>45869</v>
      </c>
      <c r="H1455" s="94">
        <v>45616</v>
      </c>
      <c r="I1455" s="75"/>
    </row>
    <row r="1456" spans="1:9" ht="13.2">
      <c r="A1456" s="147" t="s">
        <v>5720</v>
      </c>
      <c r="B1456" s="143" t="s">
        <v>5897</v>
      </c>
      <c r="C1456" s="143" t="s">
        <v>5898</v>
      </c>
      <c r="D1456" s="144" t="s">
        <v>5899</v>
      </c>
      <c r="E1456" s="146" t="s">
        <v>5900</v>
      </c>
      <c r="F1456" s="104" t="s">
        <v>12</v>
      </c>
      <c r="G1456" s="13">
        <v>45869</v>
      </c>
      <c r="H1456" s="94"/>
      <c r="I1456" s="75" t="s">
        <v>5901</v>
      </c>
    </row>
    <row r="1457" spans="1:9" ht="13.2">
      <c r="A1457" s="147" t="s">
        <v>5720</v>
      </c>
      <c r="B1457" s="143" t="s">
        <v>5902</v>
      </c>
      <c r="C1457" s="143" t="s">
        <v>5903</v>
      </c>
      <c r="D1457" s="144" t="s">
        <v>5904</v>
      </c>
      <c r="E1457" s="146" t="s">
        <v>5905</v>
      </c>
      <c r="F1457" s="104" t="s">
        <v>12</v>
      </c>
      <c r="G1457" s="13">
        <v>45869</v>
      </c>
      <c r="H1457" s="94">
        <v>45616</v>
      </c>
      <c r="I1457" s="75"/>
    </row>
    <row r="1458" spans="1:9" ht="13.2">
      <c r="A1458" s="147" t="s">
        <v>5720</v>
      </c>
      <c r="B1458" s="143" t="s">
        <v>5906</v>
      </c>
      <c r="C1458" s="143" t="s">
        <v>5907</v>
      </c>
      <c r="D1458" s="144" t="s">
        <v>5908</v>
      </c>
      <c r="E1458" s="146" t="s">
        <v>5909</v>
      </c>
      <c r="F1458" s="104" t="s">
        <v>12</v>
      </c>
      <c r="G1458" s="13">
        <v>45869</v>
      </c>
      <c r="H1458" s="94"/>
      <c r="I1458" s="83"/>
    </row>
    <row r="1459" spans="1:9" ht="13.2">
      <c r="A1459" s="147" t="s">
        <v>5720</v>
      </c>
      <c r="B1459" s="143" t="s">
        <v>5910</v>
      </c>
      <c r="C1459" s="143" t="s">
        <v>5911</v>
      </c>
      <c r="D1459" s="144" t="s">
        <v>5912</v>
      </c>
      <c r="E1459" s="146" t="s">
        <v>5913</v>
      </c>
      <c r="F1459" s="104" t="s">
        <v>12</v>
      </c>
      <c r="G1459" s="13">
        <v>45869</v>
      </c>
      <c r="H1459" s="94">
        <v>45629</v>
      </c>
      <c r="I1459" s="75"/>
    </row>
    <row r="1460" spans="1:9" ht="13.2">
      <c r="A1460" s="147" t="s">
        <v>5720</v>
      </c>
      <c r="B1460" s="143" t="s">
        <v>5914</v>
      </c>
      <c r="C1460" s="143" t="s">
        <v>5915</v>
      </c>
      <c r="D1460" s="144" t="s">
        <v>5916</v>
      </c>
      <c r="E1460" s="146" t="s">
        <v>5917</v>
      </c>
      <c r="F1460" s="104" t="s">
        <v>12</v>
      </c>
      <c r="G1460" s="13">
        <v>45869</v>
      </c>
      <c r="H1460" s="94"/>
      <c r="I1460" s="83"/>
    </row>
    <row r="1461" spans="1:9" ht="13.2">
      <c r="A1461" s="147" t="s">
        <v>5720</v>
      </c>
      <c r="B1461" s="143" t="s">
        <v>5918</v>
      </c>
      <c r="C1461" s="143" t="s">
        <v>5919</v>
      </c>
      <c r="D1461" s="144" t="s">
        <v>5920</v>
      </c>
      <c r="E1461" s="146" t="s">
        <v>4278</v>
      </c>
      <c r="F1461" s="104" t="s">
        <v>12</v>
      </c>
      <c r="G1461" s="13">
        <v>45869</v>
      </c>
      <c r="H1461" s="94"/>
      <c r="I1461" s="83"/>
    </row>
    <row r="1462" spans="1:9" ht="13.2">
      <c r="A1462" s="147" t="s">
        <v>5720</v>
      </c>
      <c r="B1462" s="143" t="s">
        <v>5921</v>
      </c>
      <c r="C1462" s="143" t="s">
        <v>5922</v>
      </c>
      <c r="D1462" s="144" t="s">
        <v>5923</v>
      </c>
      <c r="E1462" s="146" t="s">
        <v>5924</v>
      </c>
      <c r="F1462" s="104" t="s">
        <v>12</v>
      </c>
      <c r="G1462" s="13">
        <v>45869</v>
      </c>
      <c r="H1462" s="94"/>
      <c r="I1462" s="83"/>
    </row>
    <row r="1463" spans="1:9" ht="13.2">
      <c r="A1463" s="147" t="s">
        <v>5720</v>
      </c>
      <c r="B1463" s="143" t="s">
        <v>5925</v>
      </c>
      <c r="C1463" s="143" t="s">
        <v>5926</v>
      </c>
      <c r="D1463" s="148">
        <v>2494638492</v>
      </c>
      <c r="E1463" s="146" t="s">
        <v>5927</v>
      </c>
      <c r="F1463" s="104" t="s">
        <v>12</v>
      </c>
      <c r="G1463" s="13">
        <v>45869</v>
      </c>
      <c r="H1463" s="94"/>
      <c r="I1463" s="75"/>
    </row>
    <row r="1464" spans="1:9" ht="13.2">
      <c r="A1464" s="147" t="s">
        <v>5720</v>
      </c>
      <c r="B1464" s="143" t="s">
        <v>5928</v>
      </c>
      <c r="C1464" s="143" t="s">
        <v>5929</v>
      </c>
      <c r="D1464" s="144" t="s">
        <v>5930</v>
      </c>
      <c r="E1464" s="146" t="s">
        <v>5931</v>
      </c>
      <c r="F1464" s="104" t="s">
        <v>12</v>
      </c>
      <c r="G1464" s="13">
        <v>45869</v>
      </c>
      <c r="H1464" s="94"/>
      <c r="I1464" s="75"/>
    </row>
    <row r="1465" spans="1:9" ht="13.2">
      <c r="A1465" s="147" t="s">
        <v>5720</v>
      </c>
      <c r="B1465" s="143" t="s">
        <v>5932</v>
      </c>
      <c r="C1465" s="143" t="s">
        <v>1310</v>
      </c>
      <c r="D1465" s="144" t="s">
        <v>5933</v>
      </c>
      <c r="E1465" s="146" t="s">
        <v>5934</v>
      </c>
      <c r="F1465" s="104" t="s">
        <v>12</v>
      </c>
      <c r="G1465" s="13">
        <v>45869</v>
      </c>
      <c r="H1465" s="94"/>
      <c r="I1465" s="83"/>
    </row>
    <row r="1466" spans="1:9" ht="13.2">
      <c r="A1466" s="147" t="s">
        <v>5720</v>
      </c>
      <c r="B1466" s="143" t="s">
        <v>5935</v>
      </c>
      <c r="C1466" s="143" t="s">
        <v>5936</v>
      </c>
      <c r="D1466" s="144" t="s">
        <v>5937</v>
      </c>
      <c r="E1466" s="146" t="s">
        <v>5938</v>
      </c>
      <c r="F1466" s="104" t="s">
        <v>12</v>
      </c>
      <c r="G1466" s="13">
        <v>45869</v>
      </c>
      <c r="H1466" s="94"/>
      <c r="I1466" s="83"/>
    </row>
    <row r="1467" spans="1:9" ht="13.2">
      <c r="A1467" s="147" t="s">
        <v>5720</v>
      </c>
      <c r="B1467" s="143" t="s">
        <v>5939</v>
      </c>
      <c r="C1467" s="143" t="s">
        <v>5940</v>
      </c>
      <c r="D1467" s="144" t="s">
        <v>5941</v>
      </c>
      <c r="E1467" s="146" t="s">
        <v>5942</v>
      </c>
      <c r="F1467" s="104" t="s">
        <v>12</v>
      </c>
      <c r="G1467" s="13">
        <v>45869</v>
      </c>
      <c r="H1467" s="94">
        <v>45629</v>
      </c>
      <c r="I1467" s="75"/>
    </row>
    <row r="1468" spans="1:9" ht="13.2">
      <c r="A1468" s="147" t="s">
        <v>5720</v>
      </c>
      <c r="B1468" s="143" t="s">
        <v>5943</v>
      </c>
      <c r="C1468" s="143" t="s">
        <v>5944</v>
      </c>
      <c r="D1468" s="144" t="s">
        <v>5945</v>
      </c>
      <c r="E1468" s="146" t="s">
        <v>5946</v>
      </c>
      <c r="F1468" s="104" t="s">
        <v>12</v>
      </c>
      <c r="G1468" s="13">
        <v>45869</v>
      </c>
      <c r="H1468" s="94"/>
      <c r="I1468" s="75"/>
    </row>
    <row r="1469" spans="1:9" ht="13.2">
      <c r="A1469" s="147" t="s">
        <v>5720</v>
      </c>
      <c r="B1469" s="143" t="s">
        <v>5947</v>
      </c>
      <c r="C1469" s="143" t="s">
        <v>5948</v>
      </c>
      <c r="D1469" s="144" t="s">
        <v>5949</v>
      </c>
      <c r="E1469" s="146" t="s">
        <v>5950</v>
      </c>
      <c r="F1469" s="104" t="s">
        <v>12</v>
      </c>
      <c r="G1469" s="13">
        <v>45869</v>
      </c>
      <c r="H1469" s="94">
        <v>45629</v>
      </c>
      <c r="I1469" s="75"/>
    </row>
    <row r="1470" spans="1:9" ht="13.2">
      <c r="A1470" s="147" t="s">
        <v>5720</v>
      </c>
      <c r="B1470" s="143" t="s">
        <v>5951</v>
      </c>
      <c r="C1470" s="143" t="s">
        <v>5952</v>
      </c>
      <c r="D1470" s="144" t="s">
        <v>5953</v>
      </c>
      <c r="E1470" s="146" t="s">
        <v>5954</v>
      </c>
      <c r="F1470" s="104" t="s">
        <v>12</v>
      </c>
      <c r="G1470" s="13">
        <v>45869</v>
      </c>
      <c r="H1470" s="94"/>
      <c r="I1470" s="75"/>
    </row>
    <row r="1471" spans="1:9" ht="13.2">
      <c r="A1471" s="147" t="s">
        <v>5720</v>
      </c>
      <c r="B1471" s="143" t="s">
        <v>5955</v>
      </c>
      <c r="C1471" s="143" t="s">
        <v>5956</v>
      </c>
      <c r="D1471" s="144" t="s">
        <v>5957</v>
      </c>
      <c r="E1471" s="146" t="s">
        <v>5428</v>
      </c>
      <c r="F1471" s="104" t="s">
        <v>12</v>
      </c>
      <c r="G1471" s="13">
        <v>45869</v>
      </c>
      <c r="H1471" s="94"/>
      <c r="I1471" s="83"/>
    </row>
    <row r="1472" spans="1:9" ht="13.2">
      <c r="A1472" s="147" t="s">
        <v>5720</v>
      </c>
      <c r="B1472" s="143" t="s">
        <v>5958</v>
      </c>
      <c r="C1472" s="143" t="s">
        <v>5959</v>
      </c>
      <c r="D1472" s="144" t="s">
        <v>5960</v>
      </c>
      <c r="E1472" s="146" t="s">
        <v>5961</v>
      </c>
      <c r="F1472" s="104" t="s">
        <v>12</v>
      </c>
      <c r="G1472" s="13">
        <v>45869</v>
      </c>
      <c r="H1472" s="94"/>
      <c r="I1472" s="83"/>
    </row>
    <row r="1473" spans="1:9" ht="13.2">
      <c r="A1473" s="147" t="s">
        <v>5720</v>
      </c>
      <c r="B1473" s="143" t="s">
        <v>5962</v>
      </c>
      <c r="C1473" s="143" t="s">
        <v>5963</v>
      </c>
      <c r="D1473" s="144" t="s">
        <v>5964</v>
      </c>
      <c r="E1473" s="146" t="s">
        <v>5965</v>
      </c>
      <c r="F1473" s="104" t="s">
        <v>12</v>
      </c>
      <c r="G1473" s="13">
        <v>45869</v>
      </c>
      <c r="H1473" s="94"/>
      <c r="I1473" s="83"/>
    </row>
    <row r="1474" spans="1:9" ht="13.2">
      <c r="A1474" s="147" t="s">
        <v>5720</v>
      </c>
      <c r="B1474" s="143" t="s">
        <v>5966</v>
      </c>
      <c r="C1474" s="143" t="s">
        <v>5967</v>
      </c>
      <c r="D1474" s="144" t="s">
        <v>5968</v>
      </c>
      <c r="E1474" s="146" t="s">
        <v>5969</v>
      </c>
      <c r="F1474" s="104" t="s">
        <v>12</v>
      </c>
      <c r="G1474" s="13">
        <v>45869</v>
      </c>
      <c r="H1474" s="94">
        <v>45616</v>
      </c>
      <c r="I1474" s="75"/>
    </row>
    <row r="1475" spans="1:9" ht="13.2">
      <c r="A1475" s="147" t="s">
        <v>5720</v>
      </c>
      <c r="B1475" s="143" t="s">
        <v>5970</v>
      </c>
      <c r="C1475" s="143" t="s">
        <v>5971</v>
      </c>
      <c r="D1475" s="144" t="s">
        <v>5972</v>
      </c>
      <c r="E1475" s="146" t="s">
        <v>5973</v>
      </c>
      <c r="F1475" s="104" t="s">
        <v>12</v>
      </c>
      <c r="G1475" s="13">
        <v>45869</v>
      </c>
      <c r="H1475" s="94"/>
      <c r="I1475" s="83"/>
    </row>
    <row r="1476" spans="1:9" ht="13.2">
      <c r="A1476" s="147" t="s">
        <v>5720</v>
      </c>
      <c r="B1476" s="143" t="s">
        <v>5974</v>
      </c>
      <c r="C1476" s="143" t="s">
        <v>5975</v>
      </c>
      <c r="D1476" s="144" t="s">
        <v>5976</v>
      </c>
      <c r="E1476" s="146" t="s">
        <v>5977</v>
      </c>
      <c r="F1476" s="104" t="s">
        <v>12</v>
      </c>
      <c r="G1476" s="13">
        <v>45869</v>
      </c>
      <c r="H1476" s="94">
        <v>45629</v>
      </c>
      <c r="I1476" s="75"/>
    </row>
    <row r="1477" spans="1:9" ht="13.2">
      <c r="A1477" s="147" t="s">
        <v>5720</v>
      </c>
      <c r="B1477" s="143" t="s">
        <v>5978</v>
      </c>
      <c r="C1477" s="143" t="s">
        <v>5979</v>
      </c>
      <c r="D1477" s="144" t="s">
        <v>5980</v>
      </c>
      <c r="E1477" s="146" t="s">
        <v>5981</v>
      </c>
      <c r="F1477" s="104" t="s">
        <v>12</v>
      </c>
      <c r="G1477" s="13">
        <v>45869</v>
      </c>
      <c r="H1477" s="94"/>
      <c r="I1477" s="83"/>
    </row>
    <row r="1478" spans="1:9" ht="13.2">
      <c r="A1478" s="147" t="s">
        <v>5720</v>
      </c>
      <c r="B1478" s="143" t="s">
        <v>5982</v>
      </c>
      <c r="C1478" s="143" t="s">
        <v>5983</v>
      </c>
      <c r="D1478" s="144" t="s">
        <v>5984</v>
      </c>
      <c r="E1478" s="146" t="s">
        <v>5985</v>
      </c>
      <c r="F1478" s="104" t="s">
        <v>12</v>
      </c>
      <c r="G1478" s="13">
        <v>45869</v>
      </c>
      <c r="H1478" s="94">
        <v>45629</v>
      </c>
      <c r="I1478" s="75"/>
    </row>
    <row r="1479" spans="1:9" ht="13.2">
      <c r="A1479" s="147" t="s">
        <v>5720</v>
      </c>
      <c r="B1479" s="143" t="s">
        <v>5986</v>
      </c>
      <c r="C1479" s="143" t="s">
        <v>5987</v>
      </c>
      <c r="D1479" s="144" t="s">
        <v>5988</v>
      </c>
      <c r="E1479" s="146" t="s">
        <v>5989</v>
      </c>
      <c r="F1479" s="104" t="s">
        <v>12</v>
      </c>
      <c r="G1479" s="13">
        <v>45869</v>
      </c>
      <c r="H1479" s="94">
        <v>45629</v>
      </c>
      <c r="I1479" s="75"/>
    </row>
    <row r="1480" spans="1:9" ht="13.2">
      <c r="A1480" s="147" t="s">
        <v>5720</v>
      </c>
      <c r="B1480" s="143" t="s">
        <v>5990</v>
      </c>
      <c r="C1480" s="143" t="s">
        <v>5991</v>
      </c>
      <c r="D1480" s="144" t="s">
        <v>5992</v>
      </c>
      <c r="E1480" s="146" t="s">
        <v>5492</v>
      </c>
      <c r="F1480" s="104" t="s">
        <v>12</v>
      </c>
      <c r="G1480" s="13">
        <v>45869</v>
      </c>
      <c r="H1480" s="94">
        <v>45629</v>
      </c>
      <c r="I1480" s="75" t="s">
        <v>5993</v>
      </c>
    </row>
    <row r="1481" spans="1:9" ht="13.2">
      <c r="A1481" s="147" t="s">
        <v>5720</v>
      </c>
      <c r="B1481" s="143" t="s">
        <v>5994</v>
      </c>
      <c r="C1481" s="143" t="s">
        <v>5995</v>
      </c>
      <c r="D1481" s="144" t="s">
        <v>5996</v>
      </c>
      <c r="E1481" s="146" t="s">
        <v>5997</v>
      </c>
      <c r="F1481" s="104" t="s">
        <v>12</v>
      </c>
      <c r="G1481" s="13">
        <v>45869</v>
      </c>
      <c r="H1481" s="94"/>
      <c r="I1481" s="75"/>
    </row>
    <row r="1482" spans="1:9" ht="13.2">
      <c r="A1482" s="147" t="s">
        <v>5720</v>
      </c>
      <c r="B1482" s="143" t="s">
        <v>5998</v>
      </c>
      <c r="C1482" s="143" t="s">
        <v>5999</v>
      </c>
      <c r="D1482" s="144" t="s">
        <v>6000</v>
      </c>
      <c r="E1482" s="146" t="s">
        <v>6001</v>
      </c>
      <c r="F1482" s="104" t="s">
        <v>12</v>
      </c>
      <c r="G1482" s="13">
        <v>45869</v>
      </c>
      <c r="H1482" s="94"/>
      <c r="I1482" s="75"/>
    </row>
    <row r="1483" spans="1:9" ht="13.2">
      <c r="A1483" s="147" t="s">
        <v>5720</v>
      </c>
      <c r="B1483" s="143" t="s">
        <v>6002</v>
      </c>
      <c r="C1483" s="143" t="s">
        <v>6003</v>
      </c>
      <c r="D1483" s="144" t="s">
        <v>6004</v>
      </c>
      <c r="E1483" s="146" t="s">
        <v>4059</v>
      </c>
      <c r="F1483" s="104" t="s">
        <v>12</v>
      </c>
      <c r="G1483" s="13">
        <v>45869</v>
      </c>
      <c r="H1483" s="94">
        <v>45629</v>
      </c>
      <c r="I1483" s="75"/>
    </row>
    <row r="1484" spans="1:9" ht="13.2">
      <c r="A1484" s="151" t="s">
        <v>6005</v>
      </c>
      <c r="B1484" s="143" t="s">
        <v>6006</v>
      </c>
      <c r="C1484" s="143" t="s">
        <v>6007</v>
      </c>
      <c r="D1484" s="144" t="s">
        <v>6008</v>
      </c>
      <c r="E1484" s="152" t="s">
        <v>6009</v>
      </c>
      <c r="F1484" s="16" t="s">
        <v>12</v>
      </c>
      <c r="G1484" s="13">
        <v>45869</v>
      </c>
      <c r="H1484" s="94"/>
      <c r="I1484" s="75"/>
    </row>
    <row r="1485" spans="1:9" ht="13.2">
      <c r="A1485" s="151" t="s">
        <v>6005</v>
      </c>
      <c r="B1485" s="143" t="s">
        <v>6010</v>
      </c>
      <c r="C1485" s="143" t="s">
        <v>6011</v>
      </c>
      <c r="D1485" s="144" t="s">
        <v>6012</v>
      </c>
      <c r="E1485" s="152" t="s">
        <v>6013</v>
      </c>
      <c r="F1485" s="16" t="s">
        <v>12</v>
      </c>
      <c r="G1485" s="13">
        <v>45869</v>
      </c>
      <c r="H1485" s="94"/>
      <c r="I1485" s="75"/>
    </row>
    <row r="1486" spans="1:9" ht="13.2">
      <c r="A1486" s="151" t="s">
        <v>6005</v>
      </c>
      <c r="B1486" s="143" t="s">
        <v>6014</v>
      </c>
      <c r="C1486" s="143" t="s">
        <v>6015</v>
      </c>
      <c r="D1486" s="144" t="s">
        <v>6016</v>
      </c>
      <c r="E1486" s="152" t="s">
        <v>6017</v>
      </c>
      <c r="F1486" s="16" t="s">
        <v>12</v>
      </c>
      <c r="G1486" s="13">
        <v>45869</v>
      </c>
      <c r="H1486" s="94"/>
      <c r="I1486" s="75"/>
    </row>
    <row r="1487" spans="1:9" ht="13.2">
      <c r="A1487" s="151" t="s">
        <v>6005</v>
      </c>
      <c r="B1487" s="143" t="s">
        <v>6018</v>
      </c>
      <c r="C1487" s="143" t="s">
        <v>6019</v>
      </c>
      <c r="D1487" s="144" t="s">
        <v>6020</v>
      </c>
      <c r="E1487" s="152" t="s">
        <v>6021</v>
      </c>
      <c r="F1487" s="16" t="s">
        <v>12</v>
      </c>
      <c r="G1487" s="13">
        <v>45869</v>
      </c>
      <c r="H1487" s="94"/>
      <c r="I1487" s="75"/>
    </row>
    <row r="1488" spans="1:9" ht="13.2">
      <c r="A1488" s="151" t="s">
        <v>6005</v>
      </c>
      <c r="B1488" s="143" t="s">
        <v>6022</v>
      </c>
      <c r="C1488" s="143" t="s">
        <v>6023</v>
      </c>
      <c r="D1488" s="144" t="s">
        <v>6024</v>
      </c>
      <c r="E1488" s="152" t="s">
        <v>6025</v>
      </c>
      <c r="F1488" s="16" t="s">
        <v>12</v>
      </c>
      <c r="G1488" s="13">
        <v>45869</v>
      </c>
      <c r="H1488" s="94"/>
      <c r="I1488" s="75"/>
    </row>
    <row r="1489" spans="1:9" ht="13.2">
      <c r="A1489" s="151" t="s">
        <v>6005</v>
      </c>
      <c r="B1489" s="143" t="s">
        <v>6026</v>
      </c>
      <c r="C1489" s="143" t="s">
        <v>6027</v>
      </c>
      <c r="D1489" s="144" t="s">
        <v>6028</v>
      </c>
      <c r="E1489" s="152" t="s">
        <v>6029</v>
      </c>
      <c r="F1489" s="16" t="s">
        <v>12</v>
      </c>
      <c r="G1489" s="13">
        <v>45869</v>
      </c>
      <c r="H1489" s="94"/>
      <c r="I1489" s="75"/>
    </row>
    <row r="1490" spans="1:9" ht="13.2">
      <c r="A1490" s="151" t="s">
        <v>6005</v>
      </c>
      <c r="B1490" s="143" t="s">
        <v>6030</v>
      </c>
      <c r="C1490" s="143" t="s">
        <v>6031</v>
      </c>
      <c r="D1490" s="144" t="s">
        <v>6032</v>
      </c>
      <c r="E1490" s="152" t="s">
        <v>6033</v>
      </c>
      <c r="F1490" s="16" t="s">
        <v>12</v>
      </c>
      <c r="G1490" s="13">
        <v>45869</v>
      </c>
      <c r="H1490" s="94"/>
      <c r="I1490" s="75"/>
    </row>
    <row r="1491" spans="1:9" ht="13.2">
      <c r="A1491" s="151" t="s">
        <v>6005</v>
      </c>
      <c r="B1491" s="143" t="s">
        <v>6034</v>
      </c>
      <c r="C1491" s="143" t="s">
        <v>6035</v>
      </c>
      <c r="D1491" s="144" t="s">
        <v>6036</v>
      </c>
      <c r="E1491" s="152" t="s">
        <v>6037</v>
      </c>
      <c r="F1491" s="16" t="s">
        <v>12</v>
      </c>
      <c r="G1491" s="13">
        <v>45869</v>
      </c>
      <c r="H1491" s="94"/>
      <c r="I1491" s="75"/>
    </row>
    <row r="1492" spans="1:9" ht="13.2">
      <c r="A1492" s="151" t="s">
        <v>6005</v>
      </c>
      <c r="B1492" s="143" t="s">
        <v>6038</v>
      </c>
      <c r="C1492" s="143" t="s">
        <v>6039</v>
      </c>
      <c r="D1492" s="144" t="s">
        <v>6040</v>
      </c>
      <c r="E1492" s="152" t="s">
        <v>6041</v>
      </c>
      <c r="F1492" s="16" t="s">
        <v>12</v>
      </c>
      <c r="G1492" s="13">
        <v>45869</v>
      </c>
      <c r="H1492" s="94"/>
      <c r="I1492" s="75"/>
    </row>
    <row r="1493" spans="1:9" ht="13.2">
      <c r="A1493" s="151" t="s">
        <v>6005</v>
      </c>
      <c r="B1493" s="143" t="s">
        <v>6042</v>
      </c>
      <c r="C1493" s="143" t="s">
        <v>6043</v>
      </c>
      <c r="D1493" s="144" t="s">
        <v>6044</v>
      </c>
      <c r="E1493" s="152" t="s">
        <v>6045</v>
      </c>
      <c r="F1493" s="16" t="s">
        <v>12</v>
      </c>
      <c r="G1493" s="13">
        <v>45869</v>
      </c>
      <c r="H1493" s="94"/>
      <c r="I1493" s="75"/>
    </row>
    <row r="1494" spans="1:9" ht="13.2">
      <c r="A1494" s="151" t="s">
        <v>6005</v>
      </c>
      <c r="B1494" s="143" t="s">
        <v>6046</v>
      </c>
      <c r="C1494" s="143" t="s">
        <v>6047</v>
      </c>
      <c r="D1494" s="153" t="s">
        <v>6048</v>
      </c>
      <c r="E1494" s="152" t="s">
        <v>6049</v>
      </c>
      <c r="F1494" s="35" t="s">
        <v>12</v>
      </c>
      <c r="G1494" s="13">
        <v>45869</v>
      </c>
      <c r="H1494" s="94"/>
      <c r="I1494" s="75"/>
    </row>
    <row r="1495" spans="1:9" ht="13.2">
      <c r="A1495" s="151" t="s">
        <v>6005</v>
      </c>
      <c r="B1495" s="143" t="s">
        <v>6050</v>
      </c>
      <c r="C1495" s="143" t="s">
        <v>6051</v>
      </c>
      <c r="D1495" s="144" t="s">
        <v>6052</v>
      </c>
      <c r="E1495" s="152" t="s">
        <v>6053</v>
      </c>
      <c r="F1495" s="16" t="s">
        <v>12</v>
      </c>
      <c r="G1495" s="13">
        <v>45869</v>
      </c>
      <c r="H1495" s="94"/>
      <c r="I1495" s="75"/>
    </row>
    <row r="1496" spans="1:9" ht="13.2">
      <c r="A1496" s="151" t="s">
        <v>6005</v>
      </c>
      <c r="B1496" s="143" t="s">
        <v>5653</v>
      </c>
      <c r="C1496" s="143" t="s">
        <v>6054</v>
      </c>
      <c r="D1496" s="144" t="s">
        <v>5655</v>
      </c>
      <c r="E1496" s="152" t="s">
        <v>5656</v>
      </c>
      <c r="F1496" s="16" t="s">
        <v>12</v>
      </c>
      <c r="G1496" s="13">
        <v>45869</v>
      </c>
      <c r="H1496" s="94"/>
      <c r="I1496" s="75"/>
    </row>
    <row r="1497" spans="1:9" ht="13.2">
      <c r="A1497" s="151" t="s">
        <v>6005</v>
      </c>
      <c r="B1497" s="143" t="s">
        <v>6055</v>
      </c>
      <c r="C1497" s="143" t="s">
        <v>6056</v>
      </c>
      <c r="D1497" s="144" t="s">
        <v>6057</v>
      </c>
      <c r="E1497" s="152" t="s">
        <v>6058</v>
      </c>
      <c r="F1497" s="16" t="s">
        <v>12</v>
      </c>
      <c r="G1497" s="13">
        <v>45869</v>
      </c>
      <c r="H1497" s="94"/>
      <c r="I1497" s="75"/>
    </row>
    <row r="1498" spans="1:9" ht="13.2">
      <c r="A1498" s="151" t="s">
        <v>6005</v>
      </c>
      <c r="B1498" s="143" t="s">
        <v>6059</v>
      </c>
      <c r="C1498" s="143" t="s">
        <v>6060</v>
      </c>
      <c r="D1498" s="144" t="s">
        <v>6061</v>
      </c>
      <c r="E1498" s="152" t="s">
        <v>6062</v>
      </c>
      <c r="F1498" s="16" t="s">
        <v>12</v>
      </c>
      <c r="G1498" s="13">
        <v>45869</v>
      </c>
      <c r="H1498" s="94"/>
      <c r="I1498" s="75"/>
    </row>
    <row r="1499" spans="1:9" ht="13.2">
      <c r="A1499" s="151" t="s">
        <v>6005</v>
      </c>
      <c r="B1499" s="143" t="s">
        <v>6063</v>
      </c>
      <c r="C1499" s="143" t="s">
        <v>6064</v>
      </c>
      <c r="D1499" s="144" t="s">
        <v>6065</v>
      </c>
      <c r="E1499" s="152" t="s">
        <v>6066</v>
      </c>
      <c r="F1499" s="16" t="s">
        <v>12</v>
      </c>
      <c r="G1499" s="13">
        <v>45869</v>
      </c>
      <c r="H1499" s="94"/>
      <c r="I1499" s="75"/>
    </row>
    <row r="1500" spans="1:9" ht="13.2">
      <c r="A1500" s="151" t="s">
        <v>6005</v>
      </c>
      <c r="B1500" s="143" t="s">
        <v>6067</v>
      </c>
      <c r="C1500" s="143" t="s">
        <v>6068</v>
      </c>
      <c r="D1500" s="144" t="s">
        <v>6069</v>
      </c>
      <c r="E1500" s="152" t="s">
        <v>6070</v>
      </c>
      <c r="F1500" s="16" t="s">
        <v>12</v>
      </c>
      <c r="G1500" s="13">
        <v>45869</v>
      </c>
      <c r="H1500" s="94"/>
      <c r="I1500" s="75"/>
    </row>
    <row r="1501" spans="1:9" ht="13.2">
      <c r="A1501" s="151" t="s">
        <v>6005</v>
      </c>
      <c r="B1501" s="143" t="s">
        <v>6071</v>
      </c>
      <c r="C1501" s="143" t="s">
        <v>6072</v>
      </c>
      <c r="D1501" s="144" t="s">
        <v>6073</v>
      </c>
      <c r="E1501" s="152" t="s">
        <v>6074</v>
      </c>
      <c r="F1501" s="16" t="s">
        <v>12</v>
      </c>
      <c r="G1501" s="13">
        <v>45869</v>
      </c>
      <c r="H1501" s="94"/>
      <c r="I1501" s="75"/>
    </row>
    <row r="1502" spans="1:9" ht="13.2">
      <c r="A1502" s="151" t="s">
        <v>6005</v>
      </c>
      <c r="B1502" s="143" t="s">
        <v>6075</v>
      </c>
      <c r="C1502" s="143" t="s">
        <v>6076</v>
      </c>
      <c r="D1502" s="144" t="s">
        <v>6077</v>
      </c>
      <c r="E1502" s="152" t="s">
        <v>6078</v>
      </c>
      <c r="F1502" s="16" t="s">
        <v>12</v>
      </c>
      <c r="G1502" s="13">
        <v>45869</v>
      </c>
      <c r="H1502" s="94"/>
      <c r="I1502" s="75"/>
    </row>
    <row r="1503" spans="1:9" ht="13.2">
      <c r="A1503" s="151" t="s">
        <v>6005</v>
      </c>
      <c r="B1503" s="143" t="s">
        <v>6079</v>
      </c>
      <c r="C1503" s="143" t="s">
        <v>6080</v>
      </c>
      <c r="D1503" s="153" t="s">
        <v>6081</v>
      </c>
      <c r="E1503" s="152" t="s">
        <v>6082</v>
      </c>
      <c r="F1503" s="35" t="s">
        <v>12</v>
      </c>
      <c r="G1503" s="13">
        <v>45869</v>
      </c>
      <c r="H1503" s="94"/>
      <c r="I1503" s="75"/>
    </row>
    <row r="1504" spans="1:9" ht="13.2">
      <c r="A1504" s="151" t="s">
        <v>6005</v>
      </c>
      <c r="B1504" s="143" t="s">
        <v>6083</v>
      </c>
      <c r="C1504" s="143" t="s">
        <v>6084</v>
      </c>
      <c r="D1504" s="144" t="s">
        <v>6085</v>
      </c>
      <c r="E1504" s="152" t="s">
        <v>6086</v>
      </c>
      <c r="F1504" s="16" t="s">
        <v>12</v>
      </c>
      <c r="G1504" s="13">
        <v>45869</v>
      </c>
      <c r="H1504" s="94"/>
      <c r="I1504" s="75"/>
    </row>
    <row r="1505" spans="1:9" ht="13.2">
      <c r="A1505" s="151" t="s">
        <v>6005</v>
      </c>
      <c r="B1505" s="143" t="s">
        <v>6087</v>
      </c>
      <c r="C1505" s="143" t="s">
        <v>6088</v>
      </c>
      <c r="D1505" s="144" t="s">
        <v>6089</v>
      </c>
      <c r="E1505" s="152" t="s">
        <v>6090</v>
      </c>
      <c r="F1505" s="16" t="s">
        <v>12</v>
      </c>
      <c r="G1505" s="13">
        <v>45869</v>
      </c>
      <c r="H1505" s="94"/>
      <c r="I1505" s="75"/>
    </row>
    <row r="1506" spans="1:9" ht="13.2">
      <c r="A1506" s="151" t="s">
        <v>6005</v>
      </c>
      <c r="B1506" s="143" t="s">
        <v>6091</v>
      </c>
      <c r="C1506" s="143" t="s">
        <v>6092</v>
      </c>
      <c r="D1506" s="144" t="s">
        <v>6093</v>
      </c>
      <c r="E1506" s="152" t="s">
        <v>6094</v>
      </c>
      <c r="F1506" s="16" t="s">
        <v>12</v>
      </c>
      <c r="G1506" s="13">
        <v>45869</v>
      </c>
      <c r="H1506" s="94"/>
      <c r="I1506" s="75"/>
    </row>
    <row r="1507" spans="1:9" ht="13.2">
      <c r="A1507" s="151" t="s">
        <v>6005</v>
      </c>
      <c r="B1507" s="143" t="s">
        <v>6095</v>
      </c>
      <c r="C1507" s="143" t="s">
        <v>6096</v>
      </c>
      <c r="D1507" s="144" t="s">
        <v>6097</v>
      </c>
      <c r="E1507" s="152" t="s">
        <v>6098</v>
      </c>
      <c r="F1507" s="16" t="s">
        <v>12</v>
      </c>
      <c r="G1507" s="13">
        <v>45869</v>
      </c>
      <c r="H1507" s="94"/>
      <c r="I1507" s="75"/>
    </row>
    <row r="1508" spans="1:9" ht="13.2">
      <c r="A1508" s="151" t="s">
        <v>6005</v>
      </c>
      <c r="B1508" s="143" t="s">
        <v>6099</v>
      </c>
      <c r="C1508" s="143" t="s">
        <v>6100</v>
      </c>
      <c r="D1508" s="144" t="s">
        <v>6101</v>
      </c>
      <c r="E1508" s="152" t="s">
        <v>6102</v>
      </c>
      <c r="F1508" s="16" t="s">
        <v>12</v>
      </c>
      <c r="G1508" s="13">
        <v>45869</v>
      </c>
      <c r="H1508" s="94"/>
      <c r="I1508" s="75"/>
    </row>
    <row r="1509" spans="1:9" ht="13.2">
      <c r="A1509" s="151" t="s">
        <v>6005</v>
      </c>
      <c r="B1509" s="143" t="s">
        <v>6103</v>
      </c>
      <c r="C1509" s="143" t="s">
        <v>6104</v>
      </c>
      <c r="D1509" s="144" t="s">
        <v>6105</v>
      </c>
      <c r="E1509" s="152" t="s">
        <v>3869</v>
      </c>
      <c r="F1509" s="16" t="s">
        <v>12</v>
      </c>
      <c r="G1509" s="13">
        <v>45869</v>
      </c>
      <c r="H1509" s="94"/>
      <c r="I1509" s="75"/>
    </row>
    <row r="1510" spans="1:9" ht="13.2">
      <c r="A1510" s="151" t="s">
        <v>6005</v>
      </c>
      <c r="B1510" s="143" t="s">
        <v>6106</v>
      </c>
      <c r="C1510" s="143" t="s">
        <v>6107</v>
      </c>
      <c r="D1510" s="144" t="s">
        <v>6108</v>
      </c>
      <c r="E1510" s="152" t="s">
        <v>6109</v>
      </c>
      <c r="F1510" s="16" t="s">
        <v>12</v>
      </c>
      <c r="G1510" s="13">
        <v>45869</v>
      </c>
      <c r="H1510" s="94"/>
      <c r="I1510" s="75"/>
    </row>
    <row r="1511" spans="1:9" ht="13.2">
      <c r="A1511" s="151" t="s">
        <v>6005</v>
      </c>
      <c r="B1511" s="143" t="s">
        <v>6110</v>
      </c>
      <c r="C1511" s="143" t="s">
        <v>6111</v>
      </c>
      <c r="D1511" s="144" t="s">
        <v>6112</v>
      </c>
      <c r="E1511" s="152" t="s">
        <v>6113</v>
      </c>
      <c r="F1511" s="16" t="s">
        <v>12</v>
      </c>
      <c r="G1511" s="13">
        <v>45869</v>
      </c>
      <c r="H1511" s="94">
        <v>45772</v>
      </c>
      <c r="I1511" s="75" t="s">
        <v>113</v>
      </c>
    </row>
    <row r="1512" spans="1:9" ht="13.2">
      <c r="A1512" s="151" t="s">
        <v>6005</v>
      </c>
      <c r="B1512" s="143" t="s">
        <v>6114</v>
      </c>
      <c r="C1512" s="143" t="s">
        <v>6115</v>
      </c>
      <c r="D1512" s="144" t="s">
        <v>6116</v>
      </c>
      <c r="E1512" s="152" t="s">
        <v>6117</v>
      </c>
      <c r="F1512" s="16" t="s">
        <v>12</v>
      </c>
      <c r="G1512" s="13">
        <v>45869</v>
      </c>
      <c r="H1512" s="94"/>
      <c r="I1512" s="75"/>
    </row>
    <row r="1513" spans="1:9" ht="13.2">
      <c r="A1513" s="151" t="s">
        <v>6005</v>
      </c>
      <c r="B1513" s="143" t="s">
        <v>6118</v>
      </c>
      <c r="C1513" s="143" t="s">
        <v>6119</v>
      </c>
      <c r="D1513" s="144" t="s">
        <v>6120</v>
      </c>
      <c r="E1513" s="152" t="s">
        <v>6121</v>
      </c>
      <c r="F1513" s="16" t="s">
        <v>12</v>
      </c>
      <c r="G1513" s="13">
        <v>45869</v>
      </c>
      <c r="H1513" s="94"/>
      <c r="I1513" s="75"/>
    </row>
    <row r="1514" spans="1:9" ht="13.2">
      <c r="A1514" s="151" t="s">
        <v>6005</v>
      </c>
      <c r="B1514" s="143" t="s">
        <v>6122</v>
      </c>
      <c r="C1514" s="143" t="s">
        <v>6123</v>
      </c>
      <c r="D1514" s="144" t="s">
        <v>6124</v>
      </c>
      <c r="E1514" s="152" t="s">
        <v>6125</v>
      </c>
      <c r="F1514" s="16" t="s">
        <v>12</v>
      </c>
      <c r="G1514" s="13">
        <v>45869</v>
      </c>
      <c r="H1514" s="94"/>
      <c r="I1514" s="75"/>
    </row>
    <row r="1515" spans="1:9" ht="13.2">
      <c r="A1515" s="151" t="s">
        <v>6005</v>
      </c>
      <c r="B1515" s="143" t="s">
        <v>6126</v>
      </c>
      <c r="C1515" s="143" t="s">
        <v>6127</v>
      </c>
      <c r="D1515" s="144" t="s">
        <v>6128</v>
      </c>
      <c r="E1515" s="152" t="s">
        <v>6129</v>
      </c>
      <c r="F1515" s="16" t="s">
        <v>12</v>
      </c>
      <c r="G1515" s="13">
        <v>45869</v>
      </c>
      <c r="H1515" s="94"/>
      <c r="I1515" s="75"/>
    </row>
    <row r="1516" spans="1:9" ht="13.2">
      <c r="A1516" s="151" t="s">
        <v>6005</v>
      </c>
      <c r="B1516" s="143" t="s">
        <v>6130</v>
      </c>
      <c r="C1516" s="143" t="s">
        <v>6131</v>
      </c>
      <c r="D1516" s="144" t="s">
        <v>6132</v>
      </c>
      <c r="E1516" s="152" t="s">
        <v>6133</v>
      </c>
      <c r="F1516" s="16" t="s">
        <v>12</v>
      </c>
      <c r="G1516" s="13">
        <v>45869</v>
      </c>
      <c r="H1516" s="94">
        <v>45775</v>
      </c>
      <c r="I1516" s="75" t="s">
        <v>756</v>
      </c>
    </row>
    <row r="1517" spans="1:9" ht="13.2">
      <c r="A1517" s="151" t="s">
        <v>6005</v>
      </c>
      <c r="B1517" s="143" t="s">
        <v>6134</v>
      </c>
      <c r="C1517" s="143" t="s">
        <v>6135</v>
      </c>
      <c r="D1517" s="144" t="s">
        <v>6136</v>
      </c>
      <c r="E1517" s="152" t="s">
        <v>6137</v>
      </c>
      <c r="F1517" s="16" t="s">
        <v>12</v>
      </c>
      <c r="G1517" s="13">
        <v>45869</v>
      </c>
      <c r="H1517" s="94"/>
      <c r="I1517" s="75"/>
    </row>
    <row r="1518" spans="1:9" ht="13.2">
      <c r="A1518" s="151" t="s">
        <v>6005</v>
      </c>
      <c r="B1518" s="143" t="s">
        <v>6138</v>
      </c>
      <c r="C1518" s="143" t="s">
        <v>6139</v>
      </c>
      <c r="D1518" s="144" t="s">
        <v>6140</v>
      </c>
      <c r="E1518" s="152" t="s">
        <v>6141</v>
      </c>
      <c r="F1518" s="16" t="s">
        <v>12</v>
      </c>
      <c r="G1518" s="13">
        <v>45869</v>
      </c>
      <c r="H1518" s="94"/>
      <c r="I1518" s="75"/>
    </row>
    <row r="1519" spans="1:9" ht="13.2">
      <c r="A1519" s="151" t="s">
        <v>6005</v>
      </c>
      <c r="B1519" s="143" t="s">
        <v>6142</v>
      </c>
      <c r="C1519" s="143" t="s">
        <v>6143</v>
      </c>
      <c r="D1519" s="144" t="s">
        <v>6144</v>
      </c>
      <c r="E1519" s="152" t="s">
        <v>6145</v>
      </c>
      <c r="F1519" s="16" t="s">
        <v>12</v>
      </c>
      <c r="G1519" s="13">
        <v>45869</v>
      </c>
      <c r="H1519" s="94">
        <v>45772</v>
      </c>
      <c r="I1519" s="75" t="s">
        <v>23</v>
      </c>
    </row>
    <row r="1520" spans="1:9" ht="13.2">
      <c r="A1520" s="151" t="s">
        <v>6005</v>
      </c>
      <c r="B1520" s="143" t="s">
        <v>6146</v>
      </c>
      <c r="C1520" s="143" t="s">
        <v>6147</v>
      </c>
      <c r="D1520" s="153" t="s">
        <v>6148</v>
      </c>
      <c r="E1520" s="152" t="s">
        <v>6149</v>
      </c>
      <c r="F1520" s="16" t="s">
        <v>12</v>
      </c>
      <c r="G1520" s="13">
        <v>45869</v>
      </c>
      <c r="H1520" s="94">
        <v>45772</v>
      </c>
      <c r="I1520" s="75" t="s">
        <v>28</v>
      </c>
    </row>
    <row r="1521" spans="1:9" ht="13.2">
      <c r="A1521" s="151" t="s">
        <v>6005</v>
      </c>
      <c r="B1521" s="143" t="s">
        <v>6150</v>
      </c>
      <c r="C1521" s="143" t="s">
        <v>6151</v>
      </c>
      <c r="D1521" s="144" t="s">
        <v>6152</v>
      </c>
      <c r="E1521" s="152" t="s">
        <v>6153</v>
      </c>
      <c r="F1521" s="16" t="s">
        <v>12</v>
      </c>
      <c r="G1521" s="13">
        <v>45869</v>
      </c>
      <c r="H1521" s="94"/>
      <c r="I1521" s="75"/>
    </row>
    <row r="1522" spans="1:9" ht="13.2">
      <c r="A1522" s="151" t="s">
        <v>6005</v>
      </c>
      <c r="B1522" s="143" t="s">
        <v>6154</v>
      </c>
      <c r="C1522" s="143" t="s">
        <v>6155</v>
      </c>
      <c r="D1522" s="144" t="s">
        <v>6156</v>
      </c>
      <c r="E1522" s="152" t="s">
        <v>6157</v>
      </c>
      <c r="F1522" s="16" t="s">
        <v>12</v>
      </c>
      <c r="G1522" s="13">
        <v>45869</v>
      </c>
      <c r="H1522" s="94"/>
      <c r="I1522" s="75"/>
    </row>
    <row r="1523" spans="1:9" ht="13.2">
      <c r="A1523" s="151" t="s">
        <v>6005</v>
      </c>
      <c r="B1523" s="143" t="s">
        <v>6158</v>
      </c>
      <c r="C1523" s="143" t="s">
        <v>3696</v>
      </c>
      <c r="D1523" s="144" t="s">
        <v>3697</v>
      </c>
      <c r="E1523" s="152" t="s">
        <v>6159</v>
      </c>
      <c r="F1523" s="16" t="s">
        <v>12</v>
      </c>
      <c r="G1523" s="13">
        <v>45869</v>
      </c>
      <c r="H1523" s="94">
        <v>45775</v>
      </c>
      <c r="I1523" s="75" t="s">
        <v>23</v>
      </c>
    </row>
    <row r="1524" spans="1:9" ht="13.2">
      <c r="A1524" s="151" t="s">
        <v>6005</v>
      </c>
      <c r="B1524" s="143" t="s">
        <v>6160</v>
      </c>
      <c r="C1524" s="143" t="s">
        <v>6161</v>
      </c>
      <c r="D1524" s="144" t="s">
        <v>6162</v>
      </c>
      <c r="E1524" s="152" t="s">
        <v>6163</v>
      </c>
      <c r="F1524" s="16" t="s">
        <v>12</v>
      </c>
      <c r="G1524" s="13">
        <v>45869</v>
      </c>
      <c r="H1524" s="94"/>
      <c r="I1524" s="75"/>
    </row>
    <row r="1525" spans="1:9" ht="13.2">
      <c r="A1525" s="151" t="s">
        <v>6005</v>
      </c>
      <c r="B1525" s="143" t="s">
        <v>6164</v>
      </c>
      <c r="C1525" s="143" t="s">
        <v>3318</v>
      </c>
      <c r="D1525" s="144" t="s">
        <v>3319</v>
      </c>
      <c r="E1525" s="152" t="s">
        <v>6165</v>
      </c>
      <c r="F1525" s="16" t="s">
        <v>12</v>
      </c>
      <c r="G1525" s="13">
        <v>45869</v>
      </c>
      <c r="H1525" s="94"/>
      <c r="I1525" s="75"/>
    </row>
    <row r="1526" spans="1:9" ht="13.2">
      <c r="A1526" s="151" t="s">
        <v>6005</v>
      </c>
      <c r="B1526" s="143" t="s">
        <v>6166</v>
      </c>
      <c r="C1526" s="143" t="s">
        <v>3772</v>
      </c>
      <c r="D1526" s="144" t="s">
        <v>3773</v>
      </c>
      <c r="E1526" s="152" t="s">
        <v>6167</v>
      </c>
      <c r="F1526" s="16" t="s">
        <v>12</v>
      </c>
      <c r="G1526" s="13">
        <v>45869</v>
      </c>
      <c r="H1526" s="94"/>
      <c r="I1526" s="75"/>
    </row>
    <row r="1527" spans="1:9" ht="13.2">
      <c r="A1527" s="151" t="s">
        <v>6005</v>
      </c>
      <c r="B1527" s="143" t="s">
        <v>5286</v>
      </c>
      <c r="C1527" s="143" t="s">
        <v>5287</v>
      </c>
      <c r="D1527" s="144" t="s">
        <v>5288</v>
      </c>
      <c r="E1527" s="152" t="s">
        <v>5289</v>
      </c>
      <c r="F1527" s="16" t="s">
        <v>12</v>
      </c>
      <c r="G1527" s="13">
        <v>45869</v>
      </c>
      <c r="H1527" s="94"/>
      <c r="I1527" s="75"/>
    </row>
    <row r="1528" spans="1:9" ht="13.2">
      <c r="A1528" s="151" t="s">
        <v>6005</v>
      </c>
      <c r="B1528" s="143" t="s">
        <v>6168</v>
      </c>
      <c r="C1528" s="143" t="s">
        <v>3992</v>
      </c>
      <c r="D1528" s="144" t="s">
        <v>3993</v>
      </c>
      <c r="E1528" s="152" t="s">
        <v>3994</v>
      </c>
      <c r="F1528" s="16" t="s">
        <v>12</v>
      </c>
      <c r="G1528" s="13">
        <v>45869</v>
      </c>
      <c r="H1528" s="94"/>
      <c r="I1528" s="75"/>
    </row>
    <row r="1529" spans="1:9" ht="13.2">
      <c r="A1529" s="151" t="s">
        <v>6005</v>
      </c>
      <c r="B1529" s="143" t="s">
        <v>6169</v>
      </c>
      <c r="C1529" s="143" t="s">
        <v>6170</v>
      </c>
      <c r="D1529" s="144" t="s">
        <v>6171</v>
      </c>
      <c r="E1529" s="152" t="s">
        <v>6172</v>
      </c>
      <c r="F1529" s="16" t="s">
        <v>12</v>
      </c>
      <c r="G1529" s="13">
        <v>45869</v>
      </c>
      <c r="H1529" s="94">
        <v>45775</v>
      </c>
      <c r="I1529" s="75" t="s">
        <v>146</v>
      </c>
    </row>
    <row r="1530" spans="1:9" ht="13.2">
      <c r="A1530" s="151" t="s">
        <v>6005</v>
      </c>
      <c r="B1530" s="143" t="s">
        <v>6173</v>
      </c>
      <c r="C1530" s="143" t="s">
        <v>2922</v>
      </c>
      <c r="D1530" s="144" t="s">
        <v>2923</v>
      </c>
      <c r="E1530" s="152" t="s">
        <v>6174</v>
      </c>
      <c r="F1530" s="16" t="s">
        <v>12</v>
      </c>
      <c r="G1530" s="13">
        <v>45869</v>
      </c>
      <c r="H1530" s="94"/>
      <c r="I1530" s="75"/>
    </row>
    <row r="1531" spans="1:9" ht="13.2">
      <c r="A1531" s="151" t="s">
        <v>6005</v>
      </c>
      <c r="B1531" s="143" t="s">
        <v>6175</v>
      </c>
      <c r="C1531" s="143" t="s">
        <v>6176</v>
      </c>
      <c r="D1531" s="144" t="s">
        <v>6177</v>
      </c>
      <c r="E1531" s="152" t="s">
        <v>6178</v>
      </c>
      <c r="F1531" s="16" t="s">
        <v>12</v>
      </c>
      <c r="G1531" s="13">
        <v>45869</v>
      </c>
      <c r="H1531" s="94"/>
      <c r="I1531" s="75"/>
    </row>
    <row r="1532" spans="1:9" ht="13.2">
      <c r="A1532" s="151" t="s">
        <v>6005</v>
      </c>
      <c r="B1532" s="143" t="s">
        <v>6179</v>
      </c>
      <c r="C1532" s="143" t="s">
        <v>6180</v>
      </c>
      <c r="D1532" s="144" t="s">
        <v>6181</v>
      </c>
      <c r="E1532" s="152" t="s">
        <v>6182</v>
      </c>
      <c r="F1532" s="16" t="s">
        <v>12</v>
      </c>
      <c r="G1532" s="13">
        <v>45869</v>
      </c>
      <c r="H1532" s="94"/>
      <c r="I1532" s="75"/>
    </row>
    <row r="1533" spans="1:9" ht="13.2">
      <c r="A1533" s="151" t="s">
        <v>6005</v>
      </c>
      <c r="B1533" s="143" t="s">
        <v>6183</v>
      </c>
      <c r="C1533" s="143" t="s">
        <v>6184</v>
      </c>
      <c r="D1533" s="144" t="s">
        <v>6185</v>
      </c>
      <c r="E1533" s="152" t="s">
        <v>6186</v>
      </c>
      <c r="F1533" s="16" t="s">
        <v>12</v>
      </c>
      <c r="G1533" s="13">
        <v>45869</v>
      </c>
      <c r="H1533" s="94"/>
      <c r="I1533" s="75"/>
    </row>
    <row r="1534" spans="1:9" ht="13.2">
      <c r="A1534" s="151" t="s">
        <v>6005</v>
      </c>
      <c r="B1534" s="143" t="s">
        <v>6187</v>
      </c>
      <c r="C1534" s="143" t="s">
        <v>6188</v>
      </c>
      <c r="D1534" s="144" t="s">
        <v>6189</v>
      </c>
      <c r="E1534" s="152" t="s">
        <v>6190</v>
      </c>
      <c r="F1534" s="16" t="s">
        <v>12</v>
      </c>
      <c r="G1534" s="13">
        <v>45869</v>
      </c>
      <c r="H1534" s="94"/>
      <c r="I1534" s="75"/>
    </row>
    <row r="1535" spans="1:9" ht="13.2">
      <c r="A1535" s="151" t="s">
        <v>6005</v>
      </c>
      <c r="B1535" s="143" t="s">
        <v>6191</v>
      </c>
      <c r="C1535" s="143" t="s">
        <v>3259</v>
      </c>
      <c r="D1535" s="144" t="s">
        <v>3260</v>
      </c>
      <c r="E1535" s="152" t="s">
        <v>6192</v>
      </c>
      <c r="F1535" s="16" t="s">
        <v>12</v>
      </c>
      <c r="G1535" s="13">
        <v>45869</v>
      </c>
      <c r="H1535" s="94"/>
      <c r="I1535" s="75"/>
    </row>
    <row r="1536" spans="1:9" ht="13.2">
      <c r="A1536" s="151" t="s">
        <v>6005</v>
      </c>
      <c r="B1536" s="143" t="s">
        <v>5721</v>
      </c>
      <c r="C1536" s="143" t="s">
        <v>5722</v>
      </c>
      <c r="D1536" s="144" t="s">
        <v>5723</v>
      </c>
      <c r="E1536" s="152" t="s">
        <v>5724</v>
      </c>
      <c r="F1536" s="16" t="s">
        <v>12</v>
      </c>
      <c r="G1536" s="13">
        <v>45869</v>
      </c>
      <c r="H1536" s="94"/>
      <c r="I1536" s="75"/>
    </row>
    <row r="1537" spans="1:9" ht="13.2">
      <c r="A1537" s="151" t="s">
        <v>6005</v>
      </c>
      <c r="B1537" s="143" t="s">
        <v>6193</v>
      </c>
      <c r="C1537" s="143" t="s">
        <v>6194</v>
      </c>
      <c r="D1537" s="144" t="s">
        <v>6195</v>
      </c>
      <c r="E1537" s="152" t="s">
        <v>6196</v>
      </c>
      <c r="F1537" s="16" t="s">
        <v>12</v>
      </c>
      <c r="G1537" s="13">
        <v>45869</v>
      </c>
      <c r="H1537" s="94"/>
      <c r="I1537" s="75"/>
    </row>
    <row r="1538" spans="1:9" ht="13.2">
      <c r="A1538" s="151" t="s">
        <v>6005</v>
      </c>
      <c r="B1538" s="143" t="s">
        <v>6197</v>
      </c>
      <c r="C1538" s="143" t="s">
        <v>6198</v>
      </c>
      <c r="D1538" s="144" t="s">
        <v>6199</v>
      </c>
      <c r="E1538" s="152" t="s">
        <v>6200</v>
      </c>
      <c r="F1538" s="16" t="s">
        <v>12</v>
      </c>
      <c r="G1538" s="13">
        <v>45869</v>
      </c>
      <c r="H1538" s="94"/>
      <c r="I1538" s="75"/>
    </row>
    <row r="1539" spans="1:9" ht="13.2">
      <c r="A1539" s="151" t="s">
        <v>6005</v>
      </c>
      <c r="B1539" s="143" t="s">
        <v>6201</v>
      </c>
      <c r="C1539" s="143" t="s">
        <v>6202</v>
      </c>
      <c r="D1539" s="153" t="s">
        <v>6203</v>
      </c>
      <c r="E1539" s="152" t="s">
        <v>6204</v>
      </c>
      <c r="F1539" s="35" t="s">
        <v>12</v>
      </c>
      <c r="G1539" s="13">
        <v>45869</v>
      </c>
      <c r="H1539" s="94"/>
      <c r="I1539" s="75"/>
    </row>
    <row r="1540" spans="1:9" ht="13.2">
      <c r="A1540" s="151" t="s">
        <v>6005</v>
      </c>
      <c r="B1540" s="143" t="s">
        <v>6205</v>
      </c>
      <c r="C1540" s="143" t="s">
        <v>6206</v>
      </c>
      <c r="D1540" s="144" t="s">
        <v>6207</v>
      </c>
      <c r="E1540" s="152" t="s">
        <v>6208</v>
      </c>
      <c r="F1540" s="16" t="s">
        <v>12</v>
      </c>
      <c r="G1540" s="13">
        <v>45869</v>
      </c>
      <c r="H1540" s="94"/>
      <c r="I1540" s="75"/>
    </row>
    <row r="1541" spans="1:9" ht="13.2">
      <c r="A1541" s="151" t="s">
        <v>6005</v>
      </c>
      <c r="B1541" s="143" t="s">
        <v>6209</v>
      </c>
      <c r="C1541" s="143" t="s">
        <v>6210</v>
      </c>
      <c r="D1541" s="144" t="s">
        <v>6211</v>
      </c>
      <c r="E1541" s="152" t="s">
        <v>6212</v>
      </c>
      <c r="F1541" s="16" t="s">
        <v>12</v>
      </c>
      <c r="G1541" s="13">
        <v>45869</v>
      </c>
      <c r="H1541" s="94"/>
      <c r="I1541" s="75"/>
    </row>
    <row r="1542" spans="1:9" ht="13.2">
      <c r="A1542" s="151" t="s">
        <v>6005</v>
      </c>
      <c r="B1542" s="143" t="s">
        <v>6213</v>
      </c>
      <c r="C1542" s="143" t="s">
        <v>6214</v>
      </c>
      <c r="D1542" s="144" t="s">
        <v>6215</v>
      </c>
      <c r="E1542" s="152" t="s">
        <v>6216</v>
      </c>
      <c r="F1542" s="16" t="s">
        <v>12</v>
      </c>
      <c r="G1542" s="13">
        <v>45869</v>
      </c>
      <c r="H1542" s="94"/>
      <c r="I1542" s="75"/>
    </row>
    <row r="1543" spans="1:9" ht="13.2">
      <c r="A1543" s="151" t="s">
        <v>6005</v>
      </c>
      <c r="B1543" s="143" t="s">
        <v>6217</v>
      </c>
      <c r="C1543" s="143" t="s">
        <v>6218</v>
      </c>
      <c r="D1543" s="144" t="s">
        <v>6219</v>
      </c>
      <c r="E1543" s="152" t="s">
        <v>6220</v>
      </c>
      <c r="F1543" s="16" t="s">
        <v>12</v>
      </c>
      <c r="G1543" s="13">
        <v>45869</v>
      </c>
      <c r="H1543" s="94"/>
      <c r="I1543" s="75"/>
    </row>
    <row r="1544" spans="1:9" ht="13.2">
      <c r="A1544" s="151" t="s">
        <v>6005</v>
      </c>
      <c r="B1544" s="143" t="s">
        <v>6221</v>
      </c>
      <c r="C1544" s="143" t="s">
        <v>6222</v>
      </c>
      <c r="D1544" s="144" t="s">
        <v>6223</v>
      </c>
      <c r="E1544" s="152" t="s">
        <v>6224</v>
      </c>
      <c r="F1544" s="16" t="s">
        <v>12</v>
      </c>
      <c r="G1544" s="13">
        <v>45869</v>
      </c>
      <c r="H1544" s="94"/>
      <c r="I1544" s="75"/>
    </row>
    <row r="1545" spans="1:9" ht="13.2">
      <c r="A1545" s="151" t="s">
        <v>6005</v>
      </c>
      <c r="B1545" s="143" t="s">
        <v>6225</v>
      </c>
      <c r="C1545" s="143" t="s">
        <v>6226</v>
      </c>
      <c r="D1545" s="144" t="s">
        <v>6227</v>
      </c>
      <c r="E1545" s="152" t="s">
        <v>6228</v>
      </c>
      <c r="F1545" s="16" t="s">
        <v>12</v>
      </c>
      <c r="G1545" s="13">
        <v>45869</v>
      </c>
      <c r="H1545" s="94"/>
      <c r="I1545" s="75"/>
    </row>
    <row r="1546" spans="1:9" ht="13.2">
      <c r="A1546" s="151" t="s">
        <v>6005</v>
      </c>
      <c r="B1546" s="143" t="s">
        <v>6229</v>
      </c>
      <c r="C1546" s="143" t="s">
        <v>6230</v>
      </c>
      <c r="D1546" s="144" t="s">
        <v>6231</v>
      </c>
      <c r="E1546" s="152" t="s">
        <v>6232</v>
      </c>
      <c r="F1546" s="16" t="s">
        <v>12</v>
      </c>
      <c r="G1546" s="13">
        <v>45869</v>
      </c>
      <c r="H1546" s="94"/>
      <c r="I1546" s="75"/>
    </row>
    <row r="1547" spans="1:9" ht="13.2">
      <c r="A1547" s="151" t="s">
        <v>6005</v>
      </c>
      <c r="B1547" s="143" t="s">
        <v>6233</v>
      </c>
      <c r="C1547" s="143" t="s">
        <v>6234</v>
      </c>
      <c r="D1547" s="144" t="s">
        <v>6235</v>
      </c>
      <c r="E1547" s="152" t="s">
        <v>6236</v>
      </c>
      <c r="F1547" s="16" t="s">
        <v>12</v>
      </c>
      <c r="G1547" s="13">
        <v>45869</v>
      </c>
      <c r="H1547" s="94"/>
      <c r="I1547" s="75"/>
    </row>
    <row r="1548" spans="1:9" ht="13.2">
      <c r="A1548" s="151" t="s">
        <v>6005</v>
      </c>
      <c r="B1548" s="143" t="s">
        <v>6237</v>
      </c>
      <c r="C1548" s="143" t="s">
        <v>6238</v>
      </c>
      <c r="D1548" s="144" t="s">
        <v>6239</v>
      </c>
      <c r="E1548" s="152" t="s">
        <v>6240</v>
      </c>
      <c r="F1548" s="16" t="s">
        <v>12</v>
      </c>
      <c r="G1548" s="13">
        <v>45869</v>
      </c>
      <c r="H1548" s="94"/>
      <c r="I1548" s="75"/>
    </row>
    <row r="1549" spans="1:9" ht="13.2">
      <c r="A1549" s="151" t="s">
        <v>6005</v>
      </c>
      <c r="B1549" s="143" t="s">
        <v>6241</v>
      </c>
      <c r="C1549" s="143" t="s">
        <v>6242</v>
      </c>
      <c r="D1549" s="144" t="s">
        <v>6243</v>
      </c>
      <c r="E1549" s="152" t="s">
        <v>6244</v>
      </c>
      <c r="F1549" s="16" t="s">
        <v>12</v>
      </c>
      <c r="G1549" s="13">
        <v>45869</v>
      </c>
      <c r="H1549" s="94"/>
      <c r="I1549" s="75"/>
    </row>
    <row r="1550" spans="1:9" ht="13.2">
      <c r="A1550" s="151" t="s">
        <v>6005</v>
      </c>
      <c r="B1550" s="143" t="s">
        <v>6245</v>
      </c>
      <c r="C1550" s="143" t="s">
        <v>6246</v>
      </c>
      <c r="D1550" s="144" t="s">
        <v>6247</v>
      </c>
      <c r="E1550" s="152" t="s">
        <v>6248</v>
      </c>
      <c r="F1550" s="16" t="s">
        <v>12</v>
      </c>
      <c r="G1550" s="13">
        <v>45869</v>
      </c>
      <c r="H1550" s="94"/>
      <c r="I1550" s="75"/>
    </row>
    <row r="1551" spans="1:9" ht="13.2">
      <c r="A1551" s="151" t="s">
        <v>6005</v>
      </c>
      <c r="B1551" s="143" t="s">
        <v>6249</v>
      </c>
      <c r="C1551" s="143" t="s">
        <v>6250</v>
      </c>
      <c r="D1551" s="144" t="s">
        <v>6251</v>
      </c>
      <c r="E1551" s="152" t="s">
        <v>6252</v>
      </c>
      <c r="F1551" s="16" t="s">
        <v>12</v>
      </c>
      <c r="G1551" s="13">
        <v>45869</v>
      </c>
      <c r="H1551" s="94">
        <v>45776</v>
      </c>
      <c r="I1551" s="75" t="s">
        <v>74</v>
      </c>
    </row>
    <row r="1552" spans="1:9" ht="13.2">
      <c r="A1552" s="151" t="s">
        <v>6005</v>
      </c>
      <c r="B1552" s="143" t="s">
        <v>6253</v>
      </c>
      <c r="C1552" s="143" t="s">
        <v>6254</v>
      </c>
      <c r="D1552" s="144" t="s">
        <v>6255</v>
      </c>
      <c r="E1552" s="152" t="s">
        <v>6256</v>
      </c>
      <c r="F1552" s="16" t="s">
        <v>12</v>
      </c>
      <c r="G1552" s="13">
        <v>45869</v>
      </c>
      <c r="H1552" s="94">
        <v>45758</v>
      </c>
      <c r="I1552" s="75" t="s">
        <v>6257</v>
      </c>
    </row>
    <row r="1553" spans="1:9" ht="13.2">
      <c r="A1553" s="151" t="s">
        <v>6005</v>
      </c>
      <c r="B1553" s="143" t="s">
        <v>6258</v>
      </c>
      <c r="C1553" s="143" t="s">
        <v>6259</v>
      </c>
      <c r="D1553" s="144" t="s">
        <v>6260</v>
      </c>
      <c r="E1553" s="152" t="s">
        <v>6261</v>
      </c>
      <c r="F1553" s="16" t="s">
        <v>12</v>
      </c>
      <c r="G1553" s="13">
        <v>45869</v>
      </c>
      <c r="H1553" s="94"/>
      <c r="I1553" s="75"/>
    </row>
    <row r="1554" spans="1:9" ht="13.2">
      <c r="A1554" s="151" t="s">
        <v>6005</v>
      </c>
      <c r="B1554" s="143" t="s">
        <v>6262</v>
      </c>
      <c r="C1554" s="143" t="s">
        <v>6263</v>
      </c>
      <c r="D1554" s="144" t="s">
        <v>6264</v>
      </c>
      <c r="E1554" s="152" t="s">
        <v>6265</v>
      </c>
      <c r="F1554" s="16" t="s">
        <v>12</v>
      </c>
      <c r="G1554" s="13">
        <v>45869</v>
      </c>
      <c r="H1554" s="94"/>
      <c r="I1554" s="75"/>
    </row>
    <row r="1555" spans="1:9" ht="13.2">
      <c r="A1555" s="151" t="s">
        <v>6005</v>
      </c>
      <c r="B1555" s="143" t="s">
        <v>6266</v>
      </c>
      <c r="C1555" s="143" t="s">
        <v>6267</v>
      </c>
      <c r="D1555" s="144" t="s">
        <v>6268</v>
      </c>
      <c r="E1555" s="152" t="s">
        <v>6269</v>
      </c>
      <c r="F1555" s="16" t="s">
        <v>12</v>
      </c>
      <c r="G1555" s="13">
        <v>45869</v>
      </c>
      <c r="H1555" s="94">
        <v>45747</v>
      </c>
      <c r="I1555" s="75" t="s">
        <v>113</v>
      </c>
    </row>
    <row r="1556" spans="1:9" ht="13.2">
      <c r="A1556" s="151" t="s">
        <v>6005</v>
      </c>
      <c r="B1556" s="143" t="s">
        <v>6270</v>
      </c>
      <c r="C1556" s="143" t="s">
        <v>6271</v>
      </c>
      <c r="D1556" s="144" t="s">
        <v>6272</v>
      </c>
      <c r="E1556" s="152" t="s">
        <v>6273</v>
      </c>
      <c r="F1556" s="16" t="s">
        <v>12</v>
      </c>
      <c r="G1556" s="13">
        <v>45869</v>
      </c>
      <c r="H1556" s="94"/>
      <c r="I1556" s="75"/>
    </row>
    <row r="1557" spans="1:9" ht="13.2">
      <c r="A1557" s="151" t="s">
        <v>6005</v>
      </c>
      <c r="B1557" s="143" t="s">
        <v>6274</v>
      </c>
      <c r="C1557" s="143" t="s">
        <v>6275</v>
      </c>
      <c r="D1557" s="144" t="s">
        <v>6276</v>
      </c>
      <c r="E1557" s="152" t="s">
        <v>4433</v>
      </c>
      <c r="F1557" s="16" t="s">
        <v>12</v>
      </c>
      <c r="G1557" s="13">
        <v>45869</v>
      </c>
      <c r="H1557" s="94"/>
      <c r="I1557" s="75"/>
    </row>
    <row r="1558" spans="1:9" ht="13.2">
      <c r="A1558" s="151" t="s">
        <v>6005</v>
      </c>
      <c r="B1558" s="143" t="s">
        <v>6277</v>
      </c>
      <c r="C1558" s="143" t="s">
        <v>6278</v>
      </c>
      <c r="D1558" s="144" t="s">
        <v>6279</v>
      </c>
      <c r="E1558" s="152" t="s">
        <v>6280</v>
      </c>
      <c r="F1558" s="16" t="s">
        <v>12</v>
      </c>
      <c r="G1558" s="13">
        <v>45869</v>
      </c>
      <c r="H1558" s="94"/>
      <c r="I1558" s="75"/>
    </row>
    <row r="1559" spans="1:9" ht="13.2">
      <c r="A1559" s="151" t="s">
        <v>6005</v>
      </c>
      <c r="B1559" s="143" t="s">
        <v>6281</v>
      </c>
      <c r="C1559" s="143" t="s">
        <v>6282</v>
      </c>
      <c r="D1559" s="144" t="s">
        <v>6283</v>
      </c>
      <c r="E1559" s="152" t="s">
        <v>6284</v>
      </c>
      <c r="F1559" s="16" t="s">
        <v>12</v>
      </c>
      <c r="G1559" s="13">
        <v>45869</v>
      </c>
      <c r="H1559" s="94"/>
      <c r="I1559" s="75"/>
    </row>
    <row r="1560" spans="1:9" ht="13.2">
      <c r="A1560" s="151" t="s">
        <v>6005</v>
      </c>
      <c r="B1560" s="143" t="s">
        <v>6285</v>
      </c>
      <c r="C1560" s="143" t="s">
        <v>6286</v>
      </c>
      <c r="D1560" s="144" t="s">
        <v>6287</v>
      </c>
      <c r="E1560" s="152" t="s">
        <v>6288</v>
      </c>
      <c r="F1560" s="16" t="s">
        <v>12</v>
      </c>
      <c r="G1560" s="13">
        <v>45869</v>
      </c>
      <c r="H1560" s="94"/>
      <c r="I1560" s="75"/>
    </row>
    <row r="1561" spans="1:9" ht="13.2">
      <c r="A1561" s="151" t="s">
        <v>6005</v>
      </c>
      <c r="B1561" s="143" t="s">
        <v>6289</v>
      </c>
      <c r="C1561" s="143" t="s">
        <v>6290</v>
      </c>
      <c r="D1561" s="144" t="s">
        <v>6291</v>
      </c>
      <c r="E1561" s="152" t="s">
        <v>6292</v>
      </c>
      <c r="F1561" s="16" t="s">
        <v>12</v>
      </c>
      <c r="G1561" s="13">
        <v>45869</v>
      </c>
      <c r="H1561" s="94"/>
      <c r="I1561" s="75"/>
    </row>
    <row r="1562" spans="1:9" ht="13.2">
      <c r="A1562" s="151" t="s">
        <v>6005</v>
      </c>
      <c r="B1562" s="143" t="s">
        <v>6293</v>
      </c>
      <c r="C1562" s="143" t="s">
        <v>6294</v>
      </c>
      <c r="D1562" s="144" t="s">
        <v>6295</v>
      </c>
      <c r="E1562" s="152" t="s">
        <v>6296</v>
      </c>
      <c r="F1562" s="16" t="s">
        <v>12</v>
      </c>
      <c r="G1562" s="13">
        <v>45869</v>
      </c>
      <c r="H1562" s="94"/>
      <c r="I1562" s="75"/>
    </row>
    <row r="1563" spans="1:9" ht="13.2">
      <c r="A1563" s="151" t="s">
        <v>6005</v>
      </c>
      <c r="B1563" s="143" t="s">
        <v>6297</v>
      </c>
      <c r="C1563" s="143" t="s">
        <v>6298</v>
      </c>
      <c r="D1563" s="144" t="s">
        <v>6299</v>
      </c>
      <c r="E1563" s="152" t="s">
        <v>6300</v>
      </c>
      <c r="F1563" s="16" t="s">
        <v>12</v>
      </c>
      <c r="G1563" s="13">
        <v>45869</v>
      </c>
      <c r="H1563" s="94">
        <v>45681</v>
      </c>
      <c r="I1563" s="75"/>
    </row>
    <row r="1564" spans="1:9" ht="13.2">
      <c r="A1564" s="151" t="s">
        <v>6005</v>
      </c>
      <c r="B1564" s="143" t="s">
        <v>6301</v>
      </c>
      <c r="C1564" s="143" t="s">
        <v>6302</v>
      </c>
      <c r="D1564" s="144" t="s">
        <v>6303</v>
      </c>
      <c r="E1564" s="152" t="s">
        <v>6304</v>
      </c>
      <c r="F1564" s="16" t="s">
        <v>12</v>
      </c>
      <c r="G1564" s="13">
        <v>45869</v>
      </c>
      <c r="H1564" s="94"/>
      <c r="I1564" s="75"/>
    </row>
    <row r="1565" spans="1:9" ht="13.2">
      <c r="A1565" s="151" t="s">
        <v>6005</v>
      </c>
      <c r="B1565" s="143" t="s">
        <v>6305</v>
      </c>
      <c r="C1565" s="143" t="s">
        <v>6306</v>
      </c>
      <c r="D1565" s="144" t="s">
        <v>6307</v>
      </c>
      <c r="E1565" s="152" t="s">
        <v>6308</v>
      </c>
      <c r="F1565" s="16" t="s">
        <v>12</v>
      </c>
      <c r="G1565" s="13">
        <v>45869</v>
      </c>
      <c r="H1565" s="94"/>
      <c r="I1565" s="75"/>
    </row>
    <row r="1566" spans="1:9" ht="13.2">
      <c r="A1566" s="151" t="s">
        <v>6005</v>
      </c>
      <c r="B1566" s="143" t="s">
        <v>6309</v>
      </c>
      <c r="C1566" s="143" t="s">
        <v>6310</v>
      </c>
      <c r="D1566" s="153" t="s">
        <v>6311</v>
      </c>
      <c r="E1566" s="152" t="s">
        <v>6312</v>
      </c>
      <c r="F1566" s="16" t="s">
        <v>12</v>
      </c>
      <c r="G1566" s="13">
        <v>45869</v>
      </c>
      <c r="H1566" s="94">
        <v>45772</v>
      </c>
      <c r="I1566" s="75" t="s">
        <v>113</v>
      </c>
    </row>
    <row r="1567" spans="1:9" ht="13.2">
      <c r="A1567" s="151" t="s">
        <v>6005</v>
      </c>
      <c r="B1567" s="143" t="s">
        <v>6313</v>
      </c>
      <c r="C1567" s="143" t="s">
        <v>6314</v>
      </c>
      <c r="D1567" s="144" t="s">
        <v>6315</v>
      </c>
      <c r="E1567" s="152" t="s">
        <v>6316</v>
      </c>
      <c r="F1567" s="16" t="s">
        <v>12</v>
      </c>
      <c r="G1567" s="13">
        <v>45869</v>
      </c>
      <c r="H1567" s="94"/>
      <c r="I1567" s="75"/>
    </row>
    <row r="1568" spans="1:9" ht="13.2">
      <c r="A1568" s="151" t="s">
        <v>6005</v>
      </c>
      <c r="B1568" s="143" t="s">
        <v>6317</v>
      </c>
      <c r="C1568" s="143" t="s">
        <v>6318</v>
      </c>
      <c r="D1568" s="144" t="s">
        <v>6319</v>
      </c>
      <c r="E1568" s="152" t="s">
        <v>3891</v>
      </c>
      <c r="F1568" s="16" t="s">
        <v>12</v>
      </c>
      <c r="G1568" s="13">
        <v>45869</v>
      </c>
      <c r="H1568" s="94">
        <v>45686</v>
      </c>
      <c r="I1568" s="75"/>
    </row>
    <row r="1569" spans="1:9" ht="13.2">
      <c r="A1569" s="151" t="s">
        <v>6005</v>
      </c>
      <c r="B1569" s="143" t="s">
        <v>6320</v>
      </c>
      <c r="C1569" s="143" t="s">
        <v>6321</v>
      </c>
      <c r="D1569" s="144" t="s">
        <v>6322</v>
      </c>
      <c r="E1569" s="152" t="s">
        <v>6323</v>
      </c>
      <c r="F1569" s="16" t="s">
        <v>12</v>
      </c>
      <c r="G1569" s="13">
        <v>45869</v>
      </c>
      <c r="H1569" s="94"/>
      <c r="I1569" s="75"/>
    </row>
    <row r="1570" spans="1:9" ht="13.2">
      <c r="A1570" s="151" t="s">
        <v>6005</v>
      </c>
      <c r="B1570" s="143" t="s">
        <v>6324</v>
      </c>
      <c r="C1570" s="143" t="s">
        <v>6325</v>
      </c>
      <c r="D1570" s="144" t="s">
        <v>6326</v>
      </c>
      <c r="E1570" s="152" t="s">
        <v>6327</v>
      </c>
      <c r="F1570" s="16" t="s">
        <v>12</v>
      </c>
      <c r="G1570" s="13">
        <v>45869</v>
      </c>
      <c r="H1570" s="94"/>
      <c r="I1570" s="75"/>
    </row>
    <row r="1571" spans="1:9" ht="13.2">
      <c r="A1571" s="151" t="s">
        <v>6005</v>
      </c>
      <c r="B1571" s="143" t="s">
        <v>6328</v>
      </c>
      <c r="C1571" s="143" t="s">
        <v>6329</v>
      </c>
      <c r="D1571" s="144" t="s">
        <v>6330</v>
      </c>
      <c r="E1571" s="152" t="s">
        <v>6331</v>
      </c>
      <c r="F1571" s="16" t="s">
        <v>12</v>
      </c>
      <c r="G1571" s="13">
        <v>45869</v>
      </c>
      <c r="H1571" s="94"/>
      <c r="I1571" s="75"/>
    </row>
    <row r="1572" spans="1:9" ht="13.2">
      <c r="A1572" s="151" t="s">
        <v>6005</v>
      </c>
      <c r="B1572" s="143" t="s">
        <v>6332</v>
      </c>
      <c r="C1572" s="143" t="s">
        <v>6333</v>
      </c>
      <c r="D1572" s="144" t="s">
        <v>6334</v>
      </c>
      <c r="E1572" s="152" t="s">
        <v>6335</v>
      </c>
      <c r="F1572" s="16" t="s">
        <v>12</v>
      </c>
      <c r="G1572" s="13">
        <v>45869</v>
      </c>
      <c r="H1572" s="94"/>
      <c r="I1572" s="75"/>
    </row>
    <row r="1573" spans="1:9" ht="13.2">
      <c r="A1573" s="151" t="s">
        <v>6005</v>
      </c>
      <c r="B1573" s="143" t="s">
        <v>6336</v>
      </c>
      <c r="C1573" s="143" t="s">
        <v>6337</v>
      </c>
      <c r="D1573" s="144" t="s">
        <v>6338</v>
      </c>
      <c r="E1573" s="152" t="s">
        <v>6339</v>
      </c>
      <c r="F1573" s="16" t="s">
        <v>12</v>
      </c>
      <c r="G1573" s="13">
        <v>45869</v>
      </c>
      <c r="H1573" s="94"/>
      <c r="I1573" s="75"/>
    </row>
    <row r="1574" spans="1:9" ht="13.2">
      <c r="A1574" s="151" t="s">
        <v>6005</v>
      </c>
      <c r="B1574" s="143" t="s">
        <v>6340</v>
      </c>
      <c r="C1574" s="143" t="s">
        <v>6341</v>
      </c>
      <c r="D1574" s="144" t="s">
        <v>6342</v>
      </c>
      <c r="E1574" s="152" t="s">
        <v>6343</v>
      </c>
      <c r="F1574" s="16" t="s">
        <v>12</v>
      </c>
      <c r="G1574" s="13">
        <v>45869</v>
      </c>
      <c r="H1574" s="94">
        <v>45769</v>
      </c>
      <c r="I1574" s="75" t="s">
        <v>28</v>
      </c>
    </row>
    <row r="1575" spans="1:9" ht="13.2">
      <c r="A1575" s="151" t="s">
        <v>6005</v>
      </c>
      <c r="B1575" s="143" t="s">
        <v>6344</v>
      </c>
      <c r="C1575" s="143" t="s">
        <v>6345</v>
      </c>
      <c r="D1575" s="144" t="s">
        <v>6346</v>
      </c>
      <c r="E1575" s="152" t="s">
        <v>6347</v>
      </c>
      <c r="F1575" s="16" t="s">
        <v>12</v>
      </c>
      <c r="G1575" s="13">
        <v>45869</v>
      </c>
      <c r="H1575" s="94"/>
      <c r="I1575" s="75"/>
    </row>
    <row r="1576" spans="1:9" ht="13.2">
      <c r="A1576" s="151" t="s">
        <v>6005</v>
      </c>
      <c r="B1576" s="143" t="s">
        <v>6348</v>
      </c>
      <c r="C1576" s="143" t="s">
        <v>5022</v>
      </c>
      <c r="D1576" s="144" t="s">
        <v>6349</v>
      </c>
      <c r="E1576" s="152" t="s">
        <v>5024</v>
      </c>
      <c r="F1576" s="16" t="s">
        <v>12</v>
      </c>
      <c r="G1576" s="13">
        <v>45869</v>
      </c>
      <c r="H1576" s="94"/>
      <c r="I1576" s="75"/>
    </row>
    <row r="1577" spans="1:9" ht="13.2">
      <c r="A1577" s="151" t="s">
        <v>6005</v>
      </c>
      <c r="B1577" s="143" t="s">
        <v>6350</v>
      </c>
      <c r="C1577" s="143" t="s">
        <v>6351</v>
      </c>
      <c r="D1577" s="144" t="s">
        <v>6352</v>
      </c>
      <c r="E1577" s="152" t="s">
        <v>6353</v>
      </c>
      <c r="F1577" s="16" t="s">
        <v>12</v>
      </c>
      <c r="G1577" s="13">
        <v>45869</v>
      </c>
      <c r="H1577" s="94">
        <v>45769</v>
      </c>
      <c r="I1577" s="75" t="s">
        <v>2994</v>
      </c>
    </row>
    <row r="1578" spans="1:9" ht="13.2">
      <c r="A1578" s="151" t="s">
        <v>6005</v>
      </c>
      <c r="B1578" s="143" t="s">
        <v>6354</v>
      </c>
      <c r="C1578" s="143" t="s">
        <v>6355</v>
      </c>
      <c r="D1578" s="144" t="s">
        <v>6356</v>
      </c>
      <c r="E1578" s="152" t="s">
        <v>6357</v>
      </c>
      <c r="F1578" s="16" t="s">
        <v>12</v>
      </c>
      <c r="G1578" s="13">
        <v>45869</v>
      </c>
      <c r="H1578" s="94">
        <v>45770</v>
      </c>
      <c r="I1578" s="75" t="s">
        <v>28</v>
      </c>
    </row>
    <row r="1579" spans="1:9" ht="13.2">
      <c r="A1579" s="151" t="s">
        <v>6005</v>
      </c>
      <c r="B1579" s="143" t="s">
        <v>6358</v>
      </c>
      <c r="C1579" s="143" t="s">
        <v>6359</v>
      </c>
      <c r="D1579" s="144" t="s">
        <v>6360</v>
      </c>
      <c r="E1579" s="152" t="s">
        <v>6361</v>
      </c>
      <c r="F1579" s="16" t="s">
        <v>12</v>
      </c>
      <c r="G1579" s="13">
        <v>45869</v>
      </c>
      <c r="H1579" s="94"/>
      <c r="I1579" s="75"/>
    </row>
    <row r="1580" spans="1:9" ht="13.2">
      <c r="A1580" s="151" t="s">
        <v>6005</v>
      </c>
      <c r="B1580" s="143" t="s">
        <v>6362</v>
      </c>
      <c r="C1580" s="143" t="s">
        <v>6363</v>
      </c>
      <c r="D1580" s="144" t="s">
        <v>6364</v>
      </c>
      <c r="E1580" s="152" t="s">
        <v>6365</v>
      </c>
      <c r="F1580" s="16" t="s">
        <v>12</v>
      </c>
      <c r="G1580" s="13">
        <v>45869</v>
      </c>
      <c r="H1580" s="94">
        <v>45770</v>
      </c>
      <c r="I1580" s="75" t="s">
        <v>6366</v>
      </c>
    </row>
    <row r="1581" spans="1:9" ht="13.2">
      <c r="A1581" s="151" t="s">
        <v>6005</v>
      </c>
      <c r="B1581" s="143" t="s">
        <v>6367</v>
      </c>
      <c r="C1581" s="143" t="s">
        <v>6368</v>
      </c>
      <c r="D1581" s="144" t="s">
        <v>6369</v>
      </c>
      <c r="E1581" s="152" t="s">
        <v>6370</v>
      </c>
      <c r="F1581" s="16" t="s">
        <v>12</v>
      </c>
      <c r="G1581" s="13">
        <v>45869</v>
      </c>
      <c r="H1581" s="94">
        <v>45758</v>
      </c>
      <c r="I1581" s="75" t="s">
        <v>6371</v>
      </c>
    </row>
    <row r="1582" spans="1:9" ht="13.2">
      <c r="A1582" s="151" t="s">
        <v>6005</v>
      </c>
      <c r="B1582" s="143" t="s">
        <v>6372</v>
      </c>
      <c r="C1582" s="143" t="s">
        <v>6373</v>
      </c>
      <c r="D1582" s="144" t="s">
        <v>6374</v>
      </c>
      <c r="E1582" s="152" t="s">
        <v>6375</v>
      </c>
      <c r="F1582" s="16" t="s">
        <v>12</v>
      </c>
      <c r="G1582" s="13">
        <v>45869</v>
      </c>
      <c r="H1582" s="94"/>
      <c r="I1582" s="75"/>
    </row>
    <row r="1583" spans="1:9" ht="13.2">
      <c r="A1583" s="151" t="s">
        <v>6005</v>
      </c>
      <c r="B1583" s="143" t="s">
        <v>6376</v>
      </c>
      <c r="C1583" s="143" t="s">
        <v>6377</v>
      </c>
      <c r="D1583" s="144" t="s">
        <v>6378</v>
      </c>
      <c r="E1583" s="154" t="s">
        <v>6379</v>
      </c>
      <c r="F1583" s="16" t="s">
        <v>12</v>
      </c>
      <c r="G1583" s="13">
        <v>45869</v>
      </c>
      <c r="H1583" s="94">
        <v>45681</v>
      </c>
      <c r="I1583" s="75"/>
    </row>
    <row r="1584" spans="1:9" ht="13.2">
      <c r="A1584" s="151" t="s">
        <v>6005</v>
      </c>
      <c r="B1584" s="143" t="s">
        <v>6380</v>
      </c>
      <c r="C1584" s="143" t="s">
        <v>6381</v>
      </c>
      <c r="D1584" s="144" t="s">
        <v>6382</v>
      </c>
      <c r="E1584" s="152" t="s">
        <v>6383</v>
      </c>
      <c r="F1584" s="16" t="s">
        <v>12</v>
      </c>
      <c r="G1584" s="13">
        <v>45869</v>
      </c>
      <c r="H1584" s="94"/>
      <c r="I1584" s="75"/>
    </row>
    <row r="1585" spans="1:9" ht="13.2">
      <c r="A1585" s="151" t="s">
        <v>6005</v>
      </c>
      <c r="B1585" s="143" t="s">
        <v>6384</v>
      </c>
      <c r="C1585" s="143" t="s">
        <v>6385</v>
      </c>
      <c r="D1585" s="144" t="s">
        <v>6386</v>
      </c>
      <c r="E1585" s="152" t="s">
        <v>6387</v>
      </c>
      <c r="F1585" s="16" t="s">
        <v>12</v>
      </c>
      <c r="G1585" s="13">
        <v>45869</v>
      </c>
      <c r="H1585" s="94"/>
      <c r="I1585" s="75"/>
    </row>
    <row r="1586" spans="1:9" ht="13.2">
      <c r="A1586" s="151" t="s">
        <v>6005</v>
      </c>
      <c r="B1586" s="143" t="s">
        <v>6388</v>
      </c>
      <c r="C1586" s="143" t="s">
        <v>6389</v>
      </c>
      <c r="D1586" s="144" t="s">
        <v>6390</v>
      </c>
      <c r="E1586" s="152" t="s">
        <v>6391</v>
      </c>
      <c r="F1586" s="16" t="s">
        <v>12</v>
      </c>
      <c r="G1586" s="13">
        <v>45869</v>
      </c>
      <c r="H1586" s="94"/>
      <c r="I1586" s="75"/>
    </row>
    <row r="1587" spans="1:9" ht="13.2">
      <c r="A1587" s="151" t="s">
        <v>6005</v>
      </c>
      <c r="B1587" s="143" t="s">
        <v>6392</v>
      </c>
      <c r="C1587" s="143" t="s">
        <v>6393</v>
      </c>
      <c r="D1587" s="144" t="s">
        <v>6394</v>
      </c>
      <c r="E1587" s="152" t="s">
        <v>6395</v>
      </c>
      <c r="F1587" s="16" t="s">
        <v>12</v>
      </c>
      <c r="G1587" s="13">
        <v>45869</v>
      </c>
      <c r="H1587" s="94">
        <v>45713</v>
      </c>
      <c r="I1587" s="75"/>
    </row>
    <row r="1588" spans="1:9" ht="13.2">
      <c r="A1588" s="151" t="s">
        <v>6005</v>
      </c>
      <c r="B1588" s="143" t="s">
        <v>6396</v>
      </c>
      <c r="C1588" s="143" t="s">
        <v>6397</v>
      </c>
      <c r="D1588" s="144" t="s">
        <v>6398</v>
      </c>
      <c r="E1588" s="152" t="s">
        <v>6399</v>
      </c>
      <c r="F1588" s="16" t="s">
        <v>12</v>
      </c>
      <c r="G1588" s="13">
        <v>45869</v>
      </c>
      <c r="H1588" s="94"/>
      <c r="I1588" s="75"/>
    </row>
    <row r="1589" spans="1:9" ht="13.2">
      <c r="A1589" s="151" t="s">
        <v>6005</v>
      </c>
      <c r="B1589" s="143" t="s">
        <v>6400</v>
      </c>
      <c r="C1589" s="143" t="s">
        <v>6401</v>
      </c>
      <c r="D1589" s="144" t="s">
        <v>6402</v>
      </c>
      <c r="E1589" s="152" t="s">
        <v>6403</v>
      </c>
      <c r="F1589" s="16" t="s">
        <v>12</v>
      </c>
      <c r="G1589" s="13">
        <v>45869</v>
      </c>
      <c r="H1589" s="94"/>
      <c r="I1589" s="75"/>
    </row>
    <row r="1590" spans="1:9" ht="13.2">
      <c r="A1590" s="151" t="s">
        <v>6005</v>
      </c>
      <c r="B1590" s="143" t="s">
        <v>6404</v>
      </c>
      <c r="C1590" s="143" t="s">
        <v>6405</v>
      </c>
      <c r="D1590" s="144" t="s">
        <v>6406</v>
      </c>
      <c r="E1590" s="152" t="s">
        <v>6407</v>
      </c>
      <c r="F1590" s="16" t="s">
        <v>12</v>
      </c>
      <c r="G1590" s="13">
        <v>45869</v>
      </c>
      <c r="H1590" s="94"/>
      <c r="I1590" s="75"/>
    </row>
    <row r="1591" spans="1:9" ht="13.2">
      <c r="A1591" s="151" t="s">
        <v>6005</v>
      </c>
      <c r="B1591" s="143" t="s">
        <v>6408</v>
      </c>
      <c r="C1591" s="143" t="s">
        <v>6409</v>
      </c>
      <c r="D1591" s="144" t="s">
        <v>6410</v>
      </c>
      <c r="E1591" s="152" t="s">
        <v>6411</v>
      </c>
      <c r="F1591" s="16" t="s">
        <v>12</v>
      </c>
      <c r="G1591" s="13">
        <v>45869</v>
      </c>
      <c r="H1591" s="94">
        <v>45769</v>
      </c>
      <c r="I1591" s="75" t="s">
        <v>370</v>
      </c>
    </row>
    <row r="1592" spans="1:9" ht="13.2">
      <c r="A1592" s="151" t="s">
        <v>6005</v>
      </c>
      <c r="B1592" s="143" t="s">
        <v>6412</v>
      </c>
      <c r="C1592" s="143" t="s">
        <v>6413</v>
      </c>
      <c r="D1592" s="144" t="s">
        <v>6414</v>
      </c>
      <c r="E1592" s="152" t="s">
        <v>6415</v>
      </c>
      <c r="F1592" s="16" t="s">
        <v>12</v>
      </c>
      <c r="G1592" s="13">
        <v>45869</v>
      </c>
      <c r="H1592" s="94"/>
      <c r="I1592" s="75"/>
    </row>
    <row r="1593" spans="1:9" ht="13.2">
      <c r="A1593" s="151" t="s">
        <v>6005</v>
      </c>
      <c r="B1593" s="143" t="s">
        <v>6416</v>
      </c>
      <c r="C1593" s="143" t="s">
        <v>6417</v>
      </c>
      <c r="D1593" s="144" t="s">
        <v>6418</v>
      </c>
      <c r="E1593" s="152" t="s">
        <v>6419</v>
      </c>
      <c r="F1593" s="16" t="s">
        <v>12</v>
      </c>
      <c r="G1593" s="13">
        <v>45869</v>
      </c>
      <c r="H1593" s="94"/>
      <c r="I1593" s="75"/>
    </row>
    <row r="1594" spans="1:9" ht="13.2">
      <c r="A1594" s="151" t="s">
        <v>6005</v>
      </c>
      <c r="B1594" s="143" t="s">
        <v>6420</v>
      </c>
      <c r="C1594" s="143" t="s">
        <v>6421</v>
      </c>
      <c r="D1594" s="144" t="s">
        <v>6422</v>
      </c>
      <c r="E1594" s="152" t="s">
        <v>4298</v>
      </c>
      <c r="F1594" s="16" t="s">
        <v>12</v>
      </c>
      <c r="G1594" s="13">
        <v>45869</v>
      </c>
      <c r="H1594" s="94"/>
      <c r="I1594" s="75"/>
    </row>
    <row r="1595" spans="1:9" ht="13.2">
      <c r="A1595" s="151" t="s">
        <v>6005</v>
      </c>
      <c r="B1595" s="143" t="s">
        <v>6423</v>
      </c>
      <c r="C1595" s="143" t="s">
        <v>6424</v>
      </c>
      <c r="D1595" s="144" t="s">
        <v>6425</v>
      </c>
      <c r="E1595" s="152" t="s">
        <v>6426</v>
      </c>
      <c r="F1595" s="16" t="s">
        <v>12</v>
      </c>
      <c r="G1595" s="13">
        <v>45869</v>
      </c>
      <c r="H1595" s="94"/>
      <c r="I1595" s="75"/>
    </row>
    <row r="1596" spans="1:9" ht="13.2">
      <c r="A1596" s="151" t="s">
        <v>6005</v>
      </c>
      <c r="B1596" s="143" t="s">
        <v>6427</v>
      </c>
      <c r="C1596" s="143" t="s">
        <v>6428</v>
      </c>
      <c r="D1596" s="144" t="s">
        <v>6429</v>
      </c>
      <c r="E1596" s="152" t="s">
        <v>6430</v>
      </c>
      <c r="F1596" s="16" t="s">
        <v>12</v>
      </c>
      <c r="G1596" s="13">
        <v>45869</v>
      </c>
      <c r="H1596" s="94"/>
      <c r="I1596" s="75"/>
    </row>
    <row r="1597" spans="1:9" ht="13.2">
      <c r="A1597" s="151" t="s">
        <v>6005</v>
      </c>
      <c r="B1597" s="143" t="s">
        <v>6431</v>
      </c>
      <c r="C1597" s="143" t="s">
        <v>6432</v>
      </c>
      <c r="D1597" s="144" t="s">
        <v>6433</v>
      </c>
      <c r="E1597" s="152" t="s">
        <v>6434</v>
      </c>
      <c r="F1597" s="16" t="s">
        <v>12</v>
      </c>
      <c r="G1597" s="13">
        <v>45869</v>
      </c>
      <c r="H1597" s="94">
        <v>45825</v>
      </c>
      <c r="I1597" s="75" t="s">
        <v>61</v>
      </c>
    </row>
    <row r="1598" spans="1:9" ht="13.2">
      <c r="A1598" s="151" t="s">
        <v>6005</v>
      </c>
      <c r="B1598" s="143" t="s">
        <v>6435</v>
      </c>
      <c r="C1598" s="143" t="s">
        <v>6436</v>
      </c>
      <c r="D1598" s="144" t="s">
        <v>6437</v>
      </c>
      <c r="E1598" s="152" t="s">
        <v>6438</v>
      </c>
      <c r="F1598" s="16" t="s">
        <v>12</v>
      </c>
      <c r="G1598" s="13">
        <v>45869</v>
      </c>
      <c r="H1598" s="94"/>
      <c r="I1598" s="75"/>
    </row>
    <row r="1599" spans="1:9" ht="13.2">
      <c r="A1599" s="151" t="s">
        <v>6005</v>
      </c>
      <c r="B1599" s="143" t="s">
        <v>6439</v>
      </c>
      <c r="C1599" s="143" t="s">
        <v>6440</v>
      </c>
      <c r="D1599" s="144" t="s">
        <v>6441</v>
      </c>
      <c r="E1599" s="152" t="s">
        <v>6442</v>
      </c>
      <c r="F1599" s="16" t="s">
        <v>12</v>
      </c>
      <c r="G1599" s="13">
        <v>45869</v>
      </c>
      <c r="H1599" s="94"/>
      <c r="I1599" s="75"/>
    </row>
    <row r="1600" spans="1:9" ht="13.2">
      <c r="A1600" s="151" t="s">
        <v>6005</v>
      </c>
      <c r="B1600" s="143" t="s">
        <v>6443</v>
      </c>
      <c r="C1600" s="143" t="s">
        <v>6444</v>
      </c>
      <c r="D1600" s="144" t="s">
        <v>6445</v>
      </c>
      <c r="E1600" s="152" t="s">
        <v>6446</v>
      </c>
      <c r="F1600" s="16" t="s">
        <v>12</v>
      </c>
      <c r="G1600" s="13">
        <v>45869</v>
      </c>
      <c r="H1600" s="94"/>
      <c r="I1600" s="75"/>
    </row>
    <row r="1601" spans="1:9" ht="13.2">
      <c r="A1601" s="151" t="s">
        <v>6005</v>
      </c>
      <c r="B1601" s="143" t="s">
        <v>6447</v>
      </c>
      <c r="C1601" s="143" t="s">
        <v>6448</v>
      </c>
      <c r="D1601" s="144" t="s">
        <v>6449</v>
      </c>
      <c r="E1601" s="152" t="s">
        <v>6450</v>
      </c>
      <c r="F1601" s="16" t="s">
        <v>12</v>
      </c>
      <c r="G1601" s="13">
        <v>45869</v>
      </c>
      <c r="H1601" s="94"/>
      <c r="I1601" s="75"/>
    </row>
    <row r="1602" spans="1:9" ht="13.2">
      <c r="A1602" s="151" t="s">
        <v>6005</v>
      </c>
      <c r="B1602" s="143" t="s">
        <v>6451</v>
      </c>
      <c r="C1602" s="143" t="s">
        <v>6452</v>
      </c>
      <c r="D1602" s="144" t="s">
        <v>6453</v>
      </c>
      <c r="E1602" s="152" t="s">
        <v>6454</v>
      </c>
      <c r="F1602" s="16" t="s">
        <v>12</v>
      </c>
      <c r="G1602" s="13">
        <v>45869</v>
      </c>
      <c r="H1602" s="94">
        <v>45718</v>
      </c>
      <c r="I1602" s="75"/>
    </row>
    <row r="1603" spans="1:9" ht="13.2">
      <c r="A1603" s="151" t="s">
        <v>6005</v>
      </c>
      <c r="B1603" s="143" t="s">
        <v>6455</v>
      </c>
      <c r="C1603" s="143" t="s">
        <v>6456</v>
      </c>
      <c r="D1603" s="144" t="s">
        <v>6457</v>
      </c>
      <c r="E1603" s="152" t="s">
        <v>6458</v>
      </c>
      <c r="F1603" s="16" t="s">
        <v>12</v>
      </c>
      <c r="G1603" s="13">
        <v>45869</v>
      </c>
      <c r="H1603" s="94"/>
      <c r="I1603" s="75"/>
    </row>
    <row r="1604" spans="1:9" ht="13.2">
      <c r="A1604" s="151" t="s">
        <v>6005</v>
      </c>
      <c r="B1604" s="143" t="s">
        <v>6459</v>
      </c>
      <c r="C1604" s="143" t="s">
        <v>6460</v>
      </c>
      <c r="D1604" s="144" t="s">
        <v>6461</v>
      </c>
      <c r="E1604" s="152" t="s">
        <v>4213</v>
      </c>
      <c r="F1604" s="16" t="s">
        <v>12</v>
      </c>
      <c r="G1604" s="13">
        <v>45869</v>
      </c>
      <c r="H1604" s="94"/>
      <c r="I1604" s="75"/>
    </row>
    <row r="1605" spans="1:9" ht="13.2">
      <c r="A1605" s="151" t="s">
        <v>6005</v>
      </c>
      <c r="B1605" s="143" t="s">
        <v>6462</v>
      </c>
      <c r="C1605" s="143" t="s">
        <v>6463</v>
      </c>
      <c r="D1605" s="144" t="s">
        <v>6464</v>
      </c>
      <c r="E1605" s="152" t="s">
        <v>6465</v>
      </c>
      <c r="F1605" s="16" t="s">
        <v>12</v>
      </c>
      <c r="G1605" s="13">
        <v>45869</v>
      </c>
      <c r="H1605" s="94"/>
      <c r="I1605" s="75"/>
    </row>
    <row r="1606" spans="1:9" ht="13.2">
      <c r="A1606" s="151" t="s">
        <v>6005</v>
      </c>
      <c r="B1606" s="143" t="s">
        <v>6466</v>
      </c>
      <c r="C1606" s="143" t="s">
        <v>6467</v>
      </c>
      <c r="D1606" s="144" t="s">
        <v>6468</v>
      </c>
      <c r="E1606" s="152" t="s">
        <v>6469</v>
      </c>
      <c r="F1606" s="16" t="s">
        <v>12</v>
      </c>
      <c r="G1606" s="13">
        <v>45869</v>
      </c>
      <c r="H1606" s="94"/>
      <c r="I1606" s="75"/>
    </row>
    <row r="1607" spans="1:9" ht="13.2">
      <c r="A1607" s="151" t="s">
        <v>6005</v>
      </c>
      <c r="B1607" s="143" t="s">
        <v>6470</v>
      </c>
      <c r="C1607" s="143" t="s">
        <v>6471</v>
      </c>
      <c r="D1607" s="144" t="s">
        <v>6472</v>
      </c>
      <c r="E1607" s="152" t="s">
        <v>6473</v>
      </c>
      <c r="F1607" s="16" t="s">
        <v>12</v>
      </c>
      <c r="G1607" s="13">
        <v>45869</v>
      </c>
      <c r="H1607" s="94"/>
      <c r="I1607" s="75"/>
    </row>
    <row r="1608" spans="1:9" ht="13.2">
      <c r="A1608" s="151" t="s">
        <v>6005</v>
      </c>
      <c r="B1608" s="143" t="s">
        <v>6474</v>
      </c>
      <c r="C1608" s="143" t="s">
        <v>6475</v>
      </c>
      <c r="D1608" s="144" t="s">
        <v>6476</v>
      </c>
      <c r="E1608" s="152" t="s">
        <v>6477</v>
      </c>
      <c r="F1608" s="16" t="s">
        <v>12</v>
      </c>
      <c r="G1608" s="13">
        <v>45869</v>
      </c>
      <c r="H1608" s="94"/>
      <c r="I1608" s="75"/>
    </row>
    <row r="1609" spans="1:9" ht="13.2">
      <c r="A1609" s="151" t="s">
        <v>6005</v>
      </c>
      <c r="B1609" s="143" t="s">
        <v>6478</v>
      </c>
      <c r="C1609" s="143" t="s">
        <v>6479</v>
      </c>
      <c r="D1609" s="144" t="s">
        <v>6480</v>
      </c>
      <c r="E1609" s="152" t="s">
        <v>6481</v>
      </c>
      <c r="F1609" s="16" t="s">
        <v>12</v>
      </c>
      <c r="G1609" s="13">
        <v>45869</v>
      </c>
      <c r="H1609" s="94"/>
      <c r="I1609" s="75"/>
    </row>
    <row r="1610" spans="1:9" ht="13.2">
      <c r="A1610" s="151" t="s">
        <v>6005</v>
      </c>
      <c r="B1610" s="143" t="s">
        <v>6482</v>
      </c>
      <c r="C1610" s="143" t="s">
        <v>6483</v>
      </c>
      <c r="D1610" s="144" t="s">
        <v>6484</v>
      </c>
      <c r="E1610" s="152" t="s">
        <v>6485</v>
      </c>
      <c r="F1610" s="16" t="s">
        <v>12</v>
      </c>
      <c r="G1610" s="13">
        <v>45869</v>
      </c>
      <c r="H1610" s="94"/>
      <c r="I1610" s="75"/>
    </row>
    <row r="1611" spans="1:9" ht="13.2">
      <c r="A1611" s="151" t="s">
        <v>6005</v>
      </c>
      <c r="B1611" s="143" t="s">
        <v>6486</v>
      </c>
      <c r="C1611" s="143" t="s">
        <v>6487</v>
      </c>
      <c r="D1611" s="144" t="s">
        <v>6488</v>
      </c>
      <c r="E1611" s="152" t="s">
        <v>6489</v>
      </c>
      <c r="F1611" s="16" t="s">
        <v>12</v>
      </c>
      <c r="G1611" s="13">
        <v>45869</v>
      </c>
      <c r="H1611" s="94"/>
      <c r="I1611" s="75"/>
    </row>
    <row r="1612" spans="1:9" ht="13.2">
      <c r="A1612" s="151" t="s">
        <v>6005</v>
      </c>
      <c r="B1612" s="143" t="s">
        <v>6490</v>
      </c>
      <c r="C1612" s="143" t="s">
        <v>6491</v>
      </c>
      <c r="D1612" s="144" t="s">
        <v>6492</v>
      </c>
      <c r="E1612" s="152" t="s">
        <v>6493</v>
      </c>
      <c r="F1612" s="16" t="s">
        <v>12</v>
      </c>
      <c r="G1612" s="13">
        <v>45869</v>
      </c>
      <c r="H1612" s="94"/>
      <c r="I1612" s="75"/>
    </row>
    <row r="1613" spans="1:9" ht="13.2">
      <c r="A1613" s="151" t="s">
        <v>6005</v>
      </c>
      <c r="B1613" s="143" t="s">
        <v>6494</v>
      </c>
      <c r="C1613" s="143" t="s">
        <v>6495</v>
      </c>
      <c r="D1613" s="144" t="s">
        <v>6496</v>
      </c>
      <c r="E1613" s="152" t="s">
        <v>6497</v>
      </c>
      <c r="F1613" s="16" t="s">
        <v>12</v>
      </c>
      <c r="G1613" s="13">
        <v>45869</v>
      </c>
      <c r="H1613" s="94"/>
      <c r="I1613" s="75"/>
    </row>
    <row r="1614" spans="1:9" ht="13.2">
      <c r="A1614" s="151" t="s">
        <v>6005</v>
      </c>
      <c r="B1614" s="143" t="s">
        <v>6498</v>
      </c>
      <c r="C1614" s="143" t="s">
        <v>6499</v>
      </c>
      <c r="D1614" s="144" t="s">
        <v>6500</v>
      </c>
      <c r="E1614" s="152" t="s">
        <v>6501</v>
      </c>
      <c r="F1614" s="16" t="s">
        <v>12</v>
      </c>
      <c r="G1614" s="13">
        <v>45869</v>
      </c>
      <c r="H1614" s="94"/>
      <c r="I1614" s="75"/>
    </row>
    <row r="1615" spans="1:9" ht="13.2">
      <c r="A1615" s="151" t="s">
        <v>6005</v>
      </c>
      <c r="B1615" s="143" t="s">
        <v>6502</v>
      </c>
      <c r="C1615" s="143" t="s">
        <v>6503</v>
      </c>
      <c r="D1615" s="144" t="s">
        <v>6504</v>
      </c>
      <c r="E1615" s="152" t="s">
        <v>6505</v>
      </c>
      <c r="F1615" s="16" t="s">
        <v>12</v>
      </c>
      <c r="G1615" s="13">
        <v>45869</v>
      </c>
      <c r="H1615" s="94"/>
      <c r="I1615" s="75"/>
    </row>
    <row r="1616" spans="1:9" ht="13.2">
      <c r="A1616" s="151" t="s">
        <v>6005</v>
      </c>
      <c r="B1616" s="143" t="s">
        <v>6506</v>
      </c>
      <c r="C1616" s="143" t="s">
        <v>6507</v>
      </c>
      <c r="D1616" s="144" t="s">
        <v>6508</v>
      </c>
      <c r="E1616" s="152" t="s">
        <v>6509</v>
      </c>
      <c r="F1616" s="16" t="s">
        <v>12</v>
      </c>
      <c r="G1616" s="13">
        <v>45869</v>
      </c>
      <c r="H1616" s="94"/>
      <c r="I1616" s="75"/>
    </row>
    <row r="1617" spans="1:9" ht="13.2">
      <c r="A1617" s="151" t="s">
        <v>6005</v>
      </c>
      <c r="B1617" s="143" t="s">
        <v>6510</v>
      </c>
      <c r="C1617" s="143" t="s">
        <v>6511</v>
      </c>
      <c r="D1617" s="144" t="s">
        <v>6512</v>
      </c>
      <c r="E1617" s="152" t="s">
        <v>4486</v>
      </c>
      <c r="F1617" s="16" t="s">
        <v>12</v>
      </c>
      <c r="G1617" s="13">
        <v>45869</v>
      </c>
      <c r="H1617" s="94"/>
      <c r="I1617" s="75"/>
    </row>
    <row r="1618" spans="1:9" ht="13.2">
      <c r="A1618" s="151" t="s">
        <v>6005</v>
      </c>
      <c r="B1618" s="143" t="s">
        <v>6513</v>
      </c>
      <c r="C1618" s="143" t="s">
        <v>6514</v>
      </c>
      <c r="D1618" s="144" t="s">
        <v>6515</v>
      </c>
      <c r="E1618" s="152" t="s">
        <v>6516</v>
      </c>
      <c r="F1618" s="16" t="s">
        <v>12</v>
      </c>
      <c r="G1618" s="13">
        <v>45869</v>
      </c>
      <c r="H1618" s="94"/>
      <c r="I1618" s="75"/>
    </row>
    <row r="1619" spans="1:9" ht="13.2">
      <c r="A1619" s="151" t="s">
        <v>6005</v>
      </c>
      <c r="B1619" s="143" t="s">
        <v>6517</v>
      </c>
      <c r="C1619" s="143" t="s">
        <v>6518</v>
      </c>
      <c r="D1619" s="144" t="s">
        <v>6519</v>
      </c>
      <c r="E1619" s="152" t="s">
        <v>6520</v>
      </c>
      <c r="F1619" s="16" t="s">
        <v>12</v>
      </c>
      <c r="G1619" s="13">
        <v>45869</v>
      </c>
      <c r="H1619" s="94"/>
      <c r="I1619" s="75"/>
    </row>
    <row r="1620" spans="1:9" ht="13.2">
      <c r="A1620" s="151" t="s">
        <v>6005</v>
      </c>
      <c r="B1620" s="143" t="s">
        <v>6521</v>
      </c>
      <c r="C1620" s="143" t="s">
        <v>6522</v>
      </c>
      <c r="D1620" s="144" t="s">
        <v>6523</v>
      </c>
      <c r="E1620" s="152" t="s">
        <v>6524</v>
      </c>
      <c r="F1620" s="16" t="s">
        <v>12</v>
      </c>
      <c r="G1620" s="13">
        <v>45869</v>
      </c>
      <c r="H1620" s="94"/>
      <c r="I1620" s="75"/>
    </row>
    <row r="1621" spans="1:9" ht="13.2">
      <c r="A1621" s="151" t="s">
        <v>6005</v>
      </c>
      <c r="B1621" s="143" t="s">
        <v>6525</v>
      </c>
      <c r="C1621" s="143" t="s">
        <v>6526</v>
      </c>
      <c r="D1621" s="144" t="s">
        <v>6527</v>
      </c>
      <c r="E1621" s="152" t="s">
        <v>6528</v>
      </c>
      <c r="F1621" s="16" t="s">
        <v>12</v>
      </c>
      <c r="G1621" s="13">
        <v>45869</v>
      </c>
      <c r="H1621" s="94"/>
      <c r="I1621" s="75"/>
    </row>
    <row r="1622" spans="1:9" ht="13.2">
      <c r="A1622" s="151" t="s">
        <v>6005</v>
      </c>
      <c r="B1622" s="143" t="s">
        <v>6529</v>
      </c>
      <c r="C1622" s="143" t="s">
        <v>6530</v>
      </c>
      <c r="D1622" s="144" t="s">
        <v>6531</v>
      </c>
      <c r="E1622" s="152" t="s">
        <v>6532</v>
      </c>
      <c r="F1622" s="16" t="s">
        <v>12</v>
      </c>
      <c r="G1622" s="13">
        <v>45869</v>
      </c>
      <c r="H1622" s="94"/>
      <c r="I1622" s="75"/>
    </row>
    <row r="1623" spans="1:9" ht="13.2">
      <c r="A1623" s="151" t="s">
        <v>6005</v>
      </c>
      <c r="B1623" s="143" t="s">
        <v>6533</v>
      </c>
      <c r="C1623" s="143" t="s">
        <v>6534</v>
      </c>
      <c r="D1623" s="144" t="s">
        <v>6535</v>
      </c>
      <c r="E1623" s="152" t="s">
        <v>6536</v>
      </c>
      <c r="F1623" s="16" t="s">
        <v>12</v>
      </c>
      <c r="G1623" s="13">
        <v>45869</v>
      </c>
      <c r="H1623" s="94"/>
      <c r="I1623" s="75"/>
    </row>
    <row r="1624" spans="1:9" ht="13.2">
      <c r="A1624" s="151" t="s">
        <v>6005</v>
      </c>
      <c r="B1624" s="143" t="s">
        <v>6537</v>
      </c>
      <c r="C1624" s="143" t="s">
        <v>6538</v>
      </c>
      <c r="D1624" s="144" t="s">
        <v>6539</v>
      </c>
      <c r="E1624" s="152" t="s">
        <v>6540</v>
      </c>
      <c r="F1624" s="16" t="s">
        <v>12</v>
      </c>
      <c r="G1624" s="13">
        <v>45869</v>
      </c>
      <c r="H1624" s="94"/>
      <c r="I1624" s="75"/>
    </row>
    <row r="1625" spans="1:9" ht="13.2">
      <c r="A1625" s="151" t="s">
        <v>6005</v>
      </c>
      <c r="B1625" s="143" t="s">
        <v>6541</v>
      </c>
      <c r="C1625" s="143" t="s">
        <v>6542</v>
      </c>
      <c r="D1625" s="144" t="s">
        <v>6543</v>
      </c>
      <c r="E1625" s="154" t="s">
        <v>6544</v>
      </c>
      <c r="F1625" s="16" t="s">
        <v>12</v>
      </c>
      <c r="G1625" s="13">
        <v>45869</v>
      </c>
      <c r="H1625" s="94"/>
      <c r="I1625" s="75"/>
    </row>
    <row r="1626" spans="1:9" ht="13.2">
      <c r="A1626" s="151" t="s">
        <v>6005</v>
      </c>
      <c r="B1626" s="143" t="s">
        <v>6545</v>
      </c>
      <c r="C1626" s="143" t="s">
        <v>6546</v>
      </c>
      <c r="D1626" s="144" t="s">
        <v>6547</v>
      </c>
      <c r="E1626" s="152" t="s">
        <v>6548</v>
      </c>
      <c r="F1626" s="16" t="s">
        <v>12</v>
      </c>
      <c r="G1626" s="13">
        <v>45869</v>
      </c>
      <c r="H1626" s="94"/>
      <c r="I1626" s="75"/>
    </row>
    <row r="1627" spans="1:9" ht="13.2">
      <c r="A1627" s="151" t="s">
        <v>6005</v>
      </c>
      <c r="B1627" s="143" t="s">
        <v>6502</v>
      </c>
      <c r="C1627" s="143" t="s">
        <v>6549</v>
      </c>
      <c r="D1627" s="144" t="s">
        <v>6550</v>
      </c>
      <c r="E1627" s="152" t="s">
        <v>6551</v>
      </c>
      <c r="F1627" s="16" t="s">
        <v>12</v>
      </c>
      <c r="G1627" s="13">
        <v>45869</v>
      </c>
      <c r="H1627" s="94"/>
      <c r="I1627" s="75"/>
    </row>
    <row r="1628" spans="1:9" ht="13.2">
      <c r="A1628" s="151" t="s">
        <v>6005</v>
      </c>
      <c r="B1628" s="143" t="s">
        <v>6552</v>
      </c>
      <c r="C1628" s="143" t="s">
        <v>6553</v>
      </c>
      <c r="D1628" s="144" t="s">
        <v>6554</v>
      </c>
      <c r="E1628" s="152" t="s">
        <v>6555</v>
      </c>
      <c r="F1628" s="16" t="s">
        <v>12</v>
      </c>
      <c r="G1628" s="13">
        <v>45869</v>
      </c>
      <c r="H1628" s="94"/>
      <c r="I1628" s="75"/>
    </row>
    <row r="1629" spans="1:9" ht="13.2">
      <c r="A1629" s="151" t="s">
        <v>6005</v>
      </c>
      <c r="B1629" s="143" t="s">
        <v>6556</v>
      </c>
      <c r="C1629" s="143" t="s">
        <v>6557</v>
      </c>
      <c r="D1629" s="144" t="s">
        <v>6558</v>
      </c>
      <c r="E1629" s="152" t="s">
        <v>6559</v>
      </c>
      <c r="F1629" s="16" t="s">
        <v>12</v>
      </c>
      <c r="G1629" s="13">
        <v>45869</v>
      </c>
      <c r="H1629" s="94"/>
      <c r="I1629" s="75"/>
    </row>
    <row r="1630" spans="1:9" ht="13.2">
      <c r="A1630" s="151" t="s">
        <v>6005</v>
      </c>
      <c r="B1630" s="143" t="s">
        <v>6560</v>
      </c>
      <c r="C1630" s="143" t="s">
        <v>6561</v>
      </c>
      <c r="D1630" s="144" t="s">
        <v>6562</v>
      </c>
      <c r="E1630" s="152" t="s">
        <v>6563</v>
      </c>
      <c r="F1630" s="16" t="s">
        <v>12</v>
      </c>
      <c r="G1630" s="13">
        <v>45869</v>
      </c>
      <c r="H1630" s="94"/>
      <c r="I1630" s="75"/>
    </row>
    <row r="1631" spans="1:9" ht="13.2">
      <c r="A1631" s="151" t="s">
        <v>6005</v>
      </c>
      <c r="B1631" s="143" t="s">
        <v>6564</v>
      </c>
      <c r="C1631" s="143" t="s">
        <v>6565</v>
      </c>
      <c r="D1631" s="144" t="s">
        <v>6566</v>
      </c>
      <c r="E1631" s="152" t="s">
        <v>6567</v>
      </c>
      <c r="F1631" s="16" t="s">
        <v>12</v>
      </c>
      <c r="G1631" s="13">
        <v>45869</v>
      </c>
      <c r="H1631" s="94"/>
      <c r="I1631" s="75"/>
    </row>
    <row r="1632" spans="1:9" ht="13.2">
      <c r="A1632" s="151" t="s">
        <v>6005</v>
      </c>
      <c r="B1632" s="143" t="s">
        <v>6568</v>
      </c>
      <c r="C1632" s="143" t="s">
        <v>6569</v>
      </c>
      <c r="D1632" s="144" t="s">
        <v>6570</v>
      </c>
      <c r="E1632" s="152" t="s">
        <v>6571</v>
      </c>
      <c r="F1632" s="16" t="s">
        <v>12</v>
      </c>
      <c r="G1632" s="13">
        <v>45869</v>
      </c>
      <c r="H1632" s="94"/>
      <c r="I1632" s="75"/>
    </row>
    <row r="1633" spans="1:9" ht="13.2">
      <c r="A1633" s="151" t="s">
        <v>6005</v>
      </c>
      <c r="B1633" s="143" t="s">
        <v>6572</v>
      </c>
      <c r="C1633" s="143" t="s">
        <v>6573</v>
      </c>
      <c r="D1633" s="144" t="s">
        <v>6574</v>
      </c>
      <c r="E1633" s="152" t="s">
        <v>6575</v>
      </c>
      <c r="F1633" s="16" t="s">
        <v>12</v>
      </c>
      <c r="G1633" s="13">
        <v>45869</v>
      </c>
      <c r="H1633" s="94"/>
      <c r="I1633" s="75"/>
    </row>
    <row r="1634" spans="1:9" ht="13.2">
      <c r="A1634" s="151" t="s">
        <v>6005</v>
      </c>
      <c r="B1634" s="143" t="s">
        <v>6576</v>
      </c>
      <c r="C1634" s="143" t="s">
        <v>6577</v>
      </c>
      <c r="D1634" s="144" t="s">
        <v>6578</v>
      </c>
      <c r="E1634" s="152" t="s">
        <v>6579</v>
      </c>
      <c r="F1634" s="16" t="s">
        <v>12</v>
      </c>
      <c r="G1634" s="13">
        <v>45869</v>
      </c>
      <c r="H1634" s="94"/>
      <c r="I1634" s="75"/>
    </row>
    <row r="1635" spans="1:9" ht="13.2">
      <c r="A1635" s="151" t="s">
        <v>6005</v>
      </c>
      <c r="B1635" s="143" t="s">
        <v>6580</v>
      </c>
      <c r="C1635" s="143" t="s">
        <v>6581</v>
      </c>
      <c r="D1635" s="144" t="s">
        <v>6582</v>
      </c>
      <c r="E1635" s="152" t="s">
        <v>6583</v>
      </c>
      <c r="F1635" s="16" t="s">
        <v>12</v>
      </c>
      <c r="G1635" s="13">
        <v>45869</v>
      </c>
      <c r="H1635" s="94"/>
      <c r="I1635" s="75"/>
    </row>
    <row r="1636" spans="1:9" ht="13.2">
      <c r="A1636" s="151" t="s">
        <v>6005</v>
      </c>
      <c r="B1636" s="143" t="s">
        <v>6584</v>
      </c>
      <c r="C1636" s="143" t="s">
        <v>6585</v>
      </c>
      <c r="D1636" s="144" t="s">
        <v>6586</v>
      </c>
      <c r="E1636" s="152" t="s">
        <v>6587</v>
      </c>
      <c r="F1636" s="16" t="s">
        <v>12</v>
      </c>
      <c r="G1636" s="13">
        <v>45869</v>
      </c>
      <c r="H1636" s="94">
        <v>45775</v>
      </c>
      <c r="I1636" s="75" t="s">
        <v>28</v>
      </c>
    </row>
    <row r="1637" spans="1:9" ht="13.2">
      <c r="A1637" s="151" t="s">
        <v>6005</v>
      </c>
      <c r="B1637" s="143" t="s">
        <v>6588</v>
      </c>
      <c r="C1637" s="143" t="s">
        <v>6589</v>
      </c>
      <c r="D1637" s="144" t="s">
        <v>6590</v>
      </c>
      <c r="E1637" s="152" t="s">
        <v>6591</v>
      </c>
      <c r="F1637" s="16" t="s">
        <v>12</v>
      </c>
      <c r="G1637" s="13">
        <v>45869</v>
      </c>
      <c r="H1637" s="94"/>
      <c r="I1637" s="75"/>
    </row>
    <row r="1638" spans="1:9" ht="13.2">
      <c r="A1638" s="151" t="s">
        <v>6005</v>
      </c>
      <c r="B1638" s="143" t="s">
        <v>6592</v>
      </c>
      <c r="C1638" s="143" t="s">
        <v>6593</v>
      </c>
      <c r="D1638" s="144" t="s">
        <v>6594</v>
      </c>
      <c r="E1638" s="152" t="s">
        <v>6595</v>
      </c>
      <c r="F1638" s="16" t="s">
        <v>12</v>
      </c>
      <c r="G1638" s="13">
        <v>45869</v>
      </c>
      <c r="H1638" s="94">
        <v>45770</v>
      </c>
      <c r="I1638" s="75" t="s">
        <v>6596</v>
      </c>
    </row>
    <row r="1639" spans="1:9" ht="13.2">
      <c r="A1639" s="151" t="s">
        <v>6005</v>
      </c>
      <c r="B1639" s="143" t="s">
        <v>6597</v>
      </c>
      <c r="C1639" s="143" t="s">
        <v>6598</v>
      </c>
      <c r="D1639" s="144" t="s">
        <v>6599</v>
      </c>
      <c r="E1639" s="152" t="s">
        <v>6600</v>
      </c>
      <c r="F1639" s="16" t="s">
        <v>12</v>
      </c>
      <c r="G1639" s="13">
        <v>45869</v>
      </c>
      <c r="H1639" s="94">
        <v>45686</v>
      </c>
      <c r="I1639" s="75"/>
    </row>
    <row r="1640" spans="1:9" ht="13.2">
      <c r="A1640" s="151" t="s">
        <v>6005</v>
      </c>
      <c r="B1640" s="143" t="s">
        <v>6601</v>
      </c>
      <c r="C1640" s="143" t="s">
        <v>6602</v>
      </c>
      <c r="D1640" s="144" t="s">
        <v>6603</v>
      </c>
      <c r="E1640" s="152" t="s">
        <v>6604</v>
      </c>
      <c r="F1640" s="16" t="s">
        <v>12</v>
      </c>
      <c r="G1640" s="13">
        <v>45869</v>
      </c>
      <c r="H1640" s="94"/>
      <c r="I1640" s="75"/>
    </row>
    <row r="1641" spans="1:9" ht="13.2">
      <c r="A1641" s="151" t="s">
        <v>6005</v>
      </c>
      <c r="B1641" s="143" t="s">
        <v>6605</v>
      </c>
      <c r="C1641" s="143" t="s">
        <v>6606</v>
      </c>
      <c r="D1641" s="144" t="s">
        <v>6607</v>
      </c>
      <c r="E1641" s="152" t="s">
        <v>6608</v>
      </c>
      <c r="F1641" s="16" t="s">
        <v>12</v>
      </c>
      <c r="G1641" s="13">
        <v>45869</v>
      </c>
      <c r="H1641" s="94"/>
      <c r="I1641" s="75"/>
    </row>
    <row r="1642" spans="1:9" ht="13.2">
      <c r="A1642" s="151" t="s">
        <v>6005</v>
      </c>
      <c r="B1642" s="143" t="s">
        <v>6609</v>
      </c>
      <c r="C1642" s="143" t="s">
        <v>6610</v>
      </c>
      <c r="D1642" s="144" t="s">
        <v>6611</v>
      </c>
      <c r="E1642" s="152" t="s">
        <v>6612</v>
      </c>
      <c r="F1642" s="16" t="s">
        <v>12</v>
      </c>
      <c r="G1642" s="13">
        <v>45869</v>
      </c>
      <c r="H1642" s="94">
        <v>45681</v>
      </c>
      <c r="I1642" s="75"/>
    </row>
    <row r="1643" spans="1:9" ht="13.2">
      <c r="A1643" s="151" t="s">
        <v>6005</v>
      </c>
      <c r="B1643" s="143" t="s">
        <v>6613</v>
      </c>
      <c r="C1643" s="143" t="s">
        <v>6614</v>
      </c>
      <c r="D1643" s="144" t="s">
        <v>6615</v>
      </c>
      <c r="E1643" s="152" t="s">
        <v>6616</v>
      </c>
      <c r="F1643" s="16" t="s">
        <v>12</v>
      </c>
      <c r="G1643" s="13">
        <v>45869</v>
      </c>
      <c r="H1643" s="94">
        <v>45681</v>
      </c>
      <c r="I1643" s="75"/>
    </row>
    <row r="1644" spans="1:9" ht="13.2">
      <c r="A1644" s="151" t="s">
        <v>6005</v>
      </c>
      <c r="B1644" s="143" t="s">
        <v>6617</v>
      </c>
      <c r="C1644" s="143" t="s">
        <v>6618</v>
      </c>
      <c r="D1644" s="144" t="s">
        <v>6619</v>
      </c>
      <c r="E1644" s="152" t="s">
        <v>6620</v>
      </c>
      <c r="F1644" s="16" t="s">
        <v>12</v>
      </c>
      <c r="G1644" s="13">
        <v>45869</v>
      </c>
      <c r="H1644" s="94"/>
      <c r="I1644" s="75"/>
    </row>
    <row r="1645" spans="1:9" ht="13.2">
      <c r="A1645" s="151" t="s">
        <v>6005</v>
      </c>
      <c r="B1645" s="143" t="s">
        <v>6621</v>
      </c>
      <c r="C1645" s="143" t="s">
        <v>6622</v>
      </c>
      <c r="D1645" s="153" t="s">
        <v>6623</v>
      </c>
      <c r="E1645" s="152" t="s">
        <v>6624</v>
      </c>
      <c r="F1645" s="16" t="s">
        <v>12</v>
      </c>
      <c r="G1645" s="13">
        <v>45869</v>
      </c>
      <c r="H1645" s="94">
        <v>45775</v>
      </c>
      <c r="I1645" s="75" t="s">
        <v>23</v>
      </c>
    </row>
    <row r="1646" spans="1:9" ht="13.2">
      <c r="A1646" s="151" t="s">
        <v>6005</v>
      </c>
      <c r="B1646" s="143" t="s">
        <v>6625</v>
      </c>
      <c r="C1646" s="143" t="s">
        <v>6626</v>
      </c>
      <c r="D1646" s="144" t="s">
        <v>6627</v>
      </c>
      <c r="E1646" s="152" t="s">
        <v>6628</v>
      </c>
      <c r="F1646" s="16" t="s">
        <v>12</v>
      </c>
      <c r="G1646" s="13">
        <v>45869</v>
      </c>
      <c r="H1646" s="94">
        <v>45770</v>
      </c>
      <c r="I1646" s="75" t="s">
        <v>6629</v>
      </c>
    </row>
    <row r="1647" spans="1:9" ht="13.2">
      <c r="A1647" s="151" t="s">
        <v>6005</v>
      </c>
      <c r="B1647" s="143" t="s">
        <v>6630</v>
      </c>
      <c r="C1647" s="143" t="s">
        <v>6631</v>
      </c>
      <c r="D1647" s="144" t="s">
        <v>6632</v>
      </c>
      <c r="E1647" s="152" t="s">
        <v>6633</v>
      </c>
      <c r="F1647" s="16" t="s">
        <v>12</v>
      </c>
      <c r="G1647" s="13">
        <v>45869</v>
      </c>
      <c r="H1647" s="94"/>
      <c r="I1647" s="75"/>
    </row>
    <row r="1648" spans="1:9" ht="13.2">
      <c r="A1648" s="151" t="s">
        <v>6005</v>
      </c>
      <c r="B1648" s="143" t="s">
        <v>6634</v>
      </c>
      <c r="C1648" s="143" t="s">
        <v>6635</v>
      </c>
      <c r="D1648" s="144" t="s">
        <v>6636</v>
      </c>
      <c r="E1648" s="152" t="s">
        <v>6637</v>
      </c>
      <c r="F1648" s="16" t="s">
        <v>12</v>
      </c>
      <c r="G1648" s="13">
        <v>45869</v>
      </c>
      <c r="H1648" s="94">
        <v>45772</v>
      </c>
      <c r="I1648" s="75" t="s">
        <v>113</v>
      </c>
    </row>
    <row r="1649" spans="1:9" ht="13.2">
      <c r="A1649" s="151" t="s">
        <v>6005</v>
      </c>
      <c r="B1649" s="143" t="s">
        <v>6638</v>
      </c>
      <c r="C1649" s="143" t="s">
        <v>6639</v>
      </c>
      <c r="D1649" s="144" t="s">
        <v>6640</v>
      </c>
      <c r="E1649" s="152" t="s">
        <v>6641</v>
      </c>
      <c r="F1649" s="16" t="s">
        <v>12</v>
      </c>
      <c r="G1649" s="13">
        <v>45869</v>
      </c>
      <c r="H1649" s="94"/>
      <c r="I1649" s="75"/>
    </row>
    <row r="1650" spans="1:9" ht="13.2">
      <c r="A1650" s="151" t="s">
        <v>6005</v>
      </c>
      <c r="B1650" s="143" t="s">
        <v>5962</v>
      </c>
      <c r="C1650" s="143" t="s">
        <v>6642</v>
      </c>
      <c r="D1650" s="144" t="s">
        <v>6643</v>
      </c>
      <c r="E1650" s="152" t="s">
        <v>5965</v>
      </c>
      <c r="F1650" s="16" t="s">
        <v>12</v>
      </c>
      <c r="G1650" s="13">
        <v>45869</v>
      </c>
      <c r="H1650" s="94"/>
      <c r="I1650" s="75"/>
    </row>
    <row r="1651" spans="1:9" ht="13.2">
      <c r="A1651" s="151" t="s">
        <v>6005</v>
      </c>
      <c r="B1651" s="143" t="s">
        <v>6644</v>
      </c>
      <c r="C1651" s="143" t="s">
        <v>6645</v>
      </c>
      <c r="D1651" s="144" t="s">
        <v>6646</v>
      </c>
      <c r="E1651" s="152" t="s">
        <v>6647</v>
      </c>
      <c r="F1651" s="16" t="s">
        <v>12</v>
      </c>
      <c r="G1651" s="13">
        <v>45869</v>
      </c>
      <c r="H1651" s="94"/>
      <c r="I1651" s="75"/>
    </row>
    <row r="1652" spans="1:9" ht="13.2">
      <c r="A1652" s="151" t="s">
        <v>6005</v>
      </c>
      <c r="B1652" s="143" t="s">
        <v>6648</v>
      </c>
      <c r="C1652" s="143" t="s">
        <v>6649</v>
      </c>
      <c r="D1652" s="144" t="s">
        <v>6650</v>
      </c>
      <c r="E1652" s="152" t="s">
        <v>6651</v>
      </c>
      <c r="F1652" s="16" t="s">
        <v>12</v>
      </c>
      <c r="G1652" s="13">
        <v>45869</v>
      </c>
      <c r="H1652" s="94"/>
      <c r="I1652" s="75"/>
    </row>
    <row r="1653" spans="1:9" ht="13.2">
      <c r="A1653" s="151" t="s">
        <v>6005</v>
      </c>
      <c r="B1653" s="143" t="s">
        <v>6652</v>
      </c>
      <c r="C1653" s="143" t="s">
        <v>6653</v>
      </c>
      <c r="D1653" s="144" t="s">
        <v>6654</v>
      </c>
      <c r="E1653" s="152" t="s">
        <v>6655</v>
      </c>
      <c r="F1653" s="16" t="s">
        <v>12</v>
      </c>
      <c r="G1653" s="13">
        <v>45869</v>
      </c>
      <c r="H1653" s="94"/>
      <c r="I1653" s="75"/>
    </row>
    <row r="1654" spans="1:9" ht="13.2">
      <c r="A1654" s="151" t="s">
        <v>6005</v>
      </c>
      <c r="B1654" s="143" t="s">
        <v>6656</v>
      </c>
      <c r="C1654" s="143" t="s">
        <v>6657</v>
      </c>
      <c r="D1654" s="144" t="s">
        <v>6658</v>
      </c>
      <c r="E1654" s="152" t="s">
        <v>6659</v>
      </c>
      <c r="F1654" s="16" t="s">
        <v>12</v>
      </c>
      <c r="G1654" s="13">
        <v>45869</v>
      </c>
      <c r="H1654" s="94"/>
      <c r="I1654" s="75"/>
    </row>
    <row r="1655" spans="1:9" ht="13.2">
      <c r="A1655" s="151" t="s">
        <v>6005</v>
      </c>
      <c r="B1655" s="143" t="s">
        <v>6660</v>
      </c>
      <c r="C1655" s="143" t="s">
        <v>6661</v>
      </c>
      <c r="D1655" s="144" t="s">
        <v>6662</v>
      </c>
      <c r="E1655" s="152" t="s">
        <v>6663</v>
      </c>
      <c r="F1655" s="16" t="s">
        <v>12</v>
      </c>
      <c r="G1655" s="13">
        <v>45869</v>
      </c>
      <c r="H1655" s="94"/>
      <c r="I1655" s="75"/>
    </row>
    <row r="1656" spans="1:9" ht="13.2">
      <c r="A1656" s="151" t="s">
        <v>6005</v>
      </c>
      <c r="B1656" s="143" t="s">
        <v>6664</v>
      </c>
      <c r="C1656" s="143" t="s">
        <v>6665</v>
      </c>
      <c r="D1656" s="144" t="s">
        <v>6666</v>
      </c>
      <c r="E1656" s="152" t="s">
        <v>6667</v>
      </c>
      <c r="F1656" s="16" t="s">
        <v>12</v>
      </c>
      <c r="G1656" s="13">
        <v>45869</v>
      </c>
      <c r="H1656" s="94"/>
      <c r="I1656" s="75"/>
    </row>
    <row r="1657" spans="1:9" ht="13.2">
      <c r="A1657" s="151" t="s">
        <v>6005</v>
      </c>
      <c r="B1657" s="143" t="s">
        <v>6668</v>
      </c>
      <c r="C1657" s="143" t="s">
        <v>6669</v>
      </c>
      <c r="D1657" s="144" t="s">
        <v>6670</v>
      </c>
      <c r="E1657" s="152" t="s">
        <v>6671</v>
      </c>
      <c r="F1657" s="16" t="s">
        <v>12</v>
      </c>
      <c r="G1657" s="13">
        <v>45869</v>
      </c>
      <c r="H1657" s="94">
        <v>45770</v>
      </c>
      <c r="I1657" s="75" t="s">
        <v>28</v>
      </c>
    </row>
    <row r="1658" spans="1:9" ht="13.2">
      <c r="A1658" s="151" t="s">
        <v>6005</v>
      </c>
      <c r="B1658" s="143" t="s">
        <v>6672</v>
      </c>
      <c r="C1658" s="143" t="s">
        <v>6673</v>
      </c>
      <c r="D1658" s="144" t="s">
        <v>6674</v>
      </c>
      <c r="E1658" s="152" t="s">
        <v>6675</v>
      </c>
      <c r="F1658" s="16" t="s">
        <v>12</v>
      </c>
      <c r="G1658" s="13">
        <v>45869</v>
      </c>
      <c r="H1658" s="94"/>
      <c r="I1658" s="75"/>
    </row>
    <row r="1659" spans="1:9" ht="13.2">
      <c r="A1659" s="151" t="s">
        <v>6005</v>
      </c>
      <c r="B1659" s="143" t="s">
        <v>6676</v>
      </c>
      <c r="C1659" s="143" t="s">
        <v>6677</v>
      </c>
      <c r="D1659" s="144" t="s">
        <v>6678</v>
      </c>
      <c r="E1659" s="152" t="s">
        <v>5169</v>
      </c>
      <c r="F1659" s="16" t="s">
        <v>12</v>
      </c>
      <c r="G1659" s="13">
        <v>45869</v>
      </c>
      <c r="H1659" s="94"/>
      <c r="I1659" s="75"/>
    </row>
    <row r="1660" spans="1:9" ht="13.2">
      <c r="A1660" s="151" t="s">
        <v>6005</v>
      </c>
      <c r="B1660" s="143" t="s">
        <v>6679</v>
      </c>
      <c r="C1660" s="143" t="s">
        <v>6680</v>
      </c>
      <c r="D1660" s="144" t="s">
        <v>6681</v>
      </c>
      <c r="E1660" s="152" t="s">
        <v>6682</v>
      </c>
      <c r="F1660" s="16" t="s">
        <v>12</v>
      </c>
      <c r="G1660" s="13">
        <v>45869</v>
      </c>
      <c r="H1660" s="94"/>
      <c r="I1660" s="75"/>
    </row>
    <row r="1661" spans="1:9" ht="13.2">
      <c r="A1661" s="151" t="s">
        <v>6005</v>
      </c>
      <c r="B1661" s="143" t="s">
        <v>6683</v>
      </c>
      <c r="C1661" s="143" t="s">
        <v>6684</v>
      </c>
      <c r="D1661" s="155" t="s">
        <v>6685</v>
      </c>
      <c r="E1661" s="152" t="s">
        <v>6686</v>
      </c>
      <c r="F1661" s="16" t="s">
        <v>12</v>
      </c>
      <c r="G1661" s="13">
        <v>45869</v>
      </c>
      <c r="H1661" s="94"/>
      <c r="I1661" s="75"/>
    </row>
    <row r="1662" spans="1:9" ht="13.2">
      <c r="A1662" s="151" t="s">
        <v>6005</v>
      </c>
      <c r="B1662" s="143" t="s">
        <v>6687</v>
      </c>
      <c r="C1662" s="143" t="s">
        <v>6688</v>
      </c>
      <c r="D1662" s="144" t="s">
        <v>6689</v>
      </c>
      <c r="E1662" s="152" t="s">
        <v>6690</v>
      </c>
      <c r="F1662" s="16" t="s">
        <v>12</v>
      </c>
      <c r="G1662" s="13">
        <v>45869</v>
      </c>
      <c r="H1662" s="94"/>
      <c r="I1662" s="75"/>
    </row>
    <row r="1663" spans="1:9" ht="13.2">
      <c r="A1663" s="151" t="s">
        <v>6005</v>
      </c>
      <c r="B1663" s="143" t="s">
        <v>6691</v>
      </c>
      <c r="C1663" s="143" t="s">
        <v>6692</v>
      </c>
      <c r="D1663" s="144" t="s">
        <v>6693</v>
      </c>
      <c r="E1663" s="152" t="s">
        <v>6694</v>
      </c>
      <c r="F1663" s="16" t="s">
        <v>12</v>
      </c>
      <c r="G1663" s="13">
        <v>45869</v>
      </c>
      <c r="H1663" s="94"/>
      <c r="I1663" s="75"/>
    </row>
    <row r="1664" spans="1:9" ht="13.2">
      <c r="A1664" s="151" t="s">
        <v>6005</v>
      </c>
      <c r="B1664" s="143" t="s">
        <v>5621</v>
      </c>
      <c r="C1664" s="143" t="s">
        <v>6695</v>
      </c>
      <c r="D1664" s="144" t="s">
        <v>6696</v>
      </c>
      <c r="E1664" s="152" t="s">
        <v>5624</v>
      </c>
      <c r="F1664" s="16" t="s">
        <v>12</v>
      </c>
      <c r="G1664" s="13">
        <v>45869</v>
      </c>
      <c r="H1664" s="94"/>
      <c r="I1664" s="75"/>
    </row>
    <row r="1665" spans="1:9" ht="13.2">
      <c r="A1665" s="151" t="s">
        <v>6005</v>
      </c>
      <c r="B1665" s="143" t="s">
        <v>6697</v>
      </c>
      <c r="C1665" s="143" t="s">
        <v>6698</v>
      </c>
      <c r="D1665" s="144" t="s">
        <v>6699</v>
      </c>
      <c r="E1665" s="152" t="s">
        <v>6700</v>
      </c>
      <c r="F1665" s="16" t="s">
        <v>12</v>
      </c>
      <c r="G1665" s="13">
        <v>45869</v>
      </c>
      <c r="H1665" s="94"/>
      <c r="I1665" s="75"/>
    </row>
    <row r="1666" spans="1:9" ht="13.2">
      <c r="A1666" s="151" t="s">
        <v>6005</v>
      </c>
      <c r="B1666" s="143" t="s">
        <v>6701</v>
      </c>
      <c r="C1666" s="143" t="s">
        <v>6702</v>
      </c>
      <c r="D1666" s="144" t="s">
        <v>6703</v>
      </c>
      <c r="E1666" s="152" t="s">
        <v>6704</v>
      </c>
      <c r="F1666" s="16" t="s">
        <v>12</v>
      </c>
      <c r="G1666" s="13">
        <v>45869</v>
      </c>
      <c r="H1666" s="94"/>
      <c r="I1666" s="75"/>
    </row>
    <row r="1667" spans="1:9" ht="13.2">
      <c r="A1667" s="151" t="s">
        <v>6005</v>
      </c>
      <c r="B1667" s="143" t="s">
        <v>6705</v>
      </c>
      <c r="C1667" s="143" t="s">
        <v>6706</v>
      </c>
      <c r="D1667" s="144" t="s">
        <v>6707</v>
      </c>
      <c r="E1667" s="152" t="s">
        <v>6708</v>
      </c>
      <c r="F1667" s="16" t="s">
        <v>12</v>
      </c>
      <c r="G1667" s="13">
        <v>45869</v>
      </c>
      <c r="H1667" s="94"/>
      <c r="I1667" s="75"/>
    </row>
    <row r="1668" spans="1:9" ht="13.2">
      <c r="A1668" s="151" t="s">
        <v>6005</v>
      </c>
      <c r="B1668" s="143" t="s">
        <v>6709</v>
      </c>
      <c r="C1668" s="143" t="s">
        <v>6710</v>
      </c>
      <c r="D1668" s="144" t="s">
        <v>6711</v>
      </c>
      <c r="E1668" s="152" t="s">
        <v>6712</v>
      </c>
      <c r="F1668" s="16" t="s">
        <v>12</v>
      </c>
      <c r="G1668" s="13">
        <v>45869</v>
      </c>
      <c r="H1668" s="94">
        <v>45772</v>
      </c>
      <c r="I1668" s="75" t="s">
        <v>1582</v>
      </c>
    </row>
    <row r="1669" spans="1:9" ht="13.2">
      <c r="A1669" s="151" t="s">
        <v>6005</v>
      </c>
      <c r="B1669" s="143" t="s">
        <v>6713</v>
      </c>
      <c r="C1669" s="143" t="s">
        <v>6714</v>
      </c>
      <c r="D1669" s="144" t="s">
        <v>6715</v>
      </c>
      <c r="E1669" s="152" t="s">
        <v>6716</v>
      </c>
      <c r="F1669" s="16" t="s">
        <v>12</v>
      </c>
      <c r="G1669" s="13">
        <v>45869</v>
      </c>
      <c r="H1669" s="94"/>
      <c r="I1669" s="75"/>
    </row>
    <row r="1670" spans="1:9" ht="13.2">
      <c r="A1670" s="151" t="s">
        <v>6005</v>
      </c>
      <c r="B1670" s="143" t="s">
        <v>6717</v>
      </c>
      <c r="C1670" s="143" t="s">
        <v>6718</v>
      </c>
      <c r="D1670" s="144" t="s">
        <v>6719</v>
      </c>
      <c r="E1670" s="152" t="s">
        <v>6720</v>
      </c>
      <c r="F1670" s="16" t="s">
        <v>12</v>
      </c>
      <c r="G1670" s="13">
        <v>45869</v>
      </c>
      <c r="H1670" s="94"/>
      <c r="I1670" s="75"/>
    </row>
    <row r="1671" spans="1:9" ht="13.2">
      <c r="A1671" s="151" t="s">
        <v>6005</v>
      </c>
      <c r="B1671" s="143" t="s">
        <v>6721</v>
      </c>
      <c r="C1671" s="143" t="s">
        <v>6722</v>
      </c>
      <c r="D1671" s="144" t="s">
        <v>6723</v>
      </c>
      <c r="E1671" s="152" t="s">
        <v>6724</v>
      </c>
      <c r="F1671" s="16" t="s">
        <v>12</v>
      </c>
      <c r="G1671" s="13">
        <v>45869</v>
      </c>
      <c r="H1671" s="94"/>
      <c r="I1671" s="75"/>
    </row>
    <row r="1672" spans="1:9" ht="13.2">
      <c r="A1672" s="151" t="s">
        <v>6005</v>
      </c>
      <c r="B1672" s="143" t="s">
        <v>6725</v>
      </c>
      <c r="C1672" s="143" t="s">
        <v>6726</v>
      </c>
      <c r="D1672" s="144" t="s">
        <v>6727</v>
      </c>
      <c r="E1672" s="152" t="s">
        <v>6728</v>
      </c>
      <c r="F1672" s="16" t="s">
        <v>12</v>
      </c>
      <c r="G1672" s="13">
        <v>45869</v>
      </c>
      <c r="H1672" s="94"/>
      <c r="I1672" s="75"/>
    </row>
    <row r="1673" spans="1:9" ht="13.2">
      <c r="A1673" s="151" t="s">
        <v>6005</v>
      </c>
      <c r="B1673" s="143" t="s">
        <v>6729</v>
      </c>
      <c r="C1673" s="143" t="s">
        <v>6730</v>
      </c>
      <c r="D1673" s="144" t="s">
        <v>6731</v>
      </c>
      <c r="E1673" s="152" t="s">
        <v>6732</v>
      </c>
      <c r="F1673" s="16" t="s">
        <v>12</v>
      </c>
      <c r="G1673" s="13">
        <v>45869</v>
      </c>
      <c r="H1673" s="94"/>
      <c r="I1673" s="75"/>
    </row>
    <row r="1674" spans="1:9" ht="13.2">
      <c r="A1674" s="151" t="s">
        <v>6005</v>
      </c>
      <c r="B1674" s="143" t="s">
        <v>6733</v>
      </c>
      <c r="C1674" s="143" t="s">
        <v>6734</v>
      </c>
      <c r="D1674" s="144" t="s">
        <v>6735</v>
      </c>
      <c r="E1674" s="152" t="s">
        <v>6736</v>
      </c>
      <c r="F1674" s="16" t="s">
        <v>12</v>
      </c>
      <c r="G1674" s="13">
        <v>45869</v>
      </c>
      <c r="H1674" s="94"/>
      <c r="I1674" s="75"/>
    </row>
    <row r="1675" spans="1:9" ht="13.2">
      <c r="A1675" s="151" t="s">
        <v>6005</v>
      </c>
      <c r="B1675" s="143" t="s">
        <v>6737</v>
      </c>
      <c r="C1675" s="143" t="s">
        <v>6738</v>
      </c>
      <c r="D1675" s="144" t="s">
        <v>6739</v>
      </c>
      <c r="E1675" s="152" t="s">
        <v>6740</v>
      </c>
      <c r="F1675" s="16" t="s">
        <v>12</v>
      </c>
      <c r="G1675" s="13">
        <v>45869</v>
      </c>
      <c r="H1675" s="94">
        <v>45747</v>
      </c>
      <c r="I1675" s="75" t="s">
        <v>113</v>
      </c>
    </row>
    <row r="1676" spans="1:9" ht="13.2">
      <c r="A1676" s="151" t="s">
        <v>6005</v>
      </c>
      <c r="B1676" s="143" t="s">
        <v>6741</v>
      </c>
      <c r="C1676" s="143" t="s">
        <v>6742</v>
      </c>
      <c r="D1676" s="144" t="s">
        <v>6743</v>
      </c>
      <c r="E1676" s="152" t="s">
        <v>6744</v>
      </c>
      <c r="F1676" s="16" t="s">
        <v>12</v>
      </c>
      <c r="G1676" s="13">
        <v>45869</v>
      </c>
      <c r="H1676" s="94"/>
      <c r="I1676" s="75"/>
    </row>
    <row r="1677" spans="1:9" ht="13.2">
      <c r="A1677" s="151" t="s">
        <v>6005</v>
      </c>
      <c r="B1677" s="143" t="s">
        <v>6745</v>
      </c>
      <c r="C1677" s="143" t="s">
        <v>6746</v>
      </c>
      <c r="D1677" s="144" t="s">
        <v>6747</v>
      </c>
      <c r="E1677" s="152" t="s">
        <v>6748</v>
      </c>
      <c r="F1677" s="16" t="s">
        <v>12</v>
      </c>
      <c r="G1677" s="13">
        <v>45869</v>
      </c>
      <c r="H1677" s="94"/>
      <c r="I1677" s="75"/>
    </row>
    <row r="1678" spans="1:9" ht="13.2">
      <c r="A1678" s="151" t="s">
        <v>6005</v>
      </c>
      <c r="B1678" s="143" t="s">
        <v>6749</v>
      </c>
      <c r="C1678" s="143" t="s">
        <v>6750</v>
      </c>
      <c r="D1678" s="144" t="s">
        <v>6751</v>
      </c>
      <c r="E1678" s="152" t="s">
        <v>6752</v>
      </c>
      <c r="F1678" s="16" t="s">
        <v>12</v>
      </c>
      <c r="G1678" s="13">
        <v>45869</v>
      </c>
      <c r="H1678" s="94"/>
      <c r="I1678" s="75"/>
    </row>
    <row r="1679" spans="1:9" ht="13.2">
      <c r="A1679" s="151" t="s">
        <v>6005</v>
      </c>
      <c r="B1679" s="143" t="s">
        <v>6753</v>
      </c>
      <c r="C1679" s="143" t="s">
        <v>6754</v>
      </c>
      <c r="D1679" s="144" t="s">
        <v>6755</v>
      </c>
      <c r="E1679" s="152" t="s">
        <v>6756</v>
      </c>
      <c r="F1679" s="16" t="s">
        <v>12</v>
      </c>
      <c r="G1679" s="13">
        <v>45869</v>
      </c>
      <c r="H1679" s="94"/>
      <c r="I1679" s="75"/>
    </row>
    <row r="1680" spans="1:9" ht="13.2">
      <c r="A1680" s="151" t="s">
        <v>6005</v>
      </c>
      <c r="B1680" s="143" t="s">
        <v>6757</v>
      </c>
      <c r="C1680" s="143" t="s">
        <v>6758</v>
      </c>
      <c r="D1680" s="144" t="s">
        <v>6759</v>
      </c>
      <c r="E1680" s="152" t="s">
        <v>6760</v>
      </c>
      <c r="F1680" s="16" t="s">
        <v>12</v>
      </c>
      <c r="G1680" s="13">
        <v>45869</v>
      </c>
      <c r="H1680" s="94"/>
      <c r="I1680" s="75"/>
    </row>
    <row r="1681" spans="1:9" ht="13.2">
      <c r="A1681" s="151" t="s">
        <v>6005</v>
      </c>
      <c r="B1681" s="143" t="s">
        <v>6761</v>
      </c>
      <c r="C1681" s="143" t="s">
        <v>6762</v>
      </c>
      <c r="D1681" s="144" t="s">
        <v>6763</v>
      </c>
      <c r="E1681" s="152" t="s">
        <v>6764</v>
      </c>
      <c r="F1681" s="16" t="s">
        <v>12</v>
      </c>
      <c r="G1681" s="13">
        <v>45869</v>
      </c>
      <c r="H1681" s="94"/>
      <c r="I1681" s="75"/>
    </row>
    <row r="1682" spans="1:9" ht="13.2">
      <c r="A1682" s="151" t="s">
        <v>6005</v>
      </c>
      <c r="B1682" s="143" t="s">
        <v>6765</v>
      </c>
      <c r="C1682" s="143" t="s">
        <v>6766</v>
      </c>
      <c r="D1682" s="144" t="s">
        <v>6767</v>
      </c>
      <c r="E1682" s="152" t="s">
        <v>6768</v>
      </c>
      <c r="F1682" s="16" t="s">
        <v>12</v>
      </c>
      <c r="G1682" s="13">
        <v>45869</v>
      </c>
      <c r="H1682" s="94"/>
      <c r="I1682" s="75"/>
    </row>
    <row r="1683" spans="1:9" ht="13.2">
      <c r="A1683" s="151" t="s">
        <v>6005</v>
      </c>
      <c r="B1683" s="143" t="s">
        <v>5897</v>
      </c>
      <c r="C1683" s="143" t="s">
        <v>6769</v>
      </c>
      <c r="D1683" s="144" t="s">
        <v>6770</v>
      </c>
      <c r="E1683" s="152" t="s">
        <v>5900</v>
      </c>
      <c r="F1683" s="16" t="s">
        <v>12</v>
      </c>
      <c r="G1683" s="13">
        <v>45869</v>
      </c>
      <c r="H1683" s="94"/>
      <c r="I1683" s="75"/>
    </row>
    <row r="1684" spans="1:9" ht="13.2">
      <c r="A1684" s="151" t="s">
        <v>6005</v>
      </c>
      <c r="B1684" s="143" t="s">
        <v>6771</v>
      </c>
      <c r="C1684" s="143" t="s">
        <v>939</v>
      </c>
      <c r="D1684" s="144" t="s">
        <v>940</v>
      </c>
      <c r="E1684" s="152" t="s">
        <v>6772</v>
      </c>
      <c r="F1684" s="16" t="s">
        <v>12</v>
      </c>
      <c r="G1684" s="13">
        <v>45869</v>
      </c>
      <c r="H1684" s="94"/>
      <c r="I1684" s="75"/>
    </row>
    <row r="1685" spans="1:9" ht="13.2">
      <c r="A1685" s="151" t="s">
        <v>6005</v>
      </c>
      <c r="B1685" s="143" t="s">
        <v>6773</v>
      </c>
      <c r="C1685" s="143" t="s">
        <v>6774</v>
      </c>
      <c r="D1685" s="144" t="s">
        <v>6775</v>
      </c>
      <c r="E1685" s="152" t="s">
        <v>6776</v>
      </c>
      <c r="F1685" s="16" t="s">
        <v>12</v>
      </c>
      <c r="G1685" s="13">
        <v>45869</v>
      </c>
      <c r="H1685" s="94"/>
      <c r="I1685" s="75"/>
    </row>
    <row r="1686" spans="1:9" ht="13.2">
      <c r="A1686" s="151" t="s">
        <v>6005</v>
      </c>
      <c r="B1686" s="143" t="s">
        <v>6777</v>
      </c>
      <c r="C1686" s="143" t="s">
        <v>6778</v>
      </c>
      <c r="D1686" s="144" t="s">
        <v>6779</v>
      </c>
      <c r="E1686" s="152" t="s">
        <v>6780</v>
      </c>
      <c r="F1686" s="16" t="s">
        <v>12</v>
      </c>
      <c r="G1686" s="13">
        <v>45869</v>
      </c>
      <c r="H1686" s="94"/>
      <c r="I1686" s="75"/>
    </row>
    <row r="1687" spans="1:9" ht="13.2">
      <c r="A1687" s="151" t="s">
        <v>6005</v>
      </c>
      <c r="B1687" s="143" t="s">
        <v>6781</v>
      </c>
      <c r="C1687" s="143" t="s">
        <v>207</v>
      </c>
      <c r="D1687" s="144" t="s">
        <v>6782</v>
      </c>
      <c r="E1687" s="152" t="s">
        <v>6783</v>
      </c>
      <c r="F1687" s="16" t="s">
        <v>12</v>
      </c>
      <c r="G1687" s="13">
        <v>45869</v>
      </c>
      <c r="H1687" s="94">
        <v>45772</v>
      </c>
      <c r="I1687" s="75" t="s">
        <v>113</v>
      </c>
    </row>
    <row r="1688" spans="1:9" ht="13.2">
      <c r="A1688" s="151" t="s">
        <v>6005</v>
      </c>
      <c r="B1688" s="143" t="s">
        <v>6784</v>
      </c>
      <c r="C1688" s="143" t="s">
        <v>6785</v>
      </c>
      <c r="D1688" s="144" t="s">
        <v>6786</v>
      </c>
      <c r="E1688" s="152" t="s">
        <v>6787</v>
      </c>
      <c r="F1688" s="16" t="s">
        <v>12</v>
      </c>
      <c r="G1688" s="13">
        <v>45869</v>
      </c>
      <c r="H1688" s="94"/>
      <c r="I1688" s="75"/>
    </row>
    <row r="1689" spans="1:9" ht="13.2">
      <c r="A1689" s="151" t="s">
        <v>6005</v>
      </c>
      <c r="B1689" s="143" t="s">
        <v>6788</v>
      </c>
      <c r="C1689" s="143" t="s">
        <v>6789</v>
      </c>
      <c r="D1689" s="144" t="s">
        <v>6790</v>
      </c>
      <c r="E1689" s="152" t="s">
        <v>6791</v>
      </c>
      <c r="F1689" s="16" t="s">
        <v>12</v>
      </c>
      <c r="G1689" s="13">
        <v>45869</v>
      </c>
      <c r="H1689" s="94"/>
      <c r="I1689" s="75"/>
    </row>
    <row r="1690" spans="1:9" ht="13.2">
      <c r="A1690" s="151" t="s">
        <v>6005</v>
      </c>
      <c r="B1690" s="143" t="s">
        <v>6792</v>
      </c>
      <c r="C1690" s="143" t="s">
        <v>6793</v>
      </c>
      <c r="D1690" s="144" t="s">
        <v>6794</v>
      </c>
      <c r="E1690" s="152" t="s">
        <v>6795</v>
      </c>
      <c r="F1690" s="16" t="s">
        <v>12</v>
      </c>
      <c r="G1690" s="13">
        <v>45869</v>
      </c>
      <c r="H1690" s="94"/>
      <c r="I1690" s="75"/>
    </row>
    <row r="1691" spans="1:9" ht="13.2">
      <c r="A1691" s="151" t="s">
        <v>6005</v>
      </c>
      <c r="B1691" s="143" t="s">
        <v>6796</v>
      </c>
      <c r="C1691" s="143" t="s">
        <v>6797</v>
      </c>
      <c r="D1691" s="144" t="s">
        <v>6798</v>
      </c>
      <c r="E1691" s="152" t="s">
        <v>6799</v>
      </c>
      <c r="F1691" s="16" t="s">
        <v>12</v>
      </c>
      <c r="G1691" s="13">
        <v>45869</v>
      </c>
      <c r="H1691" s="94"/>
      <c r="I1691" s="75"/>
    </row>
    <row r="1692" spans="1:9" ht="13.2">
      <c r="A1692" s="151" t="s">
        <v>6005</v>
      </c>
      <c r="B1692" s="143" t="s">
        <v>6800</v>
      </c>
      <c r="C1692" s="143" t="s">
        <v>6801</v>
      </c>
      <c r="D1692" s="144" t="s">
        <v>6802</v>
      </c>
      <c r="E1692" s="152" t="s">
        <v>6803</v>
      </c>
      <c r="F1692" s="16" t="s">
        <v>12</v>
      </c>
      <c r="G1692" s="13">
        <v>45869</v>
      </c>
      <c r="H1692" s="94"/>
      <c r="I1692" s="75"/>
    </row>
    <row r="1693" spans="1:9" ht="13.2">
      <c r="A1693" s="151" t="s">
        <v>6005</v>
      </c>
      <c r="B1693" s="143" t="s">
        <v>6804</v>
      </c>
      <c r="C1693" s="143" t="s">
        <v>6805</v>
      </c>
      <c r="D1693" s="144" t="s">
        <v>6806</v>
      </c>
      <c r="E1693" s="152" t="s">
        <v>6807</v>
      </c>
      <c r="F1693" s="16" t="s">
        <v>12</v>
      </c>
      <c r="G1693" s="13">
        <v>45869</v>
      </c>
      <c r="H1693" s="94">
        <v>45681</v>
      </c>
      <c r="I1693" s="75"/>
    </row>
    <row r="1694" spans="1:9" ht="13.2">
      <c r="A1694" s="151" t="s">
        <v>6005</v>
      </c>
      <c r="B1694" s="143" t="s">
        <v>6808</v>
      </c>
      <c r="C1694" s="143" t="s">
        <v>6809</v>
      </c>
      <c r="D1694" s="144" t="s">
        <v>6810</v>
      </c>
      <c r="E1694" s="152" t="s">
        <v>6811</v>
      </c>
      <c r="F1694" s="16" t="s">
        <v>12</v>
      </c>
      <c r="G1694" s="13">
        <v>45869</v>
      </c>
      <c r="H1694" s="94">
        <v>45768</v>
      </c>
      <c r="I1694" s="75" t="s">
        <v>17</v>
      </c>
    </row>
    <row r="1695" spans="1:9" ht="13.2">
      <c r="A1695" s="151" t="s">
        <v>6005</v>
      </c>
      <c r="B1695" s="143" t="s">
        <v>6812</v>
      </c>
      <c r="C1695" s="143" t="s">
        <v>6813</v>
      </c>
      <c r="D1695" s="144" t="s">
        <v>6814</v>
      </c>
      <c r="E1695" s="152" t="s">
        <v>6815</v>
      </c>
      <c r="F1695" s="16" t="s">
        <v>12</v>
      </c>
      <c r="G1695" s="13">
        <v>45869</v>
      </c>
      <c r="H1695" s="94"/>
      <c r="I1695" s="75"/>
    </row>
    <row r="1696" spans="1:9" ht="13.2">
      <c r="A1696" s="151" t="s">
        <v>6005</v>
      </c>
      <c r="B1696" s="143" t="s">
        <v>6816</v>
      </c>
      <c r="C1696" s="143" t="s">
        <v>6817</v>
      </c>
      <c r="D1696" s="144" t="s">
        <v>6818</v>
      </c>
      <c r="E1696" s="152" t="s">
        <v>6819</v>
      </c>
      <c r="F1696" s="16" t="s">
        <v>12</v>
      </c>
      <c r="G1696" s="13">
        <v>45869</v>
      </c>
      <c r="H1696" s="94"/>
      <c r="I1696" s="75"/>
    </row>
    <row r="1697" spans="1:9" ht="13.2">
      <c r="A1697" s="151" t="s">
        <v>6005</v>
      </c>
      <c r="B1697" s="143" t="s">
        <v>6820</v>
      </c>
      <c r="C1697" s="143" t="s">
        <v>6821</v>
      </c>
      <c r="D1697" s="144" t="s">
        <v>6822</v>
      </c>
      <c r="E1697" s="152" t="s">
        <v>6823</v>
      </c>
      <c r="F1697" s="16" t="s">
        <v>12</v>
      </c>
      <c r="G1697" s="13">
        <v>45869</v>
      </c>
      <c r="H1697" s="94"/>
      <c r="I1697" s="75"/>
    </row>
    <row r="1698" spans="1:9" ht="13.2">
      <c r="A1698" s="151" t="s">
        <v>6005</v>
      </c>
      <c r="B1698" s="143" t="s">
        <v>6824</v>
      </c>
      <c r="C1698" s="143" t="s">
        <v>6825</v>
      </c>
      <c r="D1698" s="144" t="s">
        <v>6826</v>
      </c>
      <c r="E1698" s="152" t="s">
        <v>6827</v>
      </c>
      <c r="F1698" s="16" t="s">
        <v>12</v>
      </c>
      <c r="G1698" s="13">
        <v>45869</v>
      </c>
      <c r="H1698" s="94"/>
      <c r="I1698" s="75"/>
    </row>
    <row r="1699" spans="1:9" ht="13.2">
      <c r="A1699" s="151" t="s">
        <v>6005</v>
      </c>
      <c r="B1699" s="143" t="s">
        <v>6828</v>
      </c>
      <c r="C1699" s="143" t="s">
        <v>6829</v>
      </c>
      <c r="D1699" s="144" t="s">
        <v>6830</v>
      </c>
      <c r="E1699" s="152" t="s">
        <v>6831</v>
      </c>
      <c r="F1699" s="16" t="s">
        <v>12</v>
      </c>
      <c r="G1699" s="13">
        <v>45869</v>
      </c>
      <c r="H1699" s="94"/>
      <c r="I1699" s="75"/>
    </row>
    <row r="1700" spans="1:9" ht="13.2">
      <c r="A1700" s="151" t="s">
        <v>6005</v>
      </c>
      <c r="B1700" s="143" t="s">
        <v>6832</v>
      </c>
      <c r="C1700" s="143" t="s">
        <v>6833</v>
      </c>
      <c r="D1700" s="144" t="s">
        <v>6834</v>
      </c>
      <c r="E1700" s="152" t="s">
        <v>6835</v>
      </c>
      <c r="F1700" s="16" t="s">
        <v>12</v>
      </c>
      <c r="G1700" s="13">
        <v>45869</v>
      </c>
      <c r="H1700" s="94"/>
      <c r="I1700" s="75"/>
    </row>
    <row r="1701" spans="1:9" ht="13.2">
      <c r="A1701" s="151" t="s">
        <v>6005</v>
      </c>
      <c r="B1701" s="143" t="s">
        <v>6836</v>
      </c>
      <c r="C1701" s="143" t="s">
        <v>6837</v>
      </c>
      <c r="D1701" s="144" t="s">
        <v>6838</v>
      </c>
      <c r="E1701" s="152" t="s">
        <v>6839</v>
      </c>
      <c r="F1701" s="16" t="s">
        <v>12</v>
      </c>
      <c r="G1701" s="13">
        <v>45869</v>
      </c>
      <c r="H1701" s="94"/>
      <c r="I1701" s="75"/>
    </row>
    <row r="1702" spans="1:9" ht="13.2">
      <c r="A1702" s="151" t="s">
        <v>6005</v>
      </c>
      <c r="B1702" s="143" t="s">
        <v>6840</v>
      </c>
      <c r="C1702" s="143" t="s">
        <v>6841</v>
      </c>
      <c r="D1702" s="144" t="s">
        <v>6842</v>
      </c>
      <c r="E1702" s="152" t="s">
        <v>6843</v>
      </c>
      <c r="F1702" s="16" t="s">
        <v>12</v>
      </c>
      <c r="G1702" s="13">
        <v>45869</v>
      </c>
      <c r="H1702" s="94"/>
      <c r="I1702" s="75"/>
    </row>
    <row r="1703" spans="1:9" ht="13.2">
      <c r="A1703" s="151" t="s">
        <v>6005</v>
      </c>
      <c r="B1703" s="143" t="s">
        <v>6844</v>
      </c>
      <c r="C1703" s="143" t="s">
        <v>6845</v>
      </c>
      <c r="D1703" s="144" t="s">
        <v>6846</v>
      </c>
      <c r="E1703" s="152" t="s">
        <v>4579</v>
      </c>
      <c r="F1703" s="16" t="s">
        <v>12</v>
      </c>
      <c r="G1703" s="13">
        <v>45869</v>
      </c>
      <c r="H1703" s="94"/>
      <c r="I1703" s="75"/>
    </row>
    <row r="1704" spans="1:9" ht="13.2">
      <c r="A1704" s="151" t="s">
        <v>6005</v>
      </c>
      <c r="B1704" s="143" t="s">
        <v>6847</v>
      </c>
      <c r="C1704" s="143" t="s">
        <v>6848</v>
      </c>
      <c r="D1704" s="144" t="s">
        <v>6849</v>
      </c>
      <c r="E1704" s="152" t="s">
        <v>6850</v>
      </c>
      <c r="F1704" s="16" t="s">
        <v>12</v>
      </c>
      <c r="G1704" s="13">
        <v>45869</v>
      </c>
      <c r="H1704" s="94"/>
      <c r="I1704" s="75"/>
    </row>
    <row r="1705" spans="1:9" ht="13.2">
      <c r="A1705" s="151" t="s">
        <v>6005</v>
      </c>
      <c r="B1705" s="143" t="s">
        <v>6851</v>
      </c>
      <c r="C1705" s="143" t="s">
        <v>6852</v>
      </c>
      <c r="D1705" s="144" t="s">
        <v>6853</v>
      </c>
      <c r="E1705" s="152" t="s">
        <v>6854</v>
      </c>
      <c r="F1705" s="16" t="s">
        <v>12</v>
      </c>
      <c r="G1705" s="13">
        <v>45869</v>
      </c>
      <c r="H1705" s="94"/>
      <c r="I1705" s="75"/>
    </row>
    <row r="1706" spans="1:9" ht="13.2">
      <c r="A1706" s="151" t="s">
        <v>6005</v>
      </c>
      <c r="B1706" s="143" t="s">
        <v>6855</v>
      </c>
      <c r="C1706" s="143" t="s">
        <v>6856</v>
      </c>
      <c r="D1706" s="144" t="s">
        <v>6857</v>
      </c>
      <c r="E1706" s="152" t="s">
        <v>6858</v>
      </c>
      <c r="F1706" s="16" t="s">
        <v>12</v>
      </c>
      <c r="G1706" s="13">
        <v>45869</v>
      </c>
      <c r="H1706" s="94"/>
      <c r="I1706" s="75"/>
    </row>
    <row r="1707" spans="1:9" ht="13.2">
      <c r="A1707" s="151" t="s">
        <v>6005</v>
      </c>
      <c r="B1707" s="143" t="s">
        <v>6859</v>
      </c>
      <c r="C1707" s="143" t="s">
        <v>6860</v>
      </c>
      <c r="D1707" s="144" t="s">
        <v>6861</v>
      </c>
      <c r="E1707" s="152" t="s">
        <v>6862</v>
      </c>
      <c r="F1707" s="16" t="s">
        <v>12</v>
      </c>
      <c r="G1707" s="13">
        <v>45869</v>
      </c>
      <c r="H1707" s="94"/>
      <c r="I1707" s="75"/>
    </row>
    <row r="1708" spans="1:9" ht="13.2">
      <c r="A1708" s="151" t="s">
        <v>6005</v>
      </c>
      <c r="B1708" s="143" t="s">
        <v>6863</v>
      </c>
      <c r="C1708" s="143" t="s">
        <v>6864</v>
      </c>
      <c r="D1708" s="144" t="s">
        <v>6865</v>
      </c>
      <c r="E1708" s="152" t="s">
        <v>6866</v>
      </c>
      <c r="F1708" s="16" t="s">
        <v>12</v>
      </c>
      <c r="G1708" s="13">
        <v>45869</v>
      </c>
      <c r="H1708" s="94"/>
      <c r="I1708" s="75"/>
    </row>
    <row r="1709" spans="1:9" ht="13.2">
      <c r="A1709" s="151" t="s">
        <v>6005</v>
      </c>
      <c r="B1709" s="143" t="s">
        <v>6867</v>
      </c>
      <c r="C1709" s="143" t="s">
        <v>6868</v>
      </c>
      <c r="D1709" s="144" t="s">
        <v>6869</v>
      </c>
      <c r="E1709" s="152" t="s">
        <v>6870</v>
      </c>
      <c r="F1709" s="16" t="s">
        <v>12</v>
      </c>
      <c r="G1709" s="13">
        <v>45869</v>
      </c>
      <c r="H1709" s="94"/>
      <c r="I1709" s="75"/>
    </row>
    <row r="1710" spans="1:9" ht="13.2">
      <c r="A1710" s="151" t="s">
        <v>6005</v>
      </c>
      <c r="B1710" s="143" t="s">
        <v>6871</v>
      </c>
      <c r="C1710" s="143" t="s">
        <v>6872</v>
      </c>
      <c r="D1710" s="144" t="s">
        <v>6873</v>
      </c>
      <c r="E1710" s="152" t="s">
        <v>6874</v>
      </c>
      <c r="F1710" s="16" t="s">
        <v>12</v>
      </c>
      <c r="G1710" s="13">
        <v>45869</v>
      </c>
      <c r="H1710" s="94"/>
      <c r="I1710" s="75"/>
    </row>
    <row r="1711" spans="1:9" ht="13.2">
      <c r="A1711" s="151" t="s">
        <v>6005</v>
      </c>
      <c r="B1711" s="143" t="s">
        <v>6875</v>
      </c>
      <c r="C1711" s="143" t="s">
        <v>6876</v>
      </c>
      <c r="D1711" s="144" t="s">
        <v>6877</v>
      </c>
      <c r="E1711" s="152" t="s">
        <v>6878</v>
      </c>
      <c r="F1711" s="16" t="s">
        <v>12</v>
      </c>
      <c r="G1711" s="13">
        <v>45869</v>
      </c>
      <c r="H1711" s="94">
        <v>45775</v>
      </c>
      <c r="I1711" s="75" t="s">
        <v>61</v>
      </c>
    </row>
    <row r="1712" spans="1:9" ht="13.2">
      <c r="A1712" s="151" t="s">
        <v>6005</v>
      </c>
      <c r="B1712" s="143" t="s">
        <v>6879</v>
      </c>
      <c r="C1712" s="143" t="s">
        <v>4240</v>
      </c>
      <c r="D1712" s="144" t="s">
        <v>6880</v>
      </c>
      <c r="E1712" s="152" t="s">
        <v>5802</v>
      </c>
      <c r="F1712" s="16" t="s">
        <v>12</v>
      </c>
      <c r="G1712" s="13">
        <v>45869</v>
      </c>
      <c r="H1712" s="94"/>
      <c r="I1712" s="75"/>
    </row>
    <row r="1713" spans="1:9" ht="13.2">
      <c r="A1713" s="151" t="s">
        <v>6005</v>
      </c>
      <c r="B1713" s="143" t="s">
        <v>6881</v>
      </c>
      <c r="C1713" s="143" t="s">
        <v>6882</v>
      </c>
      <c r="D1713" s="144" t="s">
        <v>6883</v>
      </c>
      <c r="E1713" s="152" t="s">
        <v>6884</v>
      </c>
      <c r="F1713" s="16" t="s">
        <v>12</v>
      </c>
      <c r="G1713" s="13">
        <v>45869</v>
      </c>
      <c r="H1713" s="94"/>
      <c r="I1713" s="75"/>
    </row>
    <row r="1714" spans="1:9" ht="13.2">
      <c r="A1714" s="151" t="s">
        <v>6005</v>
      </c>
      <c r="B1714" s="143" t="s">
        <v>6885</v>
      </c>
      <c r="C1714" s="143" t="s">
        <v>1951</v>
      </c>
      <c r="D1714" s="153" t="s">
        <v>6886</v>
      </c>
      <c r="E1714" s="152" t="s">
        <v>6887</v>
      </c>
      <c r="F1714" s="16" t="s">
        <v>12</v>
      </c>
      <c r="G1714" s="13">
        <v>45869</v>
      </c>
      <c r="H1714" s="94">
        <v>45825</v>
      </c>
      <c r="I1714" s="75" t="s">
        <v>61</v>
      </c>
    </row>
    <row r="1715" spans="1:9" ht="13.2">
      <c r="A1715" s="151" t="s">
        <v>6005</v>
      </c>
      <c r="B1715" s="143" t="s">
        <v>6888</v>
      </c>
      <c r="C1715" s="143" t="s">
        <v>600</v>
      </c>
      <c r="D1715" s="144" t="s">
        <v>6889</v>
      </c>
      <c r="E1715" s="152" t="s">
        <v>3860</v>
      </c>
      <c r="F1715" s="16" t="s">
        <v>12</v>
      </c>
      <c r="G1715" s="13">
        <v>45869</v>
      </c>
      <c r="H1715" s="94"/>
      <c r="I1715" s="75"/>
    </row>
    <row r="1716" spans="1:9" ht="13.2">
      <c r="A1716" s="151" t="s">
        <v>6005</v>
      </c>
      <c r="B1716" s="143" t="s">
        <v>6890</v>
      </c>
      <c r="C1716" s="143" t="s">
        <v>6891</v>
      </c>
      <c r="D1716" s="144" t="s">
        <v>6892</v>
      </c>
      <c r="E1716" s="152" t="s">
        <v>6893</v>
      </c>
      <c r="F1716" s="16" t="s">
        <v>12</v>
      </c>
      <c r="G1716" s="13">
        <v>45869</v>
      </c>
      <c r="H1716" s="94"/>
      <c r="I1716" s="75"/>
    </row>
    <row r="1717" spans="1:9" ht="13.2">
      <c r="A1717" s="151" t="s">
        <v>6005</v>
      </c>
      <c r="B1717" s="143" t="s">
        <v>6894</v>
      </c>
      <c r="C1717" s="143" t="s">
        <v>6895</v>
      </c>
      <c r="D1717" s="144" t="s">
        <v>6896</v>
      </c>
      <c r="E1717" s="152" t="s">
        <v>6897</v>
      </c>
      <c r="F1717" s="16" t="s">
        <v>12</v>
      </c>
      <c r="G1717" s="13">
        <v>45869</v>
      </c>
      <c r="H1717" s="94">
        <v>45686</v>
      </c>
      <c r="I1717" s="75"/>
    </row>
    <row r="1718" spans="1:9" ht="13.2">
      <c r="A1718" s="151" t="s">
        <v>6005</v>
      </c>
      <c r="B1718" s="143" t="s">
        <v>6898</v>
      </c>
      <c r="C1718" s="143" t="s">
        <v>6899</v>
      </c>
      <c r="D1718" s="144" t="s">
        <v>6900</v>
      </c>
      <c r="E1718" s="152" t="s">
        <v>6901</v>
      </c>
      <c r="F1718" s="16" t="s">
        <v>12</v>
      </c>
      <c r="G1718" s="13">
        <v>45869</v>
      </c>
      <c r="H1718" s="94"/>
      <c r="I1718" s="75"/>
    </row>
    <row r="1719" spans="1:9" ht="13.2">
      <c r="A1719" s="151" t="s">
        <v>6005</v>
      </c>
      <c r="B1719" s="143" t="s">
        <v>6902</v>
      </c>
      <c r="C1719" s="143" t="s">
        <v>1571</v>
      </c>
      <c r="D1719" s="144" t="s">
        <v>6903</v>
      </c>
      <c r="E1719" s="152" t="s">
        <v>6904</v>
      </c>
      <c r="F1719" s="16" t="s">
        <v>12</v>
      </c>
      <c r="G1719" s="13">
        <v>45869</v>
      </c>
      <c r="H1719" s="94"/>
      <c r="I1719" s="75"/>
    </row>
    <row r="1720" spans="1:9" ht="13.2">
      <c r="A1720" s="151" t="s">
        <v>6005</v>
      </c>
      <c r="B1720" s="143" t="s">
        <v>6905</v>
      </c>
      <c r="C1720" s="143" t="s">
        <v>6906</v>
      </c>
      <c r="D1720" s="144" t="s">
        <v>6907</v>
      </c>
      <c r="E1720" s="152" t="s">
        <v>6908</v>
      </c>
      <c r="F1720" s="16" t="s">
        <v>12</v>
      </c>
      <c r="G1720" s="13">
        <v>45869</v>
      </c>
      <c r="H1720" s="94">
        <v>45772</v>
      </c>
      <c r="I1720" s="75" t="s">
        <v>113</v>
      </c>
    </row>
    <row r="1721" spans="1:9" ht="13.2">
      <c r="A1721" s="151" t="s">
        <v>6005</v>
      </c>
      <c r="B1721" s="143" t="s">
        <v>6909</v>
      </c>
      <c r="C1721" s="143" t="s">
        <v>6910</v>
      </c>
      <c r="D1721" s="144" t="s">
        <v>6911</v>
      </c>
      <c r="E1721" s="152" t="s">
        <v>6912</v>
      </c>
      <c r="F1721" s="16" t="s">
        <v>12</v>
      </c>
      <c r="G1721" s="13">
        <v>45869</v>
      </c>
      <c r="H1721" s="94"/>
      <c r="I1721" s="75"/>
    </row>
    <row r="1722" spans="1:9" ht="13.2">
      <c r="A1722" s="151" t="s">
        <v>6005</v>
      </c>
      <c r="B1722" s="143" t="s">
        <v>6913</v>
      </c>
      <c r="C1722" s="143" t="s">
        <v>1202</v>
      </c>
      <c r="D1722" s="144" t="s">
        <v>6914</v>
      </c>
      <c r="E1722" s="152" t="s">
        <v>6915</v>
      </c>
      <c r="F1722" s="16" t="s">
        <v>12</v>
      </c>
      <c r="G1722" s="13">
        <v>45869</v>
      </c>
      <c r="H1722" s="94"/>
      <c r="I1722" s="75"/>
    </row>
    <row r="1723" spans="1:9" ht="13.2">
      <c r="A1723" s="151" t="s">
        <v>6005</v>
      </c>
      <c r="B1723" s="143" t="s">
        <v>6916</v>
      </c>
      <c r="C1723" s="143" t="s">
        <v>6917</v>
      </c>
      <c r="D1723" s="144" t="s">
        <v>6918</v>
      </c>
      <c r="E1723" s="152" t="s">
        <v>6919</v>
      </c>
      <c r="F1723" s="16" t="s">
        <v>12</v>
      </c>
      <c r="G1723" s="13">
        <v>45869</v>
      </c>
      <c r="H1723" s="94"/>
      <c r="I1723" s="75"/>
    </row>
    <row r="1724" spans="1:9" ht="13.2">
      <c r="A1724" s="151" t="s">
        <v>6005</v>
      </c>
      <c r="B1724" s="143" t="s">
        <v>6920</v>
      </c>
      <c r="C1724" s="143" t="s">
        <v>6921</v>
      </c>
      <c r="D1724" s="144" t="s">
        <v>6922</v>
      </c>
      <c r="E1724" s="152" t="s">
        <v>6923</v>
      </c>
      <c r="F1724" s="16" t="s">
        <v>12</v>
      </c>
      <c r="G1724" s="13">
        <v>45869</v>
      </c>
      <c r="H1724" s="94"/>
      <c r="I1724" s="75"/>
    </row>
    <row r="1725" spans="1:9" ht="13.2">
      <c r="A1725" s="151" t="s">
        <v>6005</v>
      </c>
      <c r="B1725" s="143" t="s">
        <v>6924</v>
      </c>
      <c r="C1725" s="143" t="s">
        <v>6925</v>
      </c>
      <c r="D1725" s="144" t="s">
        <v>6926</v>
      </c>
      <c r="E1725" s="152" t="s">
        <v>6927</v>
      </c>
      <c r="F1725" s="16" t="s">
        <v>12</v>
      </c>
      <c r="G1725" s="13">
        <v>45869</v>
      </c>
      <c r="H1725" s="94"/>
      <c r="I1725" s="75"/>
    </row>
    <row r="1726" spans="1:9" ht="13.2">
      <c r="A1726" s="151" t="s">
        <v>6005</v>
      </c>
      <c r="B1726" s="143" t="s">
        <v>6928</v>
      </c>
      <c r="C1726" s="143" t="s">
        <v>2810</v>
      </c>
      <c r="D1726" s="144" t="s">
        <v>6929</v>
      </c>
      <c r="E1726" s="152" t="s">
        <v>4767</v>
      </c>
      <c r="F1726" s="16" t="s">
        <v>12</v>
      </c>
      <c r="G1726" s="13">
        <v>45869</v>
      </c>
      <c r="H1726" s="94"/>
      <c r="I1726" s="75"/>
    </row>
    <row r="1727" spans="1:9" ht="13.2">
      <c r="A1727" s="151" t="s">
        <v>6005</v>
      </c>
      <c r="B1727" s="143" t="s">
        <v>6930</v>
      </c>
      <c r="C1727" s="143" t="s">
        <v>6931</v>
      </c>
      <c r="D1727" s="144" t="s">
        <v>6932</v>
      </c>
      <c r="E1727" s="152" t="s">
        <v>6933</v>
      </c>
      <c r="F1727" s="16" t="s">
        <v>12</v>
      </c>
      <c r="G1727" s="13">
        <v>45869</v>
      </c>
      <c r="H1727" s="94"/>
      <c r="I1727" s="75"/>
    </row>
    <row r="1728" spans="1:9" ht="13.2">
      <c r="A1728" s="151" t="s">
        <v>6005</v>
      </c>
      <c r="B1728" s="143" t="s">
        <v>6934</v>
      </c>
      <c r="C1728" s="143" t="s">
        <v>6935</v>
      </c>
      <c r="D1728" s="144" t="s">
        <v>6936</v>
      </c>
      <c r="E1728" s="152" t="s">
        <v>6937</v>
      </c>
      <c r="F1728" s="16" t="s">
        <v>12</v>
      </c>
      <c r="G1728" s="13">
        <v>45869</v>
      </c>
      <c r="H1728" s="94"/>
      <c r="I1728" s="75"/>
    </row>
    <row r="1729" spans="1:9" ht="13.2">
      <c r="A1729" s="151" t="s">
        <v>6005</v>
      </c>
      <c r="B1729" s="143" t="s">
        <v>6938</v>
      </c>
      <c r="C1729" s="143" t="s">
        <v>6939</v>
      </c>
      <c r="D1729" s="144" t="s">
        <v>6940</v>
      </c>
      <c r="E1729" s="152" t="s">
        <v>6941</v>
      </c>
      <c r="F1729" s="16" t="s">
        <v>12</v>
      </c>
      <c r="G1729" s="13">
        <v>45869</v>
      </c>
      <c r="H1729" s="94"/>
      <c r="I1729" s="75"/>
    </row>
    <row r="1730" spans="1:9" ht="13.2">
      <c r="A1730" s="151" t="s">
        <v>6005</v>
      </c>
      <c r="B1730" s="143" t="s">
        <v>6942</v>
      </c>
      <c r="C1730" s="143" t="s">
        <v>4032</v>
      </c>
      <c r="D1730" s="144" t="s">
        <v>6943</v>
      </c>
      <c r="E1730" s="152" t="s">
        <v>4034</v>
      </c>
      <c r="F1730" s="16" t="s">
        <v>12</v>
      </c>
      <c r="G1730" s="13">
        <v>45869</v>
      </c>
      <c r="H1730" s="94">
        <v>45758</v>
      </c>
      <c r="I1730" s="75" t="s">
        <v>2055</v>
      </c>
    </row>
    <row r="1731" spans="1:9" ht="13.2">
      <c r="A1731" s="151" t="s">
        <v>6005</v>
      </c>
      <c r="B1731" s="143" t="s">
        <v>6944</v>
      </c>
      <c r="C1731" s="143" t="s">
        <v>6945</v>
      </c>
      <c r="D1731" s="144" t="s">
        <v>6946</v>
      </c>
      <c r="E1731" s="152" t="s">
        <v>6947</v>
      </c>
      <c r="F1731" s="16" t="s">
        <v>12</v>
      </c>
      <c r="G1731" s="13">
        <v>45869</v>
      </c>
      <c r="H1731" s="94"/>
      <c r="I1731" s="75"/>
    </row>
    <row r="1732" spans="1:9" ht="13.2">
      <c r="A1732" s="151" t="s">
        <v>6005</v>
      </c>
      <c r="B1732" s="143" t="s">
        <v>6948</v>
      </c>
      <c r="C1732" s="143" t="s">
        <v>685</v>
      </c>
      <c r="D1732" s="144" t="s">
        <v>6949</v>
      </c>
      <c r="E1732" s="152" t="s">
        <v>6950</v>
      </c>
      <c r="F1732" s="16" t="s">
        <v>12</v>
      </c>
      <c r="G1732" s="13">
        <v>45869</v>
      </c>
      <c r="H1732" s="94"/>
      <c r="I1732" s="75"/>
    </row>
    <row r="1733" spans="1:9" ht="13.2">
      <c r="A1733" s="151" t="s">
        <v>6005</v>
      </c>
      <c r="B1733" s="143" t="s">
        <v>6951</v>
      </c>
      <c r="C1733" s="143" t="s">
        <v>1389</v>
      </c>
      <c r="D1733" s="144" t="s">
        <v>6952</v>
      </c>
      <c r="E1733" s="152" t="s">
        <v>6953</v>
      </c>
      <c r="F1733" s="16" t="s">
        <v>12</v>
      </c>
      <c r="G1733" s="13">
        <v>45869</v>
      </c>
      <c r="H1733" s="94"/>
      <c r="I1733" s="75"/>
    </row>
    <row r="1734" spans="1:9" ht="13.2">
      <c r="A1734" s="151" t="s">
        <v>6005</v>
      </c>
      <c r="B1734" s="143" t="s">
        <v>6954</v>
      </c>
      <c r="C1734" s="143" t="s">
        <v>6955</v>
      </c>
      <c r="D1734" s="144" t="s">
        <v>6956</v>
      </c>
      <c r="E1734" s="152" t="s">
        <v>6957</v>
      </c>
      <c r="F1734" s="16" t="s">
        <v>12</v>
      </c>
      <c r="G1734" s="13">
        <v>45869</v>
      </c>
      <c r="H1734" s="94"/>
      <c r="I1734" s="75"/>
    </row>
    <row r="1735" spans="1:9" ht="13.2">
      <c r="A1735" s="151" t="s">
        <v>6005</v>
      </c>
      <c r="B1735" s="143" t="s">
        <v>6958</v>
      </c>
      <c r="C1735" s="143" t="s">
        <v>1843</v>
      </c>
      <c r="D1735" s="144" t="s">
        <v>6959</v>
      </c>
      <c r="E1735" s="152" t="s">
        <v>6960</v>
      </c>
      <c r="F1735" s="16" t="s">
        <v>12</v>
      </c>
      <c r="G1735" s="13">
        <v>45869</v>
      </c>
      <c r="H1735" s="94">
        <v>45747</v>
      </c>
      <c r="I1735" s="75" t="s">
        <v>23</v>
      </c>
    </row>
    <row r="1736" spans="1:9" ht="13.2">
      <c r="A1736" s="151" t="s">
        <v>6005</v>
      </c>
      <c r="B1736" s="143" t="s">
        <v>6961</v>
      </c>
      <c r="C1736" s="143" t="s">
        <v>312</v>
      </c>
      <c r="D1736" s="144" t="s">
        <v>6962</v>
      </c>
      <c r="E1736" s="152" t="s">
        <v>6963</v>
      </c>
      <c r="F1736" s="16" t="s">
        <v>12</v>
      </c>
      <c r="G1736" s="13">
        <v>45869</v>
      </c>
      <c r="H1736" s="94"/>
      <c r="I1736" s="75"/>
    </row>
    <row r="1737" spans="1:9" ht="13.2">
      <c r="A1737" s="151" t="s">
        <v>6005</v>
      </c>
      <c r="B1737" s="143" t="s">
        <v>6964</v>
      </c>
      <c r="C1737" s="143" t="s">
        <v>6965</v>
      </c>
      <c r="D1737" s="144" t="s">
        <v>6966</v>
      </c>
      <c r="E1737" s="152" t="s">
        <v>6967</v>
      </c>
      <c r="F1737" s="16" t="s">
        <v>12</v>
      </c>
      <c r="G1737" s="13">
        <v>45869</v>
      </c>
      <c r="H1737" s="94"/>
      <c r="I1737" s="75"/>
    </row>
    <row r="1738" spans="1:9" ht="13.2">
      <c r="A1738" s="151" t="s">
        <v>6005</v>
      </c>
      <c r="B1738" s="143" t="s">
        <v>5757</v>
      </c>
      <c r="C1738" s="143" t="s">
        <v>4292</v>
      </c>
      <c r="D1738" s="144" t="s">
        <v>6968</v>
      </c>
      <c r="E1738" s="152" t="s">
        <v>4294</v>
      </c>
      <c r="F1738" s="16" t="s">
        <v>12</v>
      </c>
      <c r="G1738" s="13">
        <v>45869</v>
      </c>
      <c r="H1738" s="94"/>
      <c r="I1738" s="75"/>
    </row>
    <row r="1739" spans="1:9" ht="13.2">
      <c r="A1739" s="151" t="s">
        <v>6005</v>
      </c>
      <c r="B1739" s="143" t="s">
        <v>6969</v>
      </c>
      <c r="C1739" s="143" t="s">
        <v>6970</v>
      </c>
      <c r="D1739" s="144" t="s">
        <v>6971</v>
      </c>
      <c r="E1739" s="152" t="s">
        <v>6972</v>
      </c>
      <c r="F1739" s="16" t="s">
        <v>12</v>
      </c>
      <c r="G1739" s="13">
        <v>45869</v>
      </c>
      <c r="H1739" s="94"/>
      <c r="I1739" s="75"/>
    </row>
    <row r="1740" spans="1:9" ht="13.2">
      <c r="A1740" s="151" t="s">
        <v>6005</v>
      </c>
      <c r="B1740" s="143" t="s">
        <v>6973</v>
      </c>
      <c r="C1740" s="143" t="s">
        <v>6974</v>
      </c>
      <c r="D1740" s="144" t="s">
        <v>6975</v>
      </c>
      <c r="E1740" s="152" t="s">
        <v>6976</v>
      </c>
      <c r="F1740" s="16" t="s">
        <v>12</v>
      </c>
      <c r="G1740" s="13">
        <v>45869</v>
      </c>
      <c r="H1740" s="94"/>
      <c r="I1740" s="75"/>
    </row>
    <row r="1741" spans="1:9" ht="13.2">
      <c r="A1741" s="151" t="s">
        <v>6005</v>
      </c>
      <c r="B1741" s="143" t="s">
        <v>6977</v>
      </c>
      <c r="C1741" s="143" t="s">
        <v>1270</v>
      </c>
      <c r="D1741" s="144" t="s">
        <v>6978</v>
      </c>
      <c r="E1741" s="152" t="s">
        <v>6979</v>
      </c>
      <c r="F1741" s="16" t="s">
        <v>12</v>
      </c>
      <c r="G1741" s="13">
        <v>45869</v>
      </c>
      <c r="H1741" s="94"/>
      <c r="I1741" s="75"/>
    </row>
    <row r="1742" spans="1:9" ht="13.2">
      <c r="A1742" s="151" t="s">
        <v>6005</v>
      </c>
      <c r="B1742" s="143" t="s">
        <v>6980</v>
      </c>
      <c r="C1742" s="143" t="s">
        <v>4796</v>
      </c>
      <c r="D1742" s="144" t="s">
        <v>6981</v>
      </c>
      <c r="E1742" s="152" t="s">
        <v>4798</v>
      </c>
      <c r="F1742" s="16" t="s">
        <v>12</v>
      </c>
      <c r="G1742" s="13">
        <v>45869</v>
      </c>
      <c r="H1742" s="94"/>
      <c r="I1742" s="75"/>
    </row>
    <row r="1743" spans="1:9" ht="13.2">
      <c r="A1743" s="151" t="s">
        <v>6005</v>
      </c>
      <c r="B1743" s="143" t="s">
        <v>6982</v>
      </c>
      <c r="C1743" s="143" t="s">
        <v>6983</v>
      </c>
      <c r="D1743" s="144" t="s">
        <v>6984</v>
      </c>
      <c r="E1743" s="152" t="s">
        <v>6985</v>
      </c>
      <c r="F1743" s="16" t="s">
        <v>12</v>
      </c>
      <c r="G1743" s="13">
        <v>45869</v>
      </c>
      <c r="H1743" s="94"/>
      <c r="I1743" s="75"/>
    </row>
    <row r="1744" spans="1:9" ht="13.2">
      <c r="A1744" s="151" t="s">
        <v>6005</v>
      </c>
      <c r="B1744" s="143" t="s">
        <v>6986</v>
      </c>
      <c r="C1744" s="143" t="s">
        <v>3930</v>
      </c>
      <c r="D1744" s="144" t="s">
        <v>6987</v>
      </c>
      <c r="E1744" s="152" t="s">
        <v>3932</v>
      </c>
      <c r="F1744" s="16" t="s">
        <v>12</v>
      </c>
      <c r="G1744" s="13">
        <v>45869</v>
      </c>
      <c r="H1744" s="94"/>
      <c r="I1744" s="75"/>
    </row>
    <row r="1745" spans="1:9" ht="13.2">
      <c r="A1745" s="151" t="s">
        <v>6005</v>
      </c>
      <c r="B1745" s="143" t="s">
        <v>6988</v>
      </c>
      <c r="C1745" s="143" t="s">
        <v>6989</v>
      </c>
      <c r="D1745" s="144" t="s">
        <v>6990</v>
      </c>
      <c r="E1745" s="152" t="s">
        <v>6991</v>
      </c>
      <c r="F1745" s="16" t="s">
        <v>12</v>
      </c>
      <c r="G1745" s="13">
        <v>45869</v>
      </c>
      <c r="H1745" s="94"/>
      <c r="I1745" s="75"/>
    </row>
    <row r="1746" spans="1:9" ht="13.2">
      <c r="A1746" s="151" t="s">
        <v>6005</v>
      </c>
      <c r="B1746" s="143" t="s">
        <v>6992</v>
      </c>
      <c r="C1746" s="143" t="s">
        <v>1795</v>
      </c>
      <c r="D1746" s="144" t="s">
        <v>6993</v>
      </c>
      <c r="E1746" s="152" t="s">
        <v>4261</v>
      </c>
      <c r="F1746" s="16" t="s">
        <v>12</v>
      </c>
      <c r="G1746" s="13">
        <v>45869</v>
      </c>
      <c r="H1746" s="94"/>
      <c r="I1746" s="75"/>
    </row>
    <row r="1747" spans="1:9" ht="13.2">
      <c r="A1747" s="151" t="s">
        <v>6005</v>
      </c>
      <c r="B1747" s="143" t="s">
        <v>6994</v>
      </c>
      <c r="C1747" s="143" t="s">
        <v>6995</v>
      </c>
      <c r="D1747" s="144" t="s">
        <v>6996</v>
      </c>
      <c r="E1747" s="152" t="s">
        <v>6997</v>
      </c>
      <c r="F1747" s="16" t="s">
        <v>12</v>
      </c>
      <c r="G1747" s="13">
        <v>45869</v>
      </c>
      <c r="H1747" s="94"/>
      <c r="I1747" s="75"/>
    </row>
    <row r="1748" spans="1:9" ht="13.2">
      <c r="A1748" s="151" t="s">
        <v>6005</v>
      </c>
      <c r="B1748" s="143" t="s">
        <v>6998</v>
      </c>
      <c r="C1748" s="143" t="s">
        <v>6999</v>
      </c>
      <c r="D1748" s="144" t="s">
        <v>7000</v>
      </c>
      <c r="E1748" s="152" t="s">
        <v>7001</v>
      </c>
      <c r="F1748" s="16" t="s">
        <v>12</v>
      </c>
      <c r="G1748" s="13">
        <v>45869</v>
      </c>
      <c r="H1748" s="94"/>
      <c r="I1748" s="75"/>
    </row>
    <row r="1749" spans="1:9" ht="13.2">
      <c r="A1749" s="151" t="s">
        <v>6005</v>
      </c>
      <c r="B1749" s="143" t="s">
        <v>5725</v>
      </c>
      <c r="C1749" s="143" t="s">
        <v>5726</v>
      </c>
      <c r="D1749" s="144" t="s">
        <v>7002</v>
      </c>
      <c r="E1749" s="152" t="s">
        <v>5728</v>
      </c>
      <c r="F1749" s="16" t="s">
        <v>12</v>
      </c>
      <c r="G1749" s="13">
        <v>45869</v>
      </c>
      <c r="H1749" s="94"/>
      <c r="I1749" s="75"/>
    </row>
    <row r="1750" spans="1:9" ht="13.2">
      <c r="A1750" s="151" t="s">
        <v>6005</v>
      </c>
      <c r="B1750" s="143" t="s">
        <v>6928</v>
      </c>
      <c r="C1750" s="143" t="s">
        <v>4765</v>
      </c>
      <c r="D1750" s="144" t="s">
        <v>7003</v>
      </c>
      <c r="E1750" s="152" t="s">
        <v>4767</v>
      </c>
      <c r="F1750" s="16" t="s">
        <v>12</v>
      </c>
      <c r="G1750" s="13">
        <v>45869</v>
      </c>
      <c r="H1750" s="94"/>
      <c r="I1750" s="75"/>
    </row>
    <row r="1751" spans="1:9" ht="13.2">
      <c r="A1751" s="151" t="s">
        <v>6005</v>
      </c>
      <c r="B1751" s="143" t="s">
        <v>7004</v>
      </c>
      <c r="C1751" s="143" t="s">
        <v>7005</v>
      </c>
      <c r="D1751" s="153" t="s">
        <v>7006</v>
      </c>
      <c r="E1751" s="152" t="s">
        <v>7007</v>
      </c>
      <c r="F1751" s="16" t="s">
        <v>12</v>
      </c>
      <c r="G1751" s="13">
        <v>45869</v>
      </c>
      <c r="H1751" s="94">
        <v>45825</v>
      </c>
      <c r="I1751" s="75" t="s">
        <v>61</v>
      </c>
    </row>
    <row r="1752" spans="1:9" ht="13.2">
      <c r="A1752" s="151" t="s">
        <v>6005</v>
      </c>
      <c r="B1752" s="143" t="s">
        <v>7008</v>
      </c>
      <c r="C1752" s="143" t="s">
        <v>7009</v>
      </c>
      <c r="D1752" s="144" t="s">
        <v>7010</v>
      </c>
      <c r="E1752" s="152" t="s">
        <v>7011</v>
      </c>
      <c r="F1752" s="16" t="s">
        <v>12</v>
      </c>
      <c r="G1752" s="13">
        <v>45869</v>
      </c>
      <c r="H1752" s="94"/>
      <c r="I1752" s="75"/>
    </row>
    <row r="1753" spans="1:9" ht="13.2">
      <c r="A1753" s="151" t="s">
        <v>6005</v>
      </c>
      <c r="B1753" s="143" t="s">
        <v>7012</v>
      </c>
      <c r="C1753" s="143" t="s">
        <v>7013</v>
      </c>
      <c r="D1753" s="144" t="s">
        <v>7014</v>
      </c>
      <c r="E1753" s="152" t="s">
        <v>7015</v>
      </c>
      <c r="F1753" s="16" t="s">
        <v>12</v>
      </c>
      <c r="G1753" s="13">
        <v>45869</v>
      </c>
      <c r="H1753" s="94"/>
      <c r="I1753" s="75"/>
    </row>
    <row r="1754" spans="1:9" ht="13.2">
      <c r="A1754" s="151" t="s">
        <v>6005</v>
      </c>
      <c r="B1754" s="143" t="s">
        <v>7016</v>
      </c>
      <c r="C1754" s="143" t="s">
        <v>7017</v>
      </c>
      <c r="D1754" s="144" t="s">
        <v>7018</v>
      </c>
      <c r="E1754" s="152" t="s">
        <v>7019</v>
      </c>
      <c r="F1754" s="16" t="s">
        <v>12</v>
      </c>
      <c r="G1754" s="13">
        <v>45869</v>
      </c>
      <c r="H1754" s="94"/>
      <c r="I1754" s="75"/>
    </row>
    <row r="1755" spans="1:9" ht="13.2">
      <c r="A1755" s="151" t="s">
        <v>6005</v>
      </c>
      <c r="B1755" s="143" t="s">
        <v>7020</v>
      </c>
      <c r="C1755" s="143" t="s">
        <v>2645</v>
      </c>
      <c r="D1755" s="144" t="s">
        <v>7021</v>
      </c>
      <c r="E1755" s="152" t="s">
        <v>7022</v>
      </c>
      <c r="F1755" s="16" t="s">
        <v>12</v>
      </c>
      <c r="G1755" s="13">
        <v>45869</v>
      </c>
      <c r="H1755" s="94"/>
      <c r="I1755" s="75"/>
    </row>
    <row r="1756" spans="1:9" ht="13.2">
      <c r="A1756" s="151" t="s">
        <v>6005</v>
      </c>
      <c r="B1756" s="143" t="s">
        <v>7023</v>
      </c>
      <c r="C1756" s="143" t="s">
        <v>7024</v>
      </c>
      <c r="D1756" s="144" t="s">
        <v>7025</v>
      </c>
      <c r="E1756" s="152" t="s">
        <v>7026</v>
      </c>
      <c r="F1756" s="16" t="s">
        <v>12</v>
      </c>
      <c r="G1756" s="13">
        <v>45869</v>
      </c>
      <c r="H1756" s="94">
        <v>45686</v>
      </c>
      <c r="I1756" s="75"/>
    </row>
    <row r="1757" spans="1:9" ht="13.2">
      <c r="A1757" s="151" t="s">
        <v>6005</v>
      </c>
      <c r="B1757" s="143" t="s">
        <v>7027</v>
      </c>
      <c r="C1757" s="143" t="s">
        <v>4466</v>
      </c>
      <c r="D1757" s="144" t="s">
        <v>7028</v>
      </c>
      <c r="E1757" s="152" t="s">
        <v>4463</v>
      </c>
      <c r="F1757" s="16" t="s">
        <v>12</v>
      </c>
      <c r="G1757" s="13">
        <v>45869</v>
      </c>
      <c r="H1757" s="94"/>
      <c r="I1757" s="75"/>
    </row>
    <row r="1758" spans="1:9" ht="13.2">
      <c r="A1758" s="151" t="s">
        <v>6005</v>
      </c>
      <c r="B1758" s="143" t="s">
        <v>7029</v>
      </c>
      <c r="C1758" s="143" t="s">
        <v>2815</v>
      </c>
      <c r="D1758" s="144" t="s">
        <v>7030</v>
      </c>
      <c r="E1758" s="152" t="s">
        <v>7031</v>
      </c>
      <c r="F1758" s="16" t="s">
        <v>12</v>
      </c>
      <c r="G1758" s="13">
        <v>45869</v>
      </c>
      <c r="H1758" s="94"/>
      <c r="I1758" s="75"/>
    </row>
    <row r="1759" spans="1:9" ht="13.2">
      <c r="A1759" s="151" t="s">
        <v>6005</v>
      </c>
      <c r="B1759" s="143" t="s">
        <v>5219</v>
      </c>
      <c r="C1759" s="143" t="s">
        <v>1041</v>
      </c>
      <c r="D1759" s="144" t="s">
        <v>7032</v>
      </c>
      <c r="E1759" s="152" t="s">
        <v>5220</v>
      </c>
      <c r="F1759" s="16" t="s">
        <v>12</v>
      </c>
      <c r="G1759" s="13">
        <v>45869</v>
      </c>
      <c r="H1759" s="94"/>
      <c r="I1759" s="75"/>
    </row>
    <row r="1760" spans="1:9" ht="13.2">
      <c r="A1760" s="151" t="s">
        <v>6005</v>
      </c>
      <c r="B1760" s="143" t="s">
        <v>7033</v>
      </c>
      <c r="C1760" s="143" t="s">
        <v>7034</v>
      </c>
      <c r="D1760" s="144" t="s">
        <v>7035</v>
      </c>
      <c r="E1760" s="152" t="s">
        <v>7036</v>
      </c>
      <c r="F1760" s="16" t="s">
        <v>12</v>
      </c>
      <c r="G1760" s="13">
        <v>45869</v>
      </c>
      <c r="H1760" s="94"/>
      <c r="I1760" s="75"/>
    </row>
    <row r="1761" spans="1:9" ht="13.2">
      <c r="A1761" s="151" t="s">
        <v>6005</v>
      </c>
      <c r="B1761" s="143" t="s">
        <v>7037</v>
      </c>
      <c r="C1761" s="143" t="s">
        <v>7038</v>
      </c>
      <c r="D1761" s="144" t="s">
        <v>7039</v>
      </c>
      <c r="E1761" s="152" t="s">
        <v>7040</v>
      </c>
      <c r="F1761" s="16" t="s">
        <v>12</v>
      </c>
      <c r="G1761" s="13">
        <v>45869</v>
      </c>
      <c r="H1761" s="94"/>
      <c r="I1761" s="75"/>
    </row>
    <row r="1762" spans="1:9" ht="13.2">
      <c r="A1762" s="151" t="s">
        <v>6005</v>
      </c>
      <c r="B1762" s="143" t="s">
        <v>7041</v>
      </c>
      <c r="C1762" s="143" t="s">
        <v>639</v>
      </c>
      <c r="D1762" s="144" t="s">
        <v>7042</v>
      </c>
      <c r="E1762" s="152" t="s">
        <v>7043</v>
      </c>
      <c r="F1762" s="16" t="s">
        <v>12</v>
      </c>
      <c r="G1762" s="13">
        <v>45869</v>
      </c>
      <c r="H1762" s="94"/>
      <c r="I1762" s="75"/>
    </row>
    <row r="1763" spans="1:9" ht="13.2">
      <c r="A1763" s="151" t="s">
        <v>6005</v>
      </c>
      <c r="B1763" s="143" t="s">
        <v>7044</v>
      </c>
      <c r="C1763" s="143" t="s">
        <v>2057</v>
      </c>
      <c r="D1763" s="144" t="s">
        <v>7045</v>
      </c>
      <c r="E1763" s="152" t="s">
        <v>4338</v>
      </c>
      <c r="F1763" s="16" t="s">
        <v>12</v>
      </c>
      <c r="G1763" s="13">
        <v>45869</v>
      </c>
      <c r="H1763" s="94"/>
      <c r="I1763" s="75"/>
    </row>
    <row r="1764" spans="1:9" ht="13.2">
      <c r="A1764" s="151" t="s">
        <v>6005</v>
      </c>
      <c r="B1764" s="143" t="s">
        <v>7046</v>
      </c>
      <c r="C1764" s="143" t="s">
        <v>2987</v>
      </c>
      <c r="D1764" s="144" t="s">
        <v>7047</v>
      </c>
      <c r="E1764" s="152" t="s">
        <v>7048</v>
      </c>
      <c r="F1764" s="16" t="s">
        <v>12</v>
      </c>
      <c r="G1764" s="13">
        <v>45869</v>
      </c>
      <c r="H1764" s="94"/>
      <c r="I1764" s="75"/>
    </row>
    <row r="1765" spans="1:9" ht="13.2">
      <c r="A1765" s="151" t="s">
        <v>6005</v>
      </c>
      <c r="B1765" s="143" t="s">
        <v>5355</v>
      </c>
      <c r="C1765" s="143" t="s">
        <v>2502</v>
      </c>
      <c r="D1765" s="144" t="s">
        <v>7049</v>
      </c>
      <c r="E1765" s="152" t="s">
        <v>7050</v>
      </c>
      <c r="F1765" s="16" t="s">
        <v>12</v>
      </c>
      <c r="G1765" s="13">
        <v>45869</v>
      </c>
      <c r="H1765" s="94"/>
      <c r="I1765" s="75"/>
    </row>
    <row r="1766" spans="1:9" ht="13.2">
      <c r="A1766" s="151" t="s">
        <v>6005</v>
      </c>
      <c r="B1766" s="143" t="s">
        <v>7051</v>
      </c>
      <c r="C1766" s="143" t="s">
        <v>7052</v>
      </c>
      <c r="D1766" s="144" t="s">
        <v>7053</v>
      </c>
      <c r="E1766" s="152" t="s">
        <v>7054</v>
      </c>
      <c r="F1766" s="16" t="s">
        <v>12</v>
      </c>
      <c r="G1766" s="13">
        <v>45869</v>
      </c>
      <c r="H1766" s="94"/>
      <c r="I1766" s="75"/>
    </row>
    <row r="1767" spans="1:9" ht="13.2">
      <c r="A1767" s="151" t="s">
        <v>6005</v>
      </c>
      <c r="B1767" s="143" t="s">
        <v>7055</v>
      </c>
      <c r="C1767" s="143" t="s">
        <v>4324</v>
      </c>
      <c r="D1767" s="144" t="s">
        <v>7056</v>
      </c>
      <c r="E1767" s="152" t="s">
        <v>4326</v>
      </c>
      <c r="F1767" s="16" t="s">
        <v>12</v>
      </c>
      <c r="G1767" s="13">
        <v>45869</v>
      </c>
      <c r="H1767" s="94"/>
      <c r="I1767" s="75"/>
    </row>
    <row r="1768" spans="1:9" ht="13.2">
      <c r="A1768" s="151" t="s">
        <v>6005</v>
      </c>
      <c r="B1768" s="143" t="s">
        <v>7057</v>
      </c>
      <c r="C1768" s="143" t="s">
        <v>7058</v>
      </c>
      <c r="D1768" s="144" t="s">
        <v>7059</v>
      </c>
      <c r="E1768" s="152" t="s">
        <v>7060</v>
      </c>
      <c r="F1768" s="16" t="s">
        <v>12</v>
      </c>
      <c r="G1768" s="13">
        <v>45869</v>
      </c>
      <c r="H1768" s="94"/>
      <c r="I1768" s="75"/>
    </row>
    <row r="1769" spans="1:9" ht="13.2">
      <c r="A1769" s="151" t="s">
        <v>6005</v>
      </c>
      <c r="B1769" s="143" t="s">
        <v>7061</v>
      </c>
      <c r="C1769" s="143" t="s">
        <v>7062</v>
      </c>
      <c r="D1769" s="144" t="s">
        <v>7063</v>
      </c>
      <c r="E1769" s="152" t="s">
        <v>7064</v>
      </c>
      <c r="F1769" s="16" t="s">
        <v>12</v>
      </c>
      <c r="G1769" s="13">
        <v>45869</v>
      </c>
      <c r="H1769" s="94"/>
      <c r="I1769" s="75"/>
    </row>
    <row r="1770" spans="1:9" ht="13.2">
      <c r="A1770" s="151" t="s">
        <v>6005</v>
      </c>
      <c r="B1770" s="143" t="s">
        <v>7065</v>
      </c>
      <c r="C1770" s="143" t="s">
        <v>7066</v>
      </c>
      <c r="D1770" s="144" t="s">
        <v>7067</v>
      </c>
      <c r="E1770" s="152" t="s">
        <v>7068</v>
      </c>
      <c r="F1770" s="16" t="s">
        <v>12</v>
      </c>
      <c r="G1770" s="13">
        <v>45869</v>
      </c>
      <c r="H1770" s="94"/>
      <c r="I1770" s="75"/>
    </row>
    <row r="1771" spans="1:9" ht="13.2">
      <c r="A1771" s="151" t="s">
        <v>6005</v>
      </c>
      <c r="B1771" s="143" t="s">
        <v>7069</v>
      </c>
      <c r="C1771" s="143" t="s">
        <v>7070</v>
      </c>
      <c r="D1771" s="144" t="s">
        <v>7071</v>
      </c>
      <c r="E1771" s="152" t="s">
        <v>7072</v>
      </c>
      <c r="F1771" s="16" t="s">
        <v>12</v>
      </c>
      <c r="G1771" s="13">
        <v>45869</v>
      </c>
      <c r="H1771" s="94"/>
      <c r="I1771" s="75"/>
    </row>
    <row r="1772" spans="1:9" ht="13.2">
      <c r="A1772" s="151" t="s">
        <v>6005</v>
      </c>
      <c r="B1772" s="143" t="s">
        <v>7073</v>
      </c>
      <c r="C1772" s="143" t="s">
        <v>7074</v>
      </c>
      <c r="D1772" s="144" t="s">
        <v>7075</v>
      </c>
      <c r="E1772" s="152" t="s">
        <v>7076</v>
      </c>
      <c r="F1772" s="16" t="s">
        <v>12</v>
      </c>
      <c r="G1772" s="13">
        <v>45869</v>
      </c>
      <c r="H1772" s="94"/>
      <c r="I1772" s="75"/>
    </row>
    <row r="1773" spans="1:9" ht="13.2">
      <c r="A1773" s="151" t="s">
        <v>6005</v>
      </c>
      <c r="B1773" s="143" t="s">
        <v>7077</v>
      </c>
      <c r="C1773" s="143" t="s">
        <v>7078</v>
      </c>
      <c r="D1773" s="144" t="s">
        <v>7079</v>
      </c>
      <c r="E1773" s="152" t="s">
        <v>7080</v>
      </c>
      <c r="F1773" s="16" t="s">
        <v>12</v>
      </c>
      <c r="G1773" s="13">
        <v>45869</v>
      </c>
      <c r="H1773" s="94"/>
      <c r="I1773" s="75"/>
    </row>
    <row r="1774" spans="1:9" ht="13.2">
      <c r="A1774" s="151" t="s">
        <v>6005</v>
      </c>
      <c r="B1774" s="143" t="s">
        <v>7081</v>
      </c>
      <c r="C1774" s="143" t="s">
        <v>4573</v>
      </c>
      <c r="D1774" s="144" t="s">
        <v>7082</v>
      </c>
      <c r="E1774" s="152" t="s">
        <v>7083</v>
      </c>
      <c r="F1774" s="16" t="s">
        <v>12</v>
      </c>
      <c r="G1774" s="13">
        <v>45869</v>
      </c>
      <c r="H1774" s="94"/>
      <c r="I1774" s="75"/>
    </row>
    <row r="1775" spans="1:9" ht="13.2">
      <c r="A1775" s="151" t="s">
        <v>6005</v>
      </c>
      <c r="B1775" s="143" t="s">
        <v>7084</v>
      </c>
      <c r="C1775" s="143" t="s">
        <v>3294</v>
      </c>
      <c r="D1775" s="144" t="s">
        <v>7085</v>
      </c>
      <c r="E1775" s="152" t="s">
        <v>7086</v>
      </c>
      <c r="F1775" s="16" t="s">
        <v>12</v>
      </c>
      <c r="G1775" s="13">
        <v>45869</v>
      </c>
      <c r="H1775" s="94"/>
      <c r="I1775" s="75"/>
    </row>
    <row r="1776" spans="1:9" ht="13.2">
      <c r="A1776" s="151" t="s">
        <v>6005</v>
      </c>
      <c r="B1776" s="143" t="s">
        <v>7087</v>
      </c>
      <c r="C1776" s="143" t="s">
        <v>7088</v>
      </c>
      <c r="D1776" s="153" t="s">
        <v>7089</v>
      </c>
      <c r="E1776" s="152" t="s">
        <v>7090</v>
      </c>
      <c r="F1776" s="16" t="s">
        <v>12</v>
      </c>
      <c r="G1776" s="13">
        <v>45869</v>
      </c>
      <c r="H1776" s="94">
        <v>45775</v>
      </c>
      <c r="I1776" s="75" t="s">
        <v>146</v>
      </c>
    </row>
    <row r="1777" spans="1:9" ht="13.2">
      <c r="A1777" s="151" t="s">
        <v>6005</v>
      </c>
      <c r="B1777" s="143" t="s">
        <v>7091</v>
      </c>
      <c r="C1777" s="143" t="s">
        <v>7092</v>
      </c>
      <c r="D1777" s="144" t="s">
        <v>7093</v>
      </c>
      <c r="E1777" s="152" t="s">
        <v>7094</v>
      </c>
      <c r="F1777" s="16" t="s">
        <v>12</v>
      </c>
      <c r="G1777" s="13">
        <v>45869</v>
      </c>
      <c r="H1777" s="94"/>
      <c r="I1777" s="75"/>
    </row>
    <row r="1778" spans="1:9" ht="13.2">
      <c r="A1778" s="151" t="s">
        <v>6005</v>
      </c>
      <c r="B1778" s="143" t="s">
        <v>7095</v>
      </c>
      <c r="C1778" s="143" t="s">
        <v>7096</v>
      </c>
      <c r="D1778" s="144" t="s">
        <v>7097</v>
      </c>
      <c r="E1778" s="152" t="s">
        <v>7098</v>
      </c>
      <c r="F1778" s="16" t="s">
        <v>12</v>
      </c>
      <c r="G1778" s="13">
        <v>45869</v>
      </c>
      <c r="H1778" s="94"/>
      <c r="I1778" s="75"/>
    </row>
    <row r="1779" spans="1:9" ht="13.2">
      <c r="A1779" s="151" t="s">
        <v>6005</v>
      </c>
      <c r="B1779" s="143" t="s">
        <v>7099</v>
      </c>
      <c r="C1779" s="143" t="s">
        <v>7100</v>
      </c>
      <c r="D1779" s="144" t="s">
        <v>7101</v>
      </c>
      <c r="E1779" s="152" t="s">
        <v>7102</v>
      </c>
      <c r="F1779" s="16" t="s">
        <v>12</v>
      </c>
      <c r="G1779" s="13">
        <v>45869</v>
      </c>
      <c r="H1779" s="94"/>
      <c r="I1779" s="75"/>
    </row>
    <row r="1780" spans="1:9" ht="13.2">
      <c r="A1780" s="151" t="s">
        <v>6005</v>
      </c>
      <c r="B1780" s="143" t="s">
        <v>7103</v>
      </c>
      <c r="C1780" s="143" t="s">
        <v>7104</v>
      </c>
      <c r="D1780" s="144" t="s">
        <v>7105</v>
      </c>
      <c r="E1780" s="152" t="s">
        <v>7106</v>
      </c>
      <c r="F1780" s="16" t="s">
        <v>12</v>
      </c>
      <c r="G1780" s="13">
        <v>45869</v>
      </c>
      <c r="H1780" s="94"/>
      <c r="I1780" s="75"/>
    </row>
    <row r="1781" spans="1:9" ht="13.2">
      <c r="A1781" s="151" t="s">
        <v>6005</v>
      </c>
      <c r="B1781" s="143" t="s">
        <v>7107</v>
      </c>
      <c r="C1781" s="143" t="s">
        <v>7108</v>
      </c>
      <c r="D1781" s="144" t="s">
        <v>7109</v>
      </c>
      <c r="E1781" s="152" t="s">
        <v>7110</v>
      </c>
      <c r="F1781" s="16" t="s">
        <v>12</v>
      </c>
      <c r="G1781" s="13">
        <v>45869</v>
      </c>
      <c r="H1781" s="94"/>
      <c r="I1781" s="75"/>
    </row>
    <row r="1782" spans="1:9" ht="13.2">
      <c r="A1782" s="151" t="s">
        <v>6005</v>
      </c>
      <c r="B1782" s="143" t="s">
        <v>7111</v>
      </c>
      <c r="C1782" s="143" t="s">
        <v>7112</v>
      </c>
      <c r="D1782" s="144" t="s">
        <v>7113</v>
      </c>
      <c r="E1782" s="152" t="s">
        <v>7114</v>
      </c>
      <c r="F1782" s="16" t="s">
        <v>12</v>
      </c>
      <c r="G1782" s="13">
        <v>45869</v>
      </c>
      <c r="H1782" s="94"/>
      <c r="I1782" s="75"/>
    </row>
    <row r="1783" spans="1:9" ht="13.2">
      <c r="A1783" s="151" t="s">
        <v>6005</v>
      </c>
      <c r="B1783" s="143" t="s">
        <v>7115</v>
      </c>
      <c r="C1783" s="143" t="s">
        <v>7116</v>
      </c>
      <c r="D1783" s="144" t="s">
        <v>7117</v>
      </c>
      <c r="E1783" s="152" t="s">
        <v>7118</v>
      </c>
      <c r="F1783" s="16" t="s">
        <v>12</v>
      </c>
      <c r="G1783" s="13">
        <v>45869</v>
      </c>
      <c r="H1783" s="94"/>
      <c r="I1783" s="75"/>
    </row>
    <row r="1784" spans="1:9" ht="13.2">
      <c r="A1784" s="151" t="s">
        <v>6005</v>
      </c>
      <c r="B1784" s="143" t="s">
        <v>7119</v>
      </c>
      <c r="C1784" s="143" t="s">
        <v>7120</v>
      </c>
      <c r="D1784" s="144" t="s">
        <v>7121</v>
      </c>
      <c r="E1784" s="152" t="s">
        <v>7122</v>
      </c>
      <c r="F1784" s="16" t="s">
        <v>12</v>
      </c>
      <c r="G1784" s="13">
        <v>45869</v>
      </c>
      <c r="H1784" s="94"/>
      <c r="I1784" s="75"/>
    </row>
    <row r="1785" spans="1:9" ht="13.2">
      <c r="A1785" s="156" t="s">
        <v>7123</v>
      </c>
      <c r="B1785" s="16" t="s">
        <v>5845</v>
      </c>
      <c r="C1785" s="16" t="s">
        <v>5846</v>
      </c>
      <c r="D1785" s="88" t="s">
        <v>7124</v>
      </c>
      <c r="E1785" s="157" t="s">
        <v>7125</v>
      </c>
      <c r="F1785" s="16" t="s">
        <v>12</v>
      </c>
      <c r="G1785" s="13">
        <v>45869</v>
      </c>
      <c r="H1785" s="94">
        <v>45748</v>
      </c>
      <c r="I1785" s="16" t="s">
        <v>103</v>
      </c>
    </row>
    <row r="1786" spans="1:9" ht="13.2">
      <c r="A1786" s="156" t="s">
        <v>7123</v>
      </c>
      <c r="B1786" s="16" t="s">
        <v>7126</v>
      </c>
      <c r="C1786" s="16" t="s">
        <v>71</v>
      </c>
      <c r="D1786" s="88" t="s">
        <v>7127</v>
      </c>
      <c r="E1786" s="157" t="s">
        <v>7128</v>
      </c>
      <c r="F1786" s="16" t="s">
        <v>12</v>
      </c>
      <c r="G1786" s="13">
        <v>45869</v>
      </c>
      <c r="H1786" s="94">
        <v>45748</v>
      </c>
      <c r="I1786" s="16" t="s">
        <v>113</v>
      </c>
    </row>
    <row r="1787" spans="1:9" ht="13.2">
      <c r="A1787" s="156" t="s">
        <v>7123</v>
      </c>
      <c r="B1787" s="16" t="s">
        <v>7129</v>
      </c>
      <c r="C1787" s="16" t="s">
        <v>7130</v>
      </c>
      <c r="D1787" s="88" t="s">
        <v>7131</v>
      </c>
      <c r="E1787" s="157" t="s">
        <v>7132</v>
      </c>
      <c r="F1787" s="16" t="s">
        <v>12</v>
      </c>
      <c r="G1787" s="13">
        <v>45869</v>
      </c>
      <c r="H1787" s="94">
        <v>45748</v>
      </c>
      <c r="I1787" s="16" t="s">
        <v>7133</v>
      </c>
    </row>
    <row r="1788" spans="1:9" ht="13.2">
      <c r="A1788" s="156" t="s">
        <v>7123</v>
      </c>
      <c r="B1788" s="16" t="s">
        <v>7134</v>
      </c>
      <c r="C1788" s="16" t="s">
        <v>7135</v>
      </c>
      <c r="D1788" s="88" t="s">
        <v>7136</v>
      </c>
      <c r="E1788" s="157" t="s">
        <v>7137</v>
      </c>
      <c r="F1788" s="16" t="s">
        <v>12</v>
      </c>
      <c r="G1788" s="13">
        <v>45869</v>
      </c>
      <c r="H1788" s="94">
        <v>45748</v>
      </c>
      <c r="I1788" s="16" t="s">
        <v>7138</v>
      </c>
    </row>
    <row r="1789" spans="1:9" ht="13.2">
      <c r="A1789" s="156" t="s">
        <v>7123</v>
      </c>
      <c r="B1789" s="16" t="s">
        <v>7139</v>
      </c>
      <c r="C1789" s="16" t="s">
        <v>3902</v>
      </c>
      <c r="D1789" s="88" t="s">
        <v>7140</v>
      </c>
      <c r="E1789" s="157" t="s">
        <v>7141</v>
      </c>
      <c r="F1789" s="16" t="s">
        <v>12</v>
      </c>
      <c r="G1789" s="13">
        <v>45869</v>
      </c>
      <c r="H1789" s="94">
        <v>45748</v>
      </c>
      <c r="I1789" s="16" t="s">
        <v>7142</v>
      </c>
    </row>
    <row r="1790" spans="1:9" ht="13.2">
      <c r="A1790" s="156" t="s">
        <v>7123</v>
      </c>
      <c r="B1790" s="16" t="s">
        <v>7143</v>
      </c>
      <c r="C1790" s="16" t="s">
        <v>7144</v>
      </c>
      <c r="D1790" s="88" t="s">
        <v>7145</v>
      </c>
      <c r="E1790" s="157" t="s">
        <v>7146</v>
      </c>
      <c r="F1790" s="16" t="s">
        <v>12</v>
      </c>
      <c r="G1790" s="13">
        <v>45869</v>
      </c>
      <c r="H1790" s="94">
        <v>45748</v>
      </c>
      <c r="I1790" s="16" t="s">
        <v>23</v>
      </c>
    </row>
    <row r="1791" spans="1:9" ht="13.2">
      <c r="A1791" s="156" t="s">
        <v>7123</v>
      </c>
      <c r="B1791" s="16" t="s">
        <v>7147</v>
      </c>
      <c r="C1791" s="16" t="s">
        <v>7148</v>
      </c>
      <c r="D1791" s="33" t="s">
        <v>7149</v>
      </c>
      <c r="E1791" s="158" t="s">
        <v>7150</v>
      </c>
      <c r="F1791" s="16" t="s">
        <v>12</v>
      </c>
      <c r="G1791" s="13">
        <v>45869</v>
      </c>
      <c r="H1791" s="94"/>
      <c r="I1791" s="21"/>
    </row>
    <row r="1792" spans="1:9" ht="13.2">
      <c r="A1792" s="156" t="s">
        <v>7123</v>
      </c>
      <c r="B1792" s="16" t="s">
        <v>7151</v>
      </c>
      <c r="C1792" s="16" t="s">
        <v>7152</v>
      </c>
      <c r="D1792" s="33" t="s">
        <v>7153</v>
      </c>
      <c r="E1792" s="158" t="s">
        <v>7154</v>
      </c>
      <c r="F1792" s="16" t="s">
        <v>12</v>
      </c>
      <c r="G1792" s="13">
        <v>45869</v>
      </c>
      <c r="H1792" s="94"/>
      <c r="I1792" s="21"/>
    </row>
    <row r="1793" spans="1:9" ht="13.2">
      <c r="A1793" s="156" t="s">
        <v>7123</v>
      </c>
      <c r="B1793" s="16" t="s">
        <v>5170</v>
      </c>
      <c r="C1793" s="16" t="s">
        <v>5171</v>
      </c>
      <c r="D1793" s="88" t="s">
        <v>7155</v>
      </c>
      <c r="E1793" s="157" t="s">
        <v>7156</v>
      </c>
      <c r="F1793" s="16" t="s">
        <v>12</v>
      </c>
      <c r="G1793" s="13">
        <v>45869</v>
      </c>
      <c r="H1793" s="94">
        <v>45748</v>
      </c>
      <c r="I1793" s="16" t="s">
        <v>7138</v>
      </c>
    </row>
    <row r="1794" spans="1:9" ht="13.2">
      <c r="A1794" s="156" t="s">
        <v>7123</v>
      </c>
      <c r="B1794" s="16" t="s">
        <v>7157</v>
      </c>
      <c r="C1794" s="16" t="s">
        <v>644</v>
      </c>
      <c r="D1794" s="88" t="s">
        <v>7158</v>
      </c>
      <c r="E1794" s="157" t="s">
        <v>7159</v>
      </c>
      <c r="F1794" s="16" t="s">
        <v>12</v>
      </c>
      <c r="G1794" s="13">
        <v>45869</v>
      </c>
      <c r="H1794" s="94">
        <v>45748</v>
      </c>
      <c r="I1794" s="16" t="s">
        <v>17</v>
      </c>
    </row>
    <row r="1795" spans="1:9" ht="13.2">
      <c r="A1795" s="156" t="s">
        <v>7123</v>
      </c>
      <c r="B1795" s="16" t="s">
        <v>7157</v>
      </c>
      <c r="C1795" s="16" t="s">
        <v>644</v>
      </c>
      <c r="D1795" s="88" t="s">
        <v>7160</v>
      </c>
      <c r="E1795" s="157" t="s">
        <v>7159</v>
      </c>
      <c r="F1795" s="16" t="s">
        <v>12</v>
      </c>
      <c r="G1795" s="13">
        <v>45869</v>
      </c>
      <c r="H1795" s="94">
        <v>45748</v>
      </c>
      <c r="I1795" s="16" t="s">
        <v>74</v>
      </c>
    </row>
    <row r="1796" spans="1:9" ht="13.2">
      <c r="A1796" s="156" t="s">
        <v>7123</v>
      </c>
      <c r="B1796" s="16" t="s">
        <v>6986</v>
      </c>
      <c r="C1796" s="16" t="s">
        <v>3930</v>
      </c>
      <c r="D1796" s="88" t="s">
        <v>7161</v>
      </c>
      <c r="E1796" s="157" t="s">
        <v>7162</v>
      </c>
      <c r="F1796" s="16" t="s">
        <v>12</v>
      </c>
      <c r="G1796" s="13">
        <v>45869</v>
      </c>
      <c r="H1796" s="94">
        <v>45748</v>
      </c>
      <c r="I1796" s="16" t="s">
        <v>756</v>
      </c>
    </row>
    <row r="1797" spans="1:9" ht="13.2">
      <c r="A1797" s="156" t="s">
        <v>7123</v>
      </c>
      <c r="B1797" s="16" t="s">
        <v>7163</v>
      </c>
      <c r="C1797" s="16" t="s">
        <v>7164</v>
      </c>
      <c r="D1797" s="88" t="s">
        <v>7165</v>
      </c>
      <c r="E1797" s="157" t="s">
        <v>7166</v>
      </c>
      <c r="F1797" s="16" t="s">
        <v>12</v>
      </c>
      <c r="G1797" s="13">
        <v>45869</v>
      </c>
      <c r="H1797" s="94">
        <v>45748</v>
      </c>
      <c r="I1797" s="16" t="s">
        <v>113</v>
      </c>
    </row>
    <row r="1798" spans="1:9" ht="13.2">
      <c r="A1798" s="156" t="s">
        <v>7123</v>
      </c>
      <c r="B1798" s="16" t="s">
        <v>7167</v>
      </c>
      <c r="C1798" s="16" t="s">
        <v>657</v>
      </c>
      <c r="D1798" s="88" t="s">
        <v>7168</v>
      </c>
      <c r="E1798" s="157" t="s">
        <v>7169</v>
      </c>
      <c r="F1798" s="16" t="s">
        <v>12</v>
      </c>
      <c r="G1798" s="13">
        <v>45869</v>
      </c>
      <c r="H1798" s="94">
        <v>45748</v>
      </c>
      <c r="I1798" s="16" t="s">
        <v>2055</v>
      </c>
    </row>
    <row r="1799" spans="1:9" ht="13.2">
      <c r="A1799" s="156" t="s">
        <v>7123</v>
      </c>
      <c r="B1799" s="16" t="s">
        <v>7170</v>
      </c>
      <c r="C1799" s="16" t="s">
        <v>3959</v>
      </c>
      <c r="D1799" s="88" t="s">
        <v>7171</v>
      </c>
      <c r="E1799" s="157" t="s">
        <v>7172</v>
      </c>
      <c r="F1799" s="16" t="s">
        <v>12</v>
      </c>
      <c r="G1799" s="13">
        <v>45869</v>
      </c>
      <c r="H1799" s="94">
        <v>45748</v>
      </c>
      <c r="I1799" s="16" t="s">
        <v>7173</v>
      </c>
    </row>
    <row r="1800" spans="1:9" ht="13.2">
      <c r="A1800" s="156" t="s">
        <v>7123</v>
      </c>
      <c r="B1800" s="16" t="s">
        <v>6916</v>
      </c>
      <c r="C1800" s="16" t="s">
        <v>6917</v>
      </c>
      <c r="D1800" s="88" t="s">
        <v>7174</v>
      </c>
      <c r="E1800" s="158" t="s">
        <v>6919</v>
      </c>
      <c r="F1800" s="16" t="s">
        <v>12</v>
      </c>
      <c r="G1800" s="13">
        <v>45869</v>
      </c>
      <c r="H1800" s="94"/>
      <c r="I1800" s="21"/>
    </row>
    <row r="1801" spans="1:9" ht="13.2">
      <c r="A1801" s="156" t="s">
        <v>7123</v>
      </c>
      <c r="B1801" s="16" t="s">
        <v>7175</v>
      </c>
      <c r="C1801" s="16" t="s">
        <v>7176</v>
      </c>
      <c r="D1801" s="88" t="s">
        <v>7177</v>
      </c>
      <c r="E1801" s="158" t="s">
        <v>7178</v>
      </c>
      <c r="F1801" s="16" t="s">
        <v>12</v>
      </c>
      <c r="G1801" s="13">
        <v>45869</v>
      </c>
      <c r="H1801" s="94"/>
      <c r="I1801" s="21"/>
    </row>
    <row r="1802" spans="1:9" ht="13.2">
      <c r="A1802" s="156" t="s">
        <v>7123</v>
      </c>
      <c r="B1802" s="16" t="s">
        <v>6564</v>
      </c>
      <c r="C1802" s="16" t="s">
        <v>6565</v>
      </c>
      <c r="D1802" s="88" t="s">
        <v>7179</v>
      </c>
      <c r="E1802" s="157" t="s">
        <v>7180</v>
      </c>
      <c r="F1802" s="16" t="s">
        <v>12</v>
      </c>
      <c r="G1802" s="13">
        <v>45869</v>
      </c>
      <c r="H1802" s="94"/>
      <c r="I1802" s="16" t="s">
        <v>2908</v>
      </c>
    </row>
    <row r="1803" spans="1:9" ht="13.2">
      <c r="A1803" s="156" t="s">
        <v>7123</v>
      </c>
      <c r="B1803" s="16" t="s">
        <v>6270</v>
      </c>
      <c r="C1803" s="16" t="s">
        <v>7181</v>
      </c>
      <c r="D1803" s="88" t="s">
        <v>7182</v>
      </c>
      <c r="E1803" s="157" t="s">
        <v>6273</v>
      </c>
      <c r="F1803" s="16" t="s">
        <v>12</v>
      </c>
      <c r="G1803" s="13">
        <v>45869</v>
      </c>
      <c r="H1803" s="94"/>
      <c r="I1803" s="16" t="s">
        <v>7183</v>
      </c>
    </row>
    <row r="1804" spans="1:9" ht="13.2">
      <c r="A1804" s="156" t="s">
        <v>7123</v>
      </c>
      <c r="B1804" s="16" t="s">
        <v>7184</v>
      </c>
      <c r="C1804" s="16" t="s">
        <v>737</v>
      </c>
      <c r="D1804" s="88" t="s">
        <v>7185</v>
      </c>
      <c r="E1804" s="157" t="s">
        <v>7186</v>
      </c>
      <c r="F1804" s="16" t="s">
        <v>12</v>
      </c>
      <c r="G1804" s="13">
        <v>45869</v>
      </c>
      <c r="H1804" s="94"/>
      <c r="I1804" s="16" t="s">
        <v>2908</v>
      </c>
    </row>
    <row r="1805" spans="1:9" ht="13.2">
      <c r="A1805" s="156" t="s">
        <v>7123</v>
      </c>
      <c r="B1805" s="16" t="s">
        <v>7187</v>
      </c>
      <c r="C1805" s="16" t="s">
        <v>7188</v>
      </c>
      <c r="D1805" s="88" t="s">
        <v>7189</v>
      </c>
      <c r="E1805" s="157" t="s">
        <v>7190</v>
      </c>
      <c r="F1805" s="16" t="s">
        <v>12</v>
      </c>
      <c r="G1805" s="13">
        <v>45869</v>
      </c>
      <c r="H1805" s="94">
        <v>45748</v>
      </c>
      <c r="I1805" s="16" t="s">
        <v>7173</v>
      </c>
    </row>
    <row r="1806" spans="1:9" ht="13.2">
      <c r="A1806" s="156" t="s">
        <v>7123</v>
      </c>
      <c r="B1806" s="16" t="s">
        <v>5822</v>
      </c>
      <c r="C1806" s="16" t="s">
        <v>5823</v>
      </c>
      <c r="D1806" s="88" t="s">
        <v>7191</v>
      </c>
      <c r="E1806" s="157" t="s">
        <v>5825</v>
      </c>
      <c r="F1806" s="16" t="s">
        <v>12</v>
      </c>
      <c r="G1806" s="13">
        <v>45869</v>
      </c>
      <c r="H1806" s="94"/>
      <c r="I1806" s="16" t="s">
        <v>7192</v>
      </c>
    </row>
    <row r="1807" spans="1:9" ht="13.2">
      <c r="A1807" s="156" t="s">
        <v>7123</v>
      </c>
      <c r="B1807" s="16" t="s">
        <v>7193</v>
      </c>
      <c r="C1807" s="16" t="s">
        <v>7194</v>
      </c>
      <c r="D1807" s="88" t="s">
        <v>7195</v>
      </c>
      <c r="E1807" s="157" t="s">
        <v>7196</v>
      </c>
      <c r="F1807" s="16" t="s">
        <v>12</v>
      </c>
      <c r="G1807" s="13">
        <v>45869</v>
      </c>
      <c r="H1807" s="94">
        <v>45748</v>
      </c>
      <c r="I1807" s="16" t="s">
        <v>28</v>
      </c>
    </row>
    <row r="1808" spans="1:9" ht="13.2">
      <c r="A1808" s="156" t="s">
        <v>7123</v>
      </c>
      <c r="B1808" s="16" t="s">
        <v>5528</v>
      </c>
      <c r="C1808" s="16" t="s">
        <v>7197</v>
      </c>
      <c r="D1808" s="88" t="s">
        <v>7198</v>
      </c>
      <c r="E1808" s="157" t="s">
        <v>5531</v>
      </c>
      <c r="F1808" s="16" t="s">
        <v>12</v>
      </c>
      <c r="G1808" s="13">
        <v>45869</v>
      </c>
      <c r="H1808" s="94">
        <v>45748</v>
      </c>
      <c r="I1808" s="16" t="s">
        <v>113</v>
      </c>
    </row>
    <row r="1809" spans="1:9" ht="13.2">
      <c r="A1809" s="156" t="s">
        <v>7123</v>
      </c>
      <c r="B1809" s="16" t="s">
        <v>7199</v>
      </c>
      <c r="C1809" s="16" t="s">
        <v>7200</v>
      </c>
      <c r="D1809" s="88" t="s">
        <v>7201</v>
      </c>
      <c r="E1809" s="157" t="s">
        <v>7202</v>
      </c>
      <c r="F1809" s="16" t="s">
        <v>12</v>
      </c>
      <c r="G1809" s="13">
        <v>45869</v>
      </c>
      <c r="H1809" s="94"/>
      <c r="I1809" s="16" t="s">
        <v>7192</v>
      </c>
    </row>
    <row r="1810" spans="1:9" ht="13.2">
      <c r="A1810" s="156" t="s">
        <v>7123</v>
      </c>
      <c r="B1810" s="16" t="s">
        <v>7203</v>
      </c>
      <c r="C1810" s="16" t="s">
        <v>7204</v>
      </c>
      <c r="D1810" s="88" t="s">
        <v>7205</v>
      </c>
      <c r="E1810" s="158" t="s">
        <v>7206</v>
      </c>
      <c r="F1810" s="16" t="s">
        <v>12</v>
      </c>
      <c r="G1810" s="13">
        <v>45869</v>
      </c>
      <c r="H1810" s="94"/>
      <c r="I1810" s="21"/>
    </row>
    <row r="1811" spans="1:9" ht="13.2">
      <c r="A1811" s="156" t="s">
        <v>7123</v>
      </c>
      <c r="B1811" s="16" t="s">
        <v>7207</v>
      </c>
      <c r="C1811" s="16" t="s">
        <v>7208</v>
      </c>
      <c r="D1811" s="88" t="s">
        <v>7209</v>
      </c>
      <c r="E1811" s="157" t="s">
        <v>7210</v>
      </c>
      <c r="F1811" s="16" t="s">
        <v>12</v>
      </c>
      <c r="G1811" s="13">
        <v>45869</v>
      </c>
      <c r="H1811" s="94">
        <v>45748</v>
      </c>
      <c r="I1811" s="16" t="s">
        <v>17</v>
      </c>
    </row>
    <row r="1812" spans="1:9" ht="13.2">
      <c r="A1812" s="156" t="s">
        <v>7123</v>
      </c>
      <c r="B1812" s="16" t="s">
        <v>7211</v>
      </c>
      <c r="C1812" s="16" t="s">
        <v>7212</v>
      </c>
      <c r="D1812" s="88" t="s">
        <v>7213</v>
      </c>
      <c r="E1812" s="157" t="s">
        <v>7214</v>
      </c>
      <c r="F1812" s="16" t="s">
        <v>12</v>
      </c>
      <c r="G1812" s="13">
        <v>45869</v>
      </c>
      <c r="H1812" s="94">
        <v>45748</v>
      </c>
      <c r="I1812" s="16" t="s">
        <v>7215</v>
      </c>
    </row>
    <row r="1813" spans="1:9" ht="13.2">
      <c r="A1813" s="156" t="s">
        <v>7123</v>
      </c>
      <c r="B1813" s="16" t="s">
        <v>7216</v>
      </c>
      <c r="C1813" s="16" t="s">
        <v>7217</v>
      </c>
      <c r="D1813" s="88" t="s">
        <v>7218</v>
      </c>
      <c r="E1813" s="158" t="s">
        <v>7219</v>
      </c>
      <c r="F1813" s="16" t="s">
        <v>12</v>
      </c>
      <c r="G1813" s="13">
        <v>45869</v>
      </c>
      <c r="H1813" s="94"/>
      <c r="I1813" s="21"/>
    </row>
    <row r="1814" spans="1:9" ht="13.2">
      <c r="A1814" s="156" t="s">
        <v>7123</v>
      </c>
      <c r="B1814" s="16" t="s">
        <v>7220</v>
      </c>
      <c r="C1814" s="16" t="s">
        <v>1010</v>
      </c>
      <c r="D1814" s="88" t="s">
        <v>7221</v>
      </c>
      <c r="E1814" s="157" t="s">
        <v>7222</v>
      </c>
      <c r="F1814" s="16" t="s">
        <v>12</v>
      </c>
      <c r="G1814" s="13">
        <v>45869</v>
      </c>
      <c r="H1814" s="94">
        <v>45748</v>
      </c>
      <c r="I1814" s="16" t="s">
        <v>7223</v>
      </c>
    </row>
    <row r="1815" spans="1:9" ht="13.2">
      <c r="A1815" s="156" t="s">
        <v>7123</v>
      </c>
      <c r="B1815" s="16" t="s">
        <v>7224</v>
      </c>
      <c r="C1815" s="16" t="s">
        <v>7225</v>
      </c>
      <c r="D1815" s="88" t="s">
        <v>7226</v>
      </c>
      <c r="E1815" s="157" t="s">
        <v>7227</v>
      </c>
      <c r="F1815" s="16" t="s">
        <v>12</v>
      </c>
      <c r="G1815" s="13">
        <v>45869</v>
      </c>
      <c r="H1815" s="94"/>
      <c r="I1815" s="16" t="s">
        <v>7228</v>
      </c>
    </row>
    <row r="1816" spans="1:9" ht="13.2">
      <c r="A1816" s="156" t="s">
        <v>7123</v>
      </c>
      <c r="B1816" s="16" t="s">
        <v>7229</v>
      </c>
      <c r="C1816" s="16" t="s">
        <v>7230</v>
      </c>
      <c r="D1816" s="88" t="s">
        <v>7231</v>
      </c>
      <c r="E1816" s="157" t="s">
        <v>7232</v>
      </c>
      <c r="F1816" s="16" t="s">
        <v>12</v>
      </c>
      <c r="G1816" s="13">
        <v>45869</v>
      </c>
      <c r="H1816" s="94">
        <v>45748</v>
      </c>
      <c r="I1816" s="16" t="s">
        <v>17</v>
      </c>
    </row>
    <row r="1817" spans="1:9" ht="13.2">
      <c r="A1817" s="156" t="s">
        <v>7123</v>
      </c>
      <c r="B1817" s="16" t="s">
        <v>7233</v>
      </c>
      <c r="C1817" s="16" t="s">
        <v>7234</v>
      </c>
      <c r="D1817" s="88" t="s">
        <v>7235</v>
      </c>
      <c r="E1817" s="157" t="s">
        <v>7236</v>
      </c>
      <c r="F1817" s="16" t="s">
        <v>12</v>
      </c>
      <c r="G1817" s="13">
        <v>45869</v>
      </c>
      <c r="H1817" s="94">
        <v>45748</v>
      </c>
      <c r="I1817" s="16" t="s">
        <v>28</v>
      </c>
    </row>
    <row r="1818" spans="1:9" ht="13.2">
      <c r="A1818" s="156" t="s">
        <v>7123</v>
      </c>
      <c r="B1818" s="16" t="s">
        <v>7237</v>
      </c>
      <c r="C1818" s="16" t="s">
        <v>1125</v>
      </c>
      <c r="D1818" s="88" t="s">
        <v>7238</v>
      </c>
      <c r="E1818" s="157" t="s">
        <v>7239</v>
      </c>
      <c r="F1818" s="16" t="s">
        <v>12</v>
      </c>
      <c r="G1818" s="13">
        <v>45869</v>
      </c>
      <c r="H1818" s="94">
        <v>45748</v>
      </c>
      <c r="I1818" s="16" t="s">
        <v>23</v>
      </c>
    </row>
    <row r="1819" spans="1:9" ht="13.2">
      <c r="A1819" s="156" t="s">
        <v>7123</v>
      </c>
      <c r="B1819" s="16" t="s">
        <v>7237</v>
      </c>
      <c r="C1819" s="16" t="s">
        <v>1125</v>
      </c>
      <c r="D1819" s="88" t="s">
        <v>4110</v>
      </c>
      <c r="E1819" s="157" t="s">
        <v>7240</v>
      </c>
      <c r="F1819" s="16" t="s">
        <v>12</v>
      </c>
      <c r="G1819" s="13">
        <v>45869</v>
      </c>
      <c r="H1819" s="94">
        <v>45748</v>
      </c>
      <c r="I1819" s="16" t="s">
        <v>103</v>
      </c>
    </row>
    <row r="1820" spans="1:9" ht="13.2">
      <c r="A1820" s="156" t="s">
        <v>7123</v>
      </c>
      <c r="B1820" s="16" t="s">
        <v>7241</v>
      </c>
      <c r="C1820" s="16" t="s">
        <v>7242</v>
      </c>
      <c r="D1820" s="33" t="s">
        <v>7243</v>
      </c>
      <c r="E1820" s="158" t="s">
        <v>7244</v>
      </c>
      <c r="F1820" s="16" t="s">
        <v>12</v>
      </c>
      <c r="G1820" s="13">
        <v>45869</v>
      </c>
      <c r="H1820" s="94">
        <v>45772</v>
      </c>
      <c r="I1820" s="16" t="s">
        <v>74</v>
      </c>
    </row>
    <row r="1821" spans="1:9" ht="13.2">
      <c r="A1821" s="156" t="s">
        <v>7123</v>
      </c>
      <c r="B1821" s="16" t="s">
        <v>7245</v>
      </c>
      <c r="C1821" s="16" t="s">
        <v>1156</v>
      </c>
      <c r="D1821" s="88" t="s">
        <v>7246</v>
      </c>
      <c r="E1821" s="157" t="s">
        <v>7247</v>
      </c>
      <c r="F1821" s="16" t="s">
        <v>12</v>
      </c>
      <c r="G1821" s="13">
        <v>45869</v>
      </c>
      <c r="H1821" s="94">
        <v>45748</v>
      </c>
      <c r="I1821" s="16" t="s">
        <v>146</v>
      </c>
    </row>
    <row r="1822" spans="1:9" ht="13.2">
      <c r="A1822" s="156" t="s">
        <v>7123</v>
      </c>
      <c r="B1822" s="16" t="s">
        <v>5881</v>
      </c>
      <c r="C1822" s="16" t="s">
        <v>5882</v>
      </c>
      <c r="D1822" s="88" t="s">
        <v>7248</v>
      </c>
      <c r="E1822" s="157" t="s">
        <v>5884</v>
      </c>
      <c r="F1822" s="16" t="s">
        <v>12</v>
      </c>
      <c r="G1822" s="13">
        <v>45869</v>
      </c>
      <c r="H1822" s="94"/>
      <c r="I1822" s="21"/>
    </row>
    <row r="1823" spans="1:9" ht="13.2">
      <c r="A1823" s="156" t="s">
        <v>7123</v>
      </c>
      <c r="B1823" s="16" t="s">
        <v>7249</v>
      </c>
      <c r="C1823" s="16" t="s">
        <v>7250</v>
      </c>
      <c r="D1823" s="88" t="s">
        <v>7251</v>
      </c>
      <c r="E1823" s="157" t="s">
        <v>7252</v>
      </c>
      <c r="F1823" s="16" t="s">
        <v>12</v>
      </c>
      <c r="G1823" s="13">
        <v>45869</v>
      </c>
      <c r="H1823" s="94">
        <v>45748</v>
      </c>
      <c r="I1823" s="16" t="s">
        <v>113</v>
      </c>
    </row>
    <row r="1824" spans="1:9" ht="13.2">
      <c r="A1824" s="156" t="s">
        <v>7123</v>
      </c>
      <c r="B1824" s="16" t="s">
        <v>5571</v>
      </c>
      <c r="C1824" s="16" t="s">
        <v>7253</v>
      </c>
      <c r="D1824" s="88" t="s">
        <v>7254</v>
      </c>
      <c r="E1824" s="157" t="s">
        <v>7255</v>
      </c>
      <c r="F1824" s="16" t="s">
        <v>12</v>
      </c>
      <c r="G1824" s="13">
        <v>45869</v>
      </c>
      <c r="H1824" s="94">
        <v>45748</v>
      </c>
      <c r="I1824" s="16" t="s">
        <v>23</v>
      </c>
    </row>
    <row r="1825" spans="1:9" ht="13.2">
      <c r="A1825" s="156" t="s">
        <v>7123</v>
      </c>
      <c r="B1825" s="16" t="s">
        <v>7256</v>
      </c>
      <c r="C1825" s="16" t="s">
        <v>1226</v>
      </c>
      <c r="D1825" s="88" t="s">
        <v>7257</v>
      </c>
      <c r="E1825" s="157" t="s">
        <v>7258</v>
      </c>
      <c r="F1825" s="16" t="s">
        <v>12</v>
      </c>
      <c r="G1825" s="13">
        <v>45869</v>
      </c>
      <c r="H1825" s="94">
        <v>45748</v>
      </c>
      <c r="I1825" s="16" t="s">
        <v>1159</v>
      </c>
    </row>
    <row r="1826" spans="1:9" ht="13.2">
      <c r="A1826" s="156" t="s">
        <v>7123</v>
      </c>
      <c r="B1826" s="16" t="s">
        <v>7259</v>
      </c>
      <c r="C1826" s="16" t="s">
        <v>7260</v>
      </c>
      <c r="D1826" s="88" t="s">
        <v>7261</v>
      </c>
      <c r="E1826" s="158" t="s">
        <v>7262</v>
      </c>
      <c r="F1826" s="16" t="s">
        <v>12</v>
      </c>
      <c r="G1826" s="13">
        <v>45869</v>
      </c>
      <c r="H1826" s="94"/>
      <c r="I1826" s="21"/>
    </row>
    <row r="1827" spans="1:9" ht="13.2">
      <c r="A1827" s="156" t="s">
        <v>7123</v>
      </c>
      <c r="B1827" s="16" t="s">
        <v>7263</v>
      </c>
      <c r="C1827" s="16" t="s">
        <v>7264</v>
      </c>
      <c r="D1827" s="88" t="s">
        <v>7265</v>
      </c>
      <c r="E1827" s="157" t="s">
        <v>7266</v>
      </c>
      <c r="F1827" s="16" t="s">
        <v>12</v>
      </c>
      <c r="G1827" s="13">
        <v>45869</v>
      </c>
      <c r="H1827" s="94">
        <v>45748</v>
      </c>
      <c r="I1827" s="16" t="s">
        <v>28</v>
      </c>
    </row>
    <row r="1828" spans="1:9" ht="13.2">
      <c r="A1828" s="156" t="s">
        <v>7123</v>
      </c>
      <c r="B1828" s="16" t="s">
        <v>7267</v>
      </c>
      <c r="C1828" s="16" t="s">
        <v>3738</v>
      </c>
      <c r="D1828" s="88" t="s">
        <v>7268</v>
      </c>
      <c r="E1828" s="157" t="s">
        <v>7269</v>
      </c>
      <c r="F1828" s="16" t="s">
        <v>12</v>
      </c>
      <c r="G1828" s="13">
        <v>45869</v>
      </c>
      <c r="H1828" s="94">
        <v>45748</v>
      </c>
      <c r="I1828" s="16" t="s">
        <v>113</v>
      </c>
    </row>
    <row r="1829" spans="1:9" ht="13.2">
      <c r="A1829" s="156" t="s">
        <v>7123</v>
      </c>
      <c r="B1829" s="16" t="s">
        <v>7270</v>
      </c>
      <c r="C1829" s="16" t="s">
        <v>1350</v>
      </c>
      <c r="D1829" s="88" t="s">
        <v>7271</v>
      </c>
      <c r="E1829" s="157" t="s">
        <v>7272</v>
      </c>
      <c r="F1829" s="16" t="s">
        <v>12</v>
      </c>
      <c r="G1829" s="13">
        <v>45869</v>
      </c>
      <c r="H1829" s="94">
        <v>45748</v>
      </c>
      <c r="I1829" s="16" t="s">
        <v>23</v>
      </c>
    </row>
    <row r="1830" spans="1:9" ht="13.2">
      <c r="A1830" s="156" t="s">
        <v>7123</v>
      </c>
      <c r="B1830" s="16" t="s">
        <v>7273</v>
      </c>
      <c r="C1830" s="16" t="s">
        <v>7274</v>
      </c>
      <c r="D1830" s="88" t="s">
        <v>7275</v>
      </c>
      <c r="E1830" s="157" t="s">
        <v>7276</v>
      </c>
      <c r="F1830" s="16" t="s">
        <v>12</v>
      </c>
      <c r="G1830" s="13">
        <v>45869</v>
      </c>
      <c r="H1830" s="94">
        <v>45748</v>
      </c>
      <c r="I1830" s="16" t="s">
        <v>2908</v>
      </c>
    </row>
    <row r="1831" spans="1:9" ht="13.2">
      <c r="A1831" s="156" t="s">
        <v>7123</v>
      </c>
      <c r="B1831" s="16" t="s">
        <v>7277</v>
      </c>
      <c r="C1831" s="16" t="s">
        <v>7278</v>
      </c>
      <c r="D1831" s="88" t="s">
        <v>7279</v>
      </c>
      <c r="E1831" s="157" t="s">
        <v>7280</v>
      </c>
      <c r="F1831" s="16" t="s">
        <v>12</v>
      </c>
      <c r="G1831" s="13">
        <v>45869</v>
      </c>
      <c r="H1831" s="94">
        <v>45748</v>
      </c>
      <c r="I1831" s="16" t="s">
        <v>28</v>
      </c>
    </row>
    <row r="1832" spans="1:9" ht="13.2">
      <c r="A1832" s="156" t="s">
        <v>7123</v>
      </c>
      <c r="B1832" s="16" t="s">
        <v>7281</v>
      </c>
      <c r="C1832" s="16" t="s">
        <v>7282</v>
      </c>
      <c r="D1832" s="88" t="s">
        <v>7283</v>
      </c>
      <c r="E1832" s="157" t="s">
        <v>7284</v>
      </c>
      <c r="F1832" s="16" t="s">
        <v>12</v>
      </c>
      <c r="G1832" s="13">
        <v>45869</v>
      </c>
      <c r="H1832" s="94"/>
      <c r="I1832" s="16"/>
    </row>
    <row r="1833" spans="1:9" ht="13.2">
      <c r="A1833" s="156" t="s">
        <v>7123</v>
      </c>
      <c r="B1833" s="16" t="s">
        <v>5737</v>
      </c>
      <c r="C1833" s="16" t="s">
        <v>5738</v>
      </c>
      <c r="D1833" s="88" t="s">
        <v>7285</v>
      </c>
      <c r="E1833" s="157" t="s">
        <v>5740</v>
      </c>
      <c r="F1833" s="16" t="s">
        <v>12</v>
      </c>
      <c r="G1833" s="13">
        <v>45869</v>
      </c>
      <c r="H1833" s="94"/>
      <c r="I1833" s="21"/>
    </row>
    <row r="1834" spans="1:9" ht="13.2">
      <c r="A1834" s="156" t="s">
        <v>7123</v>
      </c>
      <c r="B1834" s="16" t="s">
        <v>7286</v>
      </c>
      <c r="C1834" s="16" t="s">
        <v>7287</v>
      </c>
      <c r="D1834" s="88" t="s">
        <v>7288</v>
      </c>
      <c r="E1834" s="157" t="s">
        <v>7289</v>
      </c>
      <c r="F1834" s="16" t="s">
        <v>12</v>
      </c>
      <c r="G1834" s="13">
        <v>45869</v>
      </c>
      <c r="H1834" s="94"/>
      <c r="I1834" s="21"/>
    </row>
    <row r="1835" spans="1:9" ht="13.2">
      <c r="A1835" s="156" t="s">
        <v>7123</v>
      </c>
      <c r="B1835" s="16" t="s">
        <v>7290</v>
      </c>
      <c r="C1835" s="16" t="s">
        <v>7291</v>
      </c>
      <c r="D1835" s="88" t="s">
        <v>7292</v>
      </c>
      <c r="E1835" s="157" t="s">
        <v>7293</v>
      </c>
      <c r="F1835" s="16" t="s">
        <v>12</v>
      </c>
      <c r="G1835" s="13">
        <v>45869</v>
      </c>
      <c r="H1835" s="94"/>
      <c r="I1835" s="21"/>
    </row>
    <row r="1836" spans="1:9" ht="13.2">
      <c r="A1836" s="156" t="s">
        <v>7123</v>
      </c>
      <c r="B1836" s="16" t="s">
        <v>7294</v>
      </c>
      <c r="C1836" s="16" t="s">
        <v>1511</v>
      </c>
      <c r="D1836" s="88" t="s">
        <v>7295</v>
      </c>
      <c r="E1836" s="157" t="s">
        <v>7296</v>
      </c>
      <c r="F1836" s="16" t="s">
        <v>12</v>
      </c>
      <c r="G1836" s="13">
        <v>45869</v>
      </c>
      <c r="H1836" s="94"/>
      <c r="I1836" s="21"/>
    </row>
    <row r="1837" spans="1:9" ht="13.2">
      <c r="A1837" s="156" t="s">
        <v>7123</v>
      </c>
      <c r="B1837" s="16" t="s">
        <v>7297</v>
      </c>
      <c r="C1837" s="16" t="s">
        <v>4235</v>
      </c>
      <c r="D1837" s="88" t="s">
        <v>7298</v>
      </c>
      <c r="E1837" s="157" t="s">
        <v>4237</v>
      </c>
      <c r="F1837" s="16" t="s">
        <v>12</v>
      </c>
      <c r="G1837" s="13">
        <v>45869</v>
      </c>
      <c r="H1837" s="94">
        <v>45748</v>
      </c>
      <c r="I1837" s="16" t="s">
        <v>28</v>
      </c>
    </row>
    <row r="1838" spans="1:9" ht="13.2">
      <c r="A1838" s="156" t="s">
        <v>7123</v>
      </c>
      <c r="B1838" s="16" t="s">
        <v>7299</v>
      </c>
      <c r="C1838" s="16" t="s">
        <v>1526</v>
      </c>
      <c r="D1838" s="88" t="s">
        <v>7300</v>
      </c>
      <c r="E1838" s="157" t="s">
        <v>7301</v>
      </c>
      <c r="F1838" s="16" t="s">
        <v>12</v>
      </c>
      <c r="G1838" s="13">
        <v>45869</v>
      </c>
      <c r="H1838" s="94"/>
      <c r="I1838" s="21"/>
    </row>
    <row r="1839" spans="1:9" ht="13.2">
      <c r="A1839" s="156" t="s">
        <v>7123</v>
      </c>
      <c r="B1839" s="16" t="s">
        <v>7302</v>
      </c>
      <c r="C1839" s="16" t="s">
        <v>1563</v>
      </c>
      <c r="D1839" s="88" t="s">
        <v>7303</v>
      </c>
      <c r="E1839" s="157" t="s">
        <v>7304</v>
      </c>
      <c r="F1839" s="16" t="s">
        <v>12</v>
      </c>
      <c r="G1839" s="13">
        <v>45869</v>
      </c>
      <c r="H1839" s="94">
        <v>45750</v>
      </c>
      <c r="I1839" s="16" t="s">
        <v>7192</v>
      </c>
    </row>
    <row r="1840" spans="1:9" ht="13.2">
      <c r="A1840" s="156" t="s">
        <v>7123</v>
      </c>
      <c r="B1840" s="16" t="s">
        <v>7302</v>
      </c>
      <c r="C1840" s="16" t="s">
        <v>1563</v>
      </c>
      <c r="D1840" s="88" t="s">
        <v>7305</v>
      </c>
      <c r="E1840" s="157" t="s">
        <v>7306</v>
      </c>
      <c r="F1840" s="16" t="s">
        <v>12</v>
      </c>
      <c r="G1840" s="13">
        <v>45869</v>
      </c>
      <c r="H1840" s="94">
        <v>45750</v>
      </c>
      <c r="I1840" s="16" t="s">
        <v>61</v>
      </c>
    </row>
    <row r="1841" spans="1:9" ht="13.2">
      <c r="A1841" s="156" t="s">
        <v>7123</v>
      </c>
      <c r="B1841" s="16" t="s">
        <v>6902</v>
      </c>
      <c r="C1841" s="16" t="s">
        <v>7307</v>
      </c>
      <c r="D1841" s="88" t="s">
        <v>7308</v>
      </c>
      <c r="E1841" s="157" t="s">
        <v>6904</v>
      </c>
      <c r="F1841" s="16" t="s">
        <v>12</v>
      </c>
      <c r="G1841" s="13">
        <v>45869</v>
      </c>
      <c r="H1841" s="94">
        <v>45750</v>
      </c>
      <c r="I1841" s="16" t="s">
        <v>146</v>
      </c>
    </row>
    <row r="1842" spans="1:9" ht="13.2">
      <c r="A1842" s="156" t="s">
        <v>7123</v>
      </c>
      <c r="B1842" s="16" t="s">
        <v>7309</v>
      </c>
      <c r="C1842" s="16" t="s">
        <v>7310</v>
      </c>
      <c r="D1842" s="33" t="s">
        <v>7311</v>
      </c>
      <c r="E1842" s="158" t="s">
        <v>7312</v>
      </c>
      <c r="F1842" s="16" t="s">
        <v>12</v>
      </c>
      <c r="G1842" s="13">
        <v>45869</v>
      </c>
      <c r="H1842" s="94">
        <v>45772</v>
      </c>
      <c r="I1842" s="16" t="s">
        <v>28</v>
      </c>
    </row>
    <row r="1843" spans="1:9" ht="13.2">
      <c r="A1843" s="156" t="s">
        <v>7123</v>
      </c>
      <c r="B1843" s="16" t="s">
        <v>7313</v>
      </c>
      <c r="C1843" s="16" t="s">
        <v>1606</v>
      </c>
      <c r="D1843" s="33" t="s">
        <v>7314</v>
      </c>
      <c r="E1843" s="158" t="s">
        <v>7315</v>
      </c>
      <c r="F1843" s="16" t="s">
        <v>12</v>
      </c>
      <c r="G1843" s="13">
        <v>45869</v>
      </c>
      <c r="H1843" s="94">
        <v>45772</v>
      </c>
      <c r="I1843" s="16" t="s">
        <v>146</v>
      </c>
    </row>
    <row r="1844" spans="1:9" ht="13.2">
      <c r="A1844" s="156" t="s">
        <v>7123</v>
      </c>
      <c r="B1844" s="16" t="s">
        <v>7316</v>
      </c>
      <c r="C1844" s="16" t="s">
        <v>1602</v>
      </c>
      <c r="D1844" s="33" t="s">
        <v>7317</v>
      </c>
      <c r="E1844" s="158" t="s">
        <v>7318</v>
      </c>
      <c r="F1844" s="16" t="s">
        <v>12</v>
      </c>
      <c r="G1844" s="13">
        <v>45869</v>
      </c>
      <c r="H1844" s="94">
        <v>45772</v>
      </c>
      <c r="I1844" s="16" t="s">
        <v>28</v>
      </c>
    </row>
    <row r="1845" spans="1:9" ht="13.2">
      <c r="A1845" s="156" t="s">
        <v>7123</v>
      </c>
      <c r="B1845" s="16" t="s">
        <v>7319</v>
      </c>
      <c r="C1845" s="16" t="s">
        <v>1602</v>
      </c>
      <c r="D1845" s="33">
        <v>2494567251</v>
      </c>
      <c r="E1845" s="158" t="s">
        <v>7320</v>
      </c>
      <c r="F1845" s="16" t="s">
        <v>12</v>
      </c>
      <c r="G1845" s="13">
        <v>45869</v>
      </c>
      <c r="H1845" s="94">
        <v>45772</v>
      </c>
      <c r="I1845" s="16" t="s">
        <v>756</v>
      </c>
    </row>
    <row r="1846" spans="1:9" ht="13.2">
      <c r="A1846" s="156" t="s">
        <v>7123</v>
      </c>
      <c r="B1846" s="16" t="s">
        <v>5918</v>
      </c>
      <c r="C1846" s="16" t="s">
        <v>5919</v>
      </c>
      <c r="D1846" s="88" t="s">
        <v>7321</v>
      </c>
      <c r="E1846" s="157" t="s">
        <v>4278</v>
      </c>
      <c r="F1846" s="16" t="s">
        <v>12</v>
      </c>
      <c r="G1846" s="13">
        <v>45869</v>
      </c>
      <c r="H1846" s="94">
        <v>45750</v>
      </c>
      <c r="I1846" s="16" t="s">
        <v>113</v>
      </c>
    </row>
    <row r="1847" spans="1:9" ht="13.2">
      <c r="A1847" s="156" t="s">
        <v>7123</v>
      </c>
      <c r="B1847" s="16" t="s">
        <v>7322</v>
      </c>
      <c r="C1847" s="16" t="s">
        <v>7323</v>
      </c>
      <c r="D1847" s="88" t="s">
        <v>7324</v>
      </c>
      <c r="E1847" s="157" t="s">
        <v>7325</v>
      </c>
      <c r="F1847" s="16" t="s">
        <v>12</v>
      </c>
      <c r="G1847" s="13">
        <v>45869</v>
      </c>
      <c r="H1847" s="94">
        <v>45768</v>
      </c>
      <c r="I1847" s="16" t="s">
        <v>28</v>
      </c>
    </row>
    <row r="1848" spans="1:9" ht="13.2">
      <c r="A1848" s="156" t="s">
        <v>7123</v>
      </c>
      <c r="B1848" s="16" t="s">
        <v>7326</v>
      </c>
      <c r="C1848" s="16" t="s">
        <v>1000</v>
      </c>
      <c r="D1848" s="88" t="s">
        <v>7327</v>
      </c>
      <c r="E1848" s="157" t="s">
        <v>7328</v>
      </c>
      <c r="F1848" s="16" t="s">
        <v>12</v>
      </c>
      <c r="G1848" s="13">
        <v>45869</v>
      </c>
      <c r="H1848" s="94">
        <v>45768</v>
      </c>
      <c r="I1848" s="16" t="s">
        <v>7329</v>
      </c>
    </row>
    <row r="1849" spans="1:9" ht="13.2">
      <c r="A1849" s="156" t="s">
        <v>7123</v>
      </c>
      <c r="B1849" s="16" t="s">
        <v>5757</v>
      </c>
      <c r="C1849" s="16" t="s">
        <v>5758</v>
      </c>
      <c r="D1849" s="33" t="s">
        <v>7330</v>
      </c>
      <c r="E1849" s="157" t="s">
        <v>4294</v>
      </c>
      <c r="F1849" s="16" t="s">
        <v>12</v>
      </c>
      <c r="G1849" s="13">
        <v>45869</v>
      </c>
      <c r="H1849" s="94"/>
      <c r="I1849" s="21"/>
    </row>
    <row r="1850" spans="1:9" ht="13.2">
      <c r="A1850" s="156" t="s">
        <v>7123</v>
      </c>
      <c r="B1850" s="16" t="s">
        <v>7331</v>
      </c>
      <c r="C1850" s="16" t="s">
        <v>1726</v>
      </c>
      <c r="D1850" s="88" t="s">
        <v>7332</v>
      </c>
      <c r="E1850" s="157" t="s">
        <v>7333</v>
      </c>
      <c r="F1850" s="16" t="s">
        <v>12</v>
      </c>
      <c r="G1850" s="13">
        <v>45869</v>
      </c>
      <c r="H1850" s="94">
        <v>45750</v>
      </c>
      <c r="I1850" s="16" t="s">
        <v>7334</v>
      </c>
    </row>
    <row r="1851" spans="1:9" ht="13.2">
      <c r="A1851" s="156" t="s">
        <v>7123</v>
      </c>
      <c r="B1851" s="16" t="s">
        <v>6420</v>
      </c>
      <c r="C1851" s="16" t="s">
        <v>4296</v>
      </c>
      <c r="D1851" s="88" t="s">
        <v>7335</v>
      </c>
      <c r="E1851" s="158" t="s">
        <v>7336</v>
      </c>
      <c r="F1851" s="16" t="s">
        <v>12</v>
      </c>
      <c r="G1851" s="13">
        <v>45869</v>
      </c>
      <c r="H1851" s="94"/>
      <c r="I1851" s="21"/>
    </row>
    <row r="1852" spans="1:9" ht="13.2">
      <c r="A1852" s="156" t="s">
        <v>7123</v>
      </c>
      <c r="B1852" s="16" t="s">
        <v>6568</v>
      </c>
      <c r="C1852" s="16" t="s">
        <v>3666</v>
      </c>
      <c r="D1852" s="88" t="s">
        <v>7337</v>
      </c>
      <c r="E1852" s="157" t="s">
        <v>7338</v>
      </c>
      <c r="F1852" s="16" t="s">
        <v>12</v>
      </c>
      <c r="G1852" s="13">
        <v>45869</v>
      </c>
      <c r="H1852" s="94"/>
      <c r="I1852" s="16" t="s">
        <v>7339</v>
      </c>
    </row>
    <row r="1853" spans="1:9" ht="13.2">
      <c r="A1853" s="156" t="s">
        <v>7123</v>
      </c>
      <c r="B1853" s="16" t="s">
        <v>7340</v>
      </c>
      <c r="C1853" s="16" t="s">
        <v>7341</v>
      </c>
      <c r="D1853" s="88" t="s">
        <v>7342</v>
      </c>
      <c r="E1853" s="157" t="s">
        <v>7343</v>
      </c>
      <c r="F1853" s="16" t="s">
        <v>12</v>
      </c>
      <c r="G1853" s="13">
        <v>45869</v>
      </c>
      <c r="H1853" s="94">
        <v>45768</v>
      </c>
      <c r="I1853" s="16" t="s">
        <v>113</v>
      </c>
    </row>
    <row r="1854" spans="1:9" ht="13.2">
      <c r="A1854" s="156" t="s">
        <v>7123</v>
      </c>
      <c r="B1854" s="16" t="s">
        <v>5962</v>
      </c>
      <c r="C1854" s="16" t="s">
        <v>5963</v>
      </c>
      <c r="D1854" s="88" t="s">
        <v>7344</v>
      </c>
      <c r="E1854" s="157" t="s">
        <v>5965</v>
      </c>
      <c r="F1854" s="16" t="s">
        <v>12</v>
      </c>
      <c r="G1854" s="13">
        <v>45869</v>
      </c>
      <c r="H1854" s="94"/>
      <c r="I1854" s="21"/>
    </row>
    <row r="1855" spans="1:9" ht="13.2">
      <c r="A1855" s="156" t="s">
        <v>7123</v>
      </c>
      <c r="B1855" s="16" t="s">
        <v>7345</v>
      </c>
      <c r="C1855" s="16" t="s">
        <v>7346</v>
      </c>
      <c r="D1855" s="88" t="s">
        <v>7347</v>
      </c>
      <c r="E1855" s="157" t="s">
        <v>7348</v>
      </c>
      <c r="F1855" s="16" t="s">
        <v>12</v>
      </c>
      <c r="G1855" s="13">
        <v>45869</v>
      </c>
      <c r="H1855" s="94"/>
      <c r="I1855" s="21"/>
    </row>
    <row r="1856" spans="1:9" ht="13.2">
      <c r="A1856" s="156" t="s">
        <v>7123</v>
      </c>
      <c r="B1856" s="16" t="s">
        <v>7345</v>
      </c>
      <c r="C1856" s="16" t="s">
        <v>7346</v>
      </c>
      <c r="D1856" s="88" t="s">
        <v>7349</v>
      </c>
      <c r="E1856" s="157" t="s">
        <v>7348</v>
      </c>
      <c r="F1856" s="16" t="s">
        <v>12</v>
      </c>
      <c r="G1856" s="13">
        <v>45869</v>
      </c>
      <c r="H1856" s="94"/>
      <c r="I1856" s="21"/>
    </row>
    <row r="1857" spans="1:9" ht="13.2">
      <c r="A1857" s="156" t="s">
        <v>7123</v>
      </c>
      <c r="B1857" s="16" t="s">
        <v>7350</v>
      </c>
      <c r="C1857" s="16" t="s">
        <v>7351</v>
      </c>
      <c r="D1857" s="33" t="s">
        <v>7352</v>
      </c>
      <c r="E1857" s="158" t="s">
        <v>7353</v>
      </c>
      <c r="F1857" s="16" t="s">
        <v>12</v>
      </c>
      <c r="G1857" s="13">
        <v>45869</v>
      </c>
      <c r="H1857" s="94">
        <v>45772</v>
      </c>
      <c r="I1857" s="16" t="s">
        <v>113</v>
      </c>
    </row>
    <row r="1858" spans="1:9" ht="13.2">
      <c r="A1858" s="156" t="s">
        <v>7123</v>
      </c>
      <c r="B1858" s="16" t="s">
        <v>7354</v>
      </c>
      <c r="C1858" s="16" t="s">
        <v>7355</v>
      </c>
      <c r="D1858" s="33" t="s">
        <v>7356</v>
      </c>
      <c r="E1858" s="158" t="s">
        <v>7357</v>
      </c>
      <c r="F1858" s="16" t="s">
        <v>12</v>
      </c>
      <c r="G1858" s="13">
        <v>45869</v>
      </c>
      <c r="H1858" s="94">
        <v>45772</v>
      </c>
      <c r="I1858" s="16" t="s">
        <v>23</v>
      </c>
    </row>
    <row r="1859" spans="1:9" ht="13.2">
      <c r="A1859" s="156" t="s">
        <v>7123</v>
      </c>
      <c r="B1859" s="16" t="s">
        <v>7358</v>
      </c>
      <c r="C1859" s="16" t="s">
        <v>7359</v>
      </c>
      <c r="D1859" s="88" t="s">
        <v>7360</v>
      </c>
      <c r="E1859" s="157" t="s">
        <v>7361</v>
      </c>
      <c r="F1859" s="16" t="s">
        <v>12</v>
      </c>
      <c r="G1859" s="13">
        <v>45869</v>
      </c>
      <c r="H1859" s="94">
        <v>45768</v>
      </c>
      <c r="I1859" s="16" t="s">
        <v>7138</v>
      </c>
    </row>
    <row r="1860" spans="1:9" ht="13.2">
      <c r="A1860" s="156" t="s">
        <v>7123</v>
      </c>
      <c r="B1860" s="16" t="s">
        <v>7362</v>
      </c>
      <c r="C1860" s="16" t="s">
        <v>1907</v>
      </c>
      <c r="D1860" s="88" t="s">
        <v>7363</v>
      </c>
      <c r="E1860" s="157" t="s">
        <v>7364</v>
      </c>
      <c r="F1860" s="16" t="s">
        <v>12</v>
      </c>
      <c r="G1860" s="13">
        <v>45869</v>
      </c>
      <c r="H1860" s="94">
        <v>45768</v>
      </c>
      <c r="I1860" s="16" t="s">
        <v>7365</v>
      </c>
    </row>
    <row r="1861" spans="1:9" ht="13.2">
      <c r="A1861" s="156" t="s">
        <v>7123</v>
      </c>
      <c r="B1861" s="16" t="s">
        <v>7366</v>
      </c>
      <c r="C1861" s="16" t="s">
        <v>7367</v>
      </c>
      <c r="D1861" s="88" t="s">
        <v>7368</v>
      </c>
      <c r="E1861" s="158" t="s">
        <v>7369</v>
      </c>
      <c r="F1861" s="16" t="s">
        <v>12</v>
      </c>
      <c r="G1861" s="13">
        <v>45869</v>
      </c>
      <c r="H1861" s="94">
        <v>45772</v>
      </c>
      <c r="I1861" s="16" t="s">
        <v>113</v>
      </c>
    </row>
    <row r="1862" spans="1:9" ht="13.2">
      <c r="A1862" s="156" t="s">
        <v>7123</v>
      </c>
      <c r="B1862" s="16" t="s">
        <v>7370</v>
      </c>
      <c r="C1862" s="16" t="s">
        <v>7371</v>
      </c>
      <c r="D1862" s="88" t="s">
        <v>7372</v>
      </c>
      <c r="E1862" s="158" t="s">
        <v>7373</v>
      </c>
      <c r="F1862" s="16" t="s">
        <v>12</v>
      </c>
      <c r="G1862" s="13">
        <v>45869</v>
      </c>
      <c r="H1862" s="94">
        <v>45772</v>
      </c>
      <c r="I1862" s="16" t="s">
        <v>28</v>
      </c>
    </row>
    <row r="1863" spans="1:9" ht="13.2">
      <c r="A1863" s="156" t="s">
        <v>7123</v>
      </c>
      <c r="B1863" s="16" t="s">
        <v>7374</v>
      </c>
      <c r="C1863" s="16" t="s">
        <v>4379</v>
      </c>
      <c r="D1863" s="88" t="s">
        <v>7375</v>
      </c>
      <c r="E1863" s="157" t="s">
        <v>4381</v>
      </c>
      <c r="F1863" s="16" t="s">
        <v>12</v>
      </c>
      <c r="G1863" s="13">
        <v>45869</v>
      </c>
      <c r="H1863" s="94">
        <v>45772</v>
      </c>
      <c r="I1863" s="16" t="s">
        <v>146</v>
      </c>
    </row>
    <row r="1864" spans="1:9" ht="13.2">
      <c r="A1864" s="156" t="s">
        <v>7123</v>
      </c>
      <c r="B1864" s="16" t="s">
        <v>7376</v>
      </c>
      <c r="C1864" s="16" t="s">
        <v>7377</v>
      </c>
      <c r="D1864" s="88" t="s">
        <v>7378</v>
      </c>
      <c r="E1864" s="157" t="s">
        <v>7379</v>
      </c>
      <c r="F1864" s="16" t="s">
        <v>12</v>
      </c>
      <c r="G1864" s="13">
        <v>45869</v>
      </c>
      <c r="H1864" s="94">
        <v>45750</v>
      </c>
      <c r="I1864" s="16" t="s">
        <v>7380</v>
      </c>
    </row>
    <row r="1865" spans="1:9" ht="13.2">
      <c r="A1865" s="156" t="s">
        <v>7123</v>
      </c>
      <c r="B1865" s="16" t="s">
        <v>7381</v>
      </c>
      <c r="C1865" s="16" t="s">
        <v>7382</v>
      </c>
      <c r="D1865" s="88" t="s">
        <v>7383</v>
      </c>
      <c r="E1865" s="157" t="s">
        <v>7384</v>
      </c>
      <c r="F1865" s="16" t="s">
        <v>12</v>
      </c>
      <c r="G1865" s="13">
        <v>45869</v>
      </c>
      <c r="H1865" s="94">
        <v>45750</v>
      </c>
      <c r="I1865" s="16" t="s">
        <v>7385</v>
      </c>
    </row>
    <row r="1866" spans="1:9" ht="13.2">
      <c r="A1866" s="156" t="s">
        <v>7123</v>
      </c>
      <c r="B1866" s="16" t="s">
        <v>7386</v>
      </c>
      <c r="C1866" s="16" t="s">
        <v>7387</v>
      </c>
      <c r="D1866" s="88" t="s">
        <v>7388</v>
      </c>
      <c r="E1866" s="157" t="s">
        <v>7389</v>
      </c>
      <c r="F1866" s="16" t="s">
        <v>12</v>
      </c>
      <c r="G1866" s="13">
        <v>45869</v>
      </c>
      <c r="H1866" s="94"/>
      <c r="I1866" s="21"/>
    </row>
    <row r="1867" spans="1:9" ht="13.2">
      <c r="A1867" s="156" t="s">
        <v>7123</v>
      </c>
      <c r="B1867" s="16" t="s">
        <v>7390</v>
      </c>
      <c r="C1867" s="16" t="s">
        <v>2135</v>
      </c>
      <c r="D1867" s="88" t="s">
        <v>7391</v>
      </c>
      <c r="E1867" s="157" t="s">
        <v>7392</v>
      </c>
      <c r="F1867" s="16" t="s">
        <v>12</v>
      </c>
      <c r="G1867" s="13">
        <v>45869</v>
      </c>
      <c r="H1867" s="94"/>
      <c r="I1867" s="21"/>
    </row>
    <row r="1868" spans="1:9" ht="13.2">
      <c r="A1868" s="156" t="s">
        <v>7123</v>
      </c>
      <c r="B1868" s="16" t="s">
        <v>7393</v>
      </c>
      <c r="C1868" s="16" t="s">
        <v>2152</v>
      </c>
      <c r="D1868" s="88" t="s">
        <v>7394</v>
      </c>
      <c r="E1868" s="158" t="s">
        <v>7395</v>
      </c>
      <c r="F1868" s="16" t="s">
        <v>12</v>
      </c>
      <c r="G1868" s="13">
        <v>45869</v>
      </c>
      <c r="H1868" s="94"/>
      <c r="I1868" s="21"/>
    </row>
    <row r="1869" spans="1:9" ht="13.2">
      <c r="A1869" s="156" t="s">
        <v>7123</v>
      </c>
      <c r="B1869" s="16" t="s">
        <v>7396</v>
      </c>
      <c r="C1869" s="16" t="s">
        <v>7397</v>
      </c>
      <c r="D1869" s="88" t="s">
        <v>7398</v>
      </c>
      <c r="E1869" s="157" t="s">
        <v>7399</v>
      </c>
      <c r="F1869" s="16" t="s">
        <v>12</v>
      </c>
      <c r="G1869" s="13">
        <v>45869</v>
      </c>
      <c r="H1869" s="94"/>
      <c r="I1869" s="21"/>
    </row>
    <row r="1870" spans="1:9" ht="13.2">
      <c r="A1870" s="156" t="s">
        <v>7123</v>
      </c>
      <c r="B1870" s="16" t="s">
        <v>7400</v>
      </c>
      <c r="C1870" s="16" t="s">
        <v>2161</v>
      </c>
      <c r="D1870" s="88" t="s">
        <v>7401</v>
      </c>
      <c r="E1870" s="157" t="s">
        <v>7402</v>
      </c>
      <c r="F1870" s="16" t="s">
        <v>12</v>
      </c>
      <c r="G1870" s="13">
        <v>45869</v>
      </c>
      <c r="H1870" s="94"/>
      <c r="I1870" s="21"/>
    </row>
    <row r="1871" spans="1:9" ht="13.2">
      <c r="A1871" s="156" t="s">
        <v>7123</v>
      </c>
      <c r="B1871" s="16" t="s">
        <v>6781</v>
      </c>
      <c r="C1871" s="16" t="s">
        <v>207</v>
      </c>
      <c r="D1871" s="33" t="s">
        <v>7403</v>
      </c>
      <c r="E1871" s="158" t="s">
        <v>6783</v>
      </c>
      <c r="F1871" s="16" t="s">
        <v>12</v>
      </c>
      <c r="G1871" s="13">
        <v>45869</v>
      </c>
      <c r="H1871" s="94">
        <v>45772</v>
      </c>
      <c r="I1871" s="16" t="s">
        <v>113</v>
      </c>
    </row>
    <row r="1872" spans="1:9" ht="13.2">
      <c r="A1872" s="156" t="s">
        <v>7123</v>
      </c>
      <c r="B1872" s="16" t="s">
        <v>7404</v>
      </c>
      <c r="C1872" s="16" t="s">
        <v>7405</v>
      </c>
      <c r="D1872" s="33" t="s">
        <v>7406</v>
      </c>
      <c r="E1872" s="158" t="s">
        <v>7407</v>
      </c>
      <c r="F1872" s="16" t="s">
        <v>12</v>
      </c>
      <c r="G1872" s="13">
        <v>45869</v>
      </c>
      <c r="H1872" s="94">
        <v>45772</v>
      </c>
      <c r="I1872" s="16" t="s">
        <v>23</v>
      </c>
    </row>
    <row r="1873" spans="1:9" ht="13.2">
      <c r="A1873" s="156" t="s">
        <v>7123</v>
      </c>
      <c r="B1873" s="16" t="s">
        <v>7408</v>
      </c>
      <c r="C1873" s="16" t="s">
        <v>4461</v>
      </c>
      <c r="D1873" s="88" t="s">
        <v>2475</v>
      </c>
      <c r="E1873" s="157" t="s">
        <v>7409</v>
      </c>
      <c r="F1873" s="16" t="s">
        <v>12</v>
      </c>
      <c r="G1873" s="13">
        <v>45869</v>
      </c>
      <c r="H1873" s="94"/>
      <c r="I1873" s="21"/>
    </row>
    <row r="1874" spans="1:9" ht="13.2">
      <c r="A1874" s="156" t="s">
        <v>7123</v>
      </c>
      <c r="B1874" s="16" t="s">
        <v>7027</v>
      </c>
      <c r="C1874" s="16" t="s">
        <v>4466</v>
      </c>
      <c r="D1874" s="88" t="s">
        <v>7410</v>
      </c>
      <c r="E1874" s="157" t="s">
        <v>4463</v>
      </c>
      <c r="F1874" s="16" t="s">
        <v>12</v>
      </c>
      <c r="G1874" s="13">
        <v>45869</v>
      </c>
      <c r="H1874" s="94">
        <v>45750</v>
      </c>
      <c r="I1874" s="21"/>
    </row>
    <row r="1875" spans="1:9" ht="13.2">
      <c r="A1875" s="156" t="s">
        <v>7123</v>
      </c>
      <c r="B1875" s="16" t="s">
        <v>7411</v>
      </c>
      <c r="C1875" s="16" t="s">
        <v>7412</v>
      </c>
      <c r="D1875" s="88" t="s">
        <v>7413</v>
      </c>
      <c r="E1875" s="157" t="s">
        <v>7414</v>
      </c>
      <c r="F1875" s="16" t="s">
        <v>12</v>
      </c>
      <c r="G1875" s="13">
        <v>45869</v>
      </c>
      <c r="H1875" s="94">
        <v>45750</v>
      </c>
      <c r="I1875" s="16" t="s">
        <v>74</v>
      </c>
    </row>
    <row r="1876" spans="1:9" ht="13.2">
      <c r="A1876" s="156" t="s">
        <v>7123</v>
      </c>
      <c r="B1876" s="16" t="s">
        <v>7415</v>
      </c>
      <c r="C1876" s="16" t="s">
        <v>7416</v>
      </c>
      <c r="D1876" s="88" t="s">
        <v>2633</v>
      </c>
      <c r="E1876" s="158" t="s">
        <v>7417</v>
      </c>
      <c r="F1876" s="16" t="s">
        <v>12</v>
      </c>
      <c r="G1876" s="13">
        <v>45869</v>
      </c>
      <c r="H1876" s="94"/>
      <c r="I1876" s="21"/>
    </row>
    <row r="1877" spans="1:9" ht="13.2">
      <c r="A1877" s="156" t="s">
        <v>7123</v>
      </c>
      <c r="B1877" s="16" t="s">
        <v>7418</v>
      </c>
      <c r="C1877" s="16" t="s">
        <v>7419</v>
      </c>
      <c r="D1877" s="88" t="s">
        <v>7420</v>
      </c>
      <c r="E1877" s="157" t="s">
        <v>7421</v>
      </c>
      <c r="F1877" s="16" t="s">
        <v>12</v>
      </c>
      <c r="G1877" s="13">
        <v>45869</v>
      </c>
      <c r="H1877" s="94">
        <v>45768</v>
      </c>
      <c r="I1877" s="16" t="s">
        <v>7422</v>
      </c>
    </row>
    <row r="1878" spans="1:9" ht="13.2">
      <c r="A1878" s="156" t="s">
        <v>7123</v>
      </c>
      <c r="B1878" s="16" t="s">
        <v>5893</v>
      </c>
      <c r="C1878" s="16" t="s">
        <v>5894</v>
      </c>
      <c r="D1878" s="88" t="s">
        <v>7423</v>
      </c>
      <c r="E1878" s="157" t="s">
        <v>5896</v>
      </c>
      <c r="F1878" s="16" t="s">
        <v>12</v>
      </c>
      <c r="G1878" s="13">
        <v>45869</v>
      </c>
      <c r="H1878" s="94">
        <v>45750</v>
      </c>
      <c r="I1878" s="16" t="s">
        <v>293</v>
      </c>
    </row>
    <row r="1879" spans="1:9" ht="13.2">
      <c r="A1879" s="156" t="s">
        <v>7123</v>
      </c>
      <c r="B1879" s="16" t="s">
        <v>5729</v>
      </c>
      <c r="C1879" s="16" t="s">
        <v>5730</v>
      </c>
      <c r="D1879" s="88" t="s">
        <v>7424</v>
      </c>
      <c r="E1879" s="157" t="s">
        <v>5732</v>
      </c>
      <c r="F1879" s="16" t="s">
        <v>12</v>
      </c>
      <c r="G1879" s="13">
        <v>45869</v>
      </c>
      <c r="H1879" s="94"/>
      <c r="I1879" s="16" t="s">
        <v>7425</v>
      </c>
    </row>
    <row r="1880" spans="1:9" ht="13.2">
      <c r="A1880" s="156" t="s">
        <v>7123</v>
      </c>
      <c r="B1880" s="16" t="s">
        <v>7426</v>
      </c>
      <c r="C1880" s="16" t="s">
        <v>7427</v>
      </c>
      <c r="D1880" s="88" t="s">
        <v>7428</v>
      </c>
      <c r="E1880" s="158" t="s">
        <v>7429</v>
      </c>
      <c r="F1880" s="16" t="s">
        <v>12</v>
      </c>
      <c r="G1880" s="13">
        <v>45869</v>
      </c>
      <c r="H1880" s="94"/>
      <c r="I1880" s="21"/>
    </row>
    <row r="1881" spans="1:9" ht="13.2">
      <c r="A1881" s="156" t="s">
        <v>7123</v>
      </c>
      <c r="B1881" s="16" t="s">
        <v>7430</v>
      </c>
      <c r="C1881" s="16" t="s">
        <v>7431</v>
      </c>
      <c r="D1881" s="88" t="s">
        <v>7432</v>
      </c>
      <c r="E1881" s="157" t="s">
        <v>7433</v>
      </c>
      <c r="F1881" s="16" t="s">
        <v>12</v>
      </c>
      <c r="G1881" s="13">
        <v>45869</v>
      </c>
      <c r="H1881" s="94"/>
      <c r="I1881" s="21"/>
    </row>
    <row r="1882" spans="1:9" ht="13.2">
      <c r="A1882" s="156" t="s">
        <v>7123</v>
      </c>
      <c r="B1882" s="16" t="s">
        <v>5625</v>
      </c>
      <c r="C1882" s="16" t="s">
        <v>7434</v>
      </c>
      <c r="D1882" s="88" t="s">
        <v>7435</v>
      </c>
      <c r="E1882" s="157" t="s">
        <v>5628</v>
      </c>
      <c r="F1882" s="16" t="s">
        <v>12</v>
      </c>
      <c r="G1882" s="13">
        <v>45869</v>
      </c>
      <c r="H1882" s="94"/>
      <c r="I1882" s="21"/>
    </row>
    <row r="1883" spans="1:9" ht="13.2">
      <c r="A1883" s="156" t="s">
        <v>7123</v>
      </c>
      <c r="B1883" s="16" t="s">
        <v>7436</v>
      </c>
      <c r="C1883" s="16" t="s">
        <v>4556</v>
      </c>
      <c r="D1883" s="88" t="s">
        <v>7437</v>
      </c>
      <c r="E1883" s="157" t="s">
        <v>4558</v>
      </c>
      <c r="F1883" s="16" t="s">
        <v>12</v>
      </c>
      <c r="G1883" s="13">
        <v>45869</v>
      </c>
      <c r="H1883" s="94"/>
      <c r="I1883" s="21"/>
    </row>
    <row r="1884" spans="1:9" ht="13.2">
      <c r="A1884" s="156" t="s">
        <v>7123</v>
      </c>
      <c r="B1884" s="16" t="s">
        <v>7438</v>
      </c>
      <c r="C1884" s="16" t="s">
        <v>7439</v>
      </c>
      <c r="D1884" s="88" t="s">
        <v>7440</v>
      </c>
      <c r="E1884" s="157" t="s">
        <v>7441</v>
      </c>
      <c r="F1884" s="16" t="s">
        <v>12</v>
      </c>
      <c r="G1884" s="13">
        <v>45869</v>
      </c>
      <c r="H1884" s="94">
        <v>45768</v>
      </c>
      <c r="I1884" s="16" t="s">
        <v>7442</v>
      </c>
    </row>
    <row r="1885" spans="1:9" ht="13.2">
      <c r="A1885" s="156" t="s">
        <v>7123</v>
      </c>
      <c r="B1885" s="16" t="s">
        <v>7443</v>
      </c>
      <c r="C1885" s="16" t="s">
        <v>7444</v>
      </c>
      <c r="D1885" s="88" t="s">
        <v>7445</v>
      </c>
      <c r="E1885" s="157" t="s">
        <v>7446</v>
      </c>
      <c r="F1885" s="16" t="s">
        <v>12</v>
      </c>
      <c r="G1885" s="13">
        <v>45869</v>
      </c>
      <c r="H1885" s="94"/>
      <c r="I1885" s="16" t="s">
        <v>7425</v>
      </c>
    </row>
    <row r="1886" spans="1:9" ht="13.2">
      <c r="A1886" s="156" t="s">
        <v>7123</v>
      </c>
      <c r="B1886" s="16" t="s">
        <v>7447</v>
      </c>
      <c r="C1886" s="16" t="s">
        <v>7448</v>
      </c>
      <c r="D1886" s="88" t="s">
        <v>7449</v>
      </c>
      <c r="E1886" s="157" t="s">
        <v>7450</v>
      </c>
      <c r="F1886" s="16" t="s">
        <v>12</v>
      </c>
      <c r="G1886" s="13">
        <v>45869</v>
      </c>
      <c r="H1886" s="94">
        <v>45768</v>
      </c>
      <c r="I1886" s="16" t="s">
        <v>169</v>
      </c>
    </row>
    <row r="1887" spans="1:9" ht="13.2">
      <c r="A1887" s="156" t="s">
        <v>7123</v>
      </c>
      <c r="B1887" s="16" t="s">
        <v>7451</v>
      </c>
      <c r="C1887" s="16" t="s">
        <v>7452</v>
      </c>
      <c r="D1887" s="88" t="s">
        <v>7453</v>
      </c>
      <c r="E1887" s="157" t="s">
        <v>7454</v>
      </c>
      <c r="F1887" s="16" t="s">
        <v>12</v>
      </c>
      <c r="G1887" s="13">
        <v>45869</v>
      </c>
      <c r="H1887" s="94"/>
      <c r="I1887" s="21"/>
    </row>
    <row r="1888" spans="1:9" ht="13.2">
      <c r="A1888" s="156" t="s">
        <v>7123</v>
      </c>
      <c r="B1888" s="16" t="s">
        <v>7455</v>
      </c>
      <c r="C1888" s="16" t="s">
        <v>7456</v>
      </c>
      <c r="D1888" s="88" t="s">
        <v>7457</v>
      </c>
      <c r="E1888" s="157" t="s">
        <v>7458</v>
      </c>
      <c r="F1888" s="16" t="s">
        <v>12</v>
      </c>
      <c r="G1888" s="13">
        <v>45869</v>
      </c>
      <c r="H1888" s="94"/>
      <c r="I1888" s="21"/>
    </row>
    <row r="1889" spans="1:9" ht="13.2">
      <c r="A1889" s="156" t="s">
        <v>7123</v>
      </c>
      <c r="B1889" s="16" t="s">
        <v>7020</v>
      </c>
      <c r="C1889" s="16" t="s">
        <v>2645</v>
      </c>
      <c r="D1889" s="88" t="s">
        <v>7459</v>
      </c>
      <c r="E1889" s="157" t="s">
        <v>7022</v>
      </c>
      <c r="F1889" s="16" t="s">
        <v>12</v>
      </c>
      <c r="G1889" s="13">
        <v>45869</v>
      </c>
      <c r="H1889" s="94">
        <v>45768</v>
      </c>
      <c r="I1889" s="16" t="s">
        <v>23</v>
      </c>
    </row>
    <row r="1890" spans="1:9" ht="13.2">
      <c r="A1890" s="156" t="s">
        <v>7123</v>
      </c>
      <c r="B1890" s="16" t="s">
        <v>7460</v>
      </c>
      <c r="C1890" s="16" t="s">
        <v>7461</v>
      </c>
      <c r="D1890" s="88" t="s">
        <v>7462</v>
      </c>
      <c r="E1890" s="157" t="s">
        <v>7463</v>
      </c>
      <c r="F1890" s="16" t="s">
        <v>12</v>
      </c>
      <c r="G1890" s="13">
        <v>45869</v>
      </c>
      <c r="H1890" s="94">
        <v>45768</v>
      </c>
      <c r="I1890" s="16" t="s">
        <v>113</v>
      </c>
    </row>
    <row r="1891" spans="1:9" ht="13.2">
      <c r="A1891" s="156" t="s">
        <v>7123</v>
      </c>
      <c r="B1891" s="16" t="s">
        <v>7464</v>
      </c>
      <c r="C1891" s="16" t="s">
        <v>7465</v>
      </c>
      <c r="D1891" s="88" t="s">
        <v>7466</v>
      </c>
      <c r="E1891" s="158" t="s">
        <v>7467</v>
      </c>
      <c r="F1891" s="16" t="s">
        <v>12</v>
      </c>
      <c r="G1891" s="13">
        <v>45869</v>
      </c>
      <c r="H1891" s="94"/>
      <c r="I1891" s="21"/>
    </row>
    <row r="1892" spans="1:9" ht="13.2">
      <c r="A1892" s="156" t="s">
        <v>7123</v>
      </c>
      <c r="B1892" s="16" t="s">
        <v>7468</v>
      </c>
      <c r="C1892" s="16" t="s">
        <v>7469</v>
      </c>
      <c r="D1892" s="88" t="s">
        <v>7470</v>
      </c>
      <c r="E1892" s="157" t="s">
        <v>7471</v>
      </c>
      <c r="F1892" s="16" t="s">
        <v>12</v>
      </c>
      <c r="G1892" s="13">
        <v>45869</v>
      </c>
      <c r="H1892" s="94"/>
      <c r="I1892" s="21"/>
    </row>
    <row r="1893" spans="1:9" ht="13.2">
      <c r="A1893" s="156" t="s">
        <v>7123</v>
      </c>
      <c r="B1893" s="16" t="s">
        <v>6804</v>
      </c>
      <c r="C1893" s="16" t="s">
        <v>6805</v>
      </c>
      <c r="D1893" s="88" t="s">
        <v>7472</v>
      </c>
      <c r="E1893" s="157" t="s">
        <v>6807</v>
      </c>
      <c r="F1893" s="16" t="s">
        <v>12</v>
      </c>
      <c r="G1893" s="13">
        <v>45869</v>
      </c>
      <c r="H1893" s="94">
        <v>45750</v>
      </c>
      <c r="I1893" s="16" t="s">
        <v>2055</v>
      </c>
    </row>
    <row r="1894" spans="1:9" ht="13.2">
      <c r="A1894" s="156" t="s">
        <v>7123</v>
      </c>
      <c r="B1894" s="16" t="s">
        <v>7473</v>
      </c>
      <c r="C1894" s="16" t="s">
        <v>6684</v>
      </c>
      <c r="D1894" s="88" t="s">
        <v>7474</v>
      </c>
      <c r="E1894" s="157" t="s">
        <v>7475</v>
      </c>
      <c r="F1894" s="16" t="s">
        <v>12</v>
      </c>
      <c r="G1894" s="13">
        <v>45869</v>
      </c>
      <c r="H1894" s="94">
        <v>45751</v>
      </c>
      <c r="I1894" s="16" t="s">
        <v>7192</v>
      </c>
    </row>
    <row r="1895" spans="1:9" ht="13.2">
      <c r="A1895" s="156" t="s">
        <v>7123</v>
      </c>
      <c r="B1895" s="16" t="s">
        <v>7476</v>
      </c>
      <c r="C1895" s="16" t="s">
        <v>2686</v>
      </c>
      <c r="D1895" s="88" t="s">
        <v>7477</v>
      </c>
      <c r="E1895" s="157" t="s">
        <v>7478</v>
      </c>
      <c r="F1895" s="16" t="s">
        <v>12</v>
      </c>
      <c r="G1895" s="13">
        <v>45869</v>
      </c>
      <c r="H1895" s="94">
        <v>45751</v>
      </c>
      <c r="I1895" s="16" t="s">
        <v>7479</v>
      </c>
    </row>
    <row r="1896" spans="1:9" ht="13.2">
      <c r="A1896" s="156" t="s">
        <v>7123</v>
      </c>
      <c r="B1896" s="16" t="s">
        <v>7480</v>
      </c>
      <c r="C1896" s="16" t="s">
        <v>4693</v>
      </c>
      <c r="D1896" s="88" t="s">
        <v>7481</v>
      </c>
      <c r="E1896" s="157" t="s">
        <v>4695</v>
      </c>
      <c r="F1896" s="16" t="s">
        <v>12</v>
      </c>
      <c r="G1896" s="13">
        <v>45869</v>
      </c>
      <c r="H1896" s="94">
        <v>45751</v>
      </c>
      <c r="I1896" s="16" t="s">
        <v>7482</v>
      </c>
    </row>
    <row r="1897" spans="1:9" ht="13.2">
      <c r="A1897" s="156" t="s">
        <v>7123</v>
      </c>
      <c r="B1897" s="16" t="s">
        <v>7483</v>
      </c>
      <c r="C1897" s="16" t="s">
        <v>7484</v>
      </c>
      <c r="D1897" s="88" t="s">
        <v>7485</v>
      </c>
      <c r="E1897" s="157" t="s">
        <v>7486</v>
      </c>
      <c r="F1897" s="16" t="s">
        <v>12</v>
      </c>
      <c r="G1897" s="13">
        <v>45869</v>
      </c>
      <c r="H1897" s="94"/>
      <c r="I1897" s="21"/>
    </row>
    <row r="1898" spans="1:9" ht="13.2">
      <c r="A1898" s="156" t="s">
        <v>7123</v>
      </c>
      <c r="B1898" s="16" t="s">
        <v>7487</v>
      </c>
      <c r="C1898" s="16" t="s">
        <v>4734</v>
      </c>
      <c r="D1898" s="88" t="s">
        <v>7488</v>
      </c>
      <c r="E1898" s="157" t="s">
        <v>4736</v>
      </c>
      <c r="F1898" s="16" t="s">
        <v>12</v>
      </c>
      <c r="G1898" s="13">
        <v>45869</v>
      </c>
      <c r="H1898" s="94"/>
      <c r="I1898" s="16" t="s">
        <v>7489</v>
      </c>
    </row>
    <row r="1899" spans="1:9" ht="13.2">
      <c r="A1899" s="156" t="s">
        <v>7123</v>
      </c>
      <c r="B1899" s="16" t="s">
        <v>7490</v>
      </c>
      <c r="C1899" s="16" t="s">
        <v>4743</v>
      </c>
      <c r="D1899" s="88" t="s">
        <v>7491</v>
      </c>
      <c r="E1899" s="158" t="s">
        <v>4745</v>
      </c>
      <c r="F1899" s="16" t="s">
        <v>12</v>
      </c>
      <c r="G1899" s="13">
        <v>45869</v>
      </c>
      <c r="H1899" s="94">
        <v>45772</v>
      </c>
      <c r="I1899" s="16" t="s">
        <v>74</v>
      </c>
    </row>
    <row r="1900" spans="1:9" ht="13.2">
      <c r="A1900" s="156" t="s">
        <v>7123</v>
      </c>
      <c r="B1900" s="16" t="s">
        <v>7492</v>
      </c>
      <c r="C1900" s="16" t="s">
        <v>2721</v>
      </c>
      <c r="D1900" s="88" t="s">
        <v>7493</v>
      </c>
      <c r="E1900" s="158" t="s">
        <v>7494</v>
      </c>
      <c r="F1900" s="16" t="s">
        <v>12</v>
      </c>
      <c r="G1900" s="13">
        <v>45869</v>
      </c>
      <c r="H1900" s="94">
        <v>45772</v>
      </c>
      <c r="I1900" s="16" t="s">
        <v>7495</v>
      </c>
    </row>
    <row r="1901" spans="1:9" ht="13.2">
      <c r="A1901" s="156" t="s">
        <v>7123</v>
      </c>
      <c r="B1901" s="16" t="s">
        <v>5877</v>
      </c>
      <c r="C1901" s="16" t="s">
        <v>5878</v>
      </c>
      <c r="D1901" s="88" t="s">
        <v>7496</v>
      </c>
      <c r="E1901" s="158" t="s">
        <v>5880</v>
      </c>
      <c r="F1901" s="16" t="s">
        <v>12</v>
      </c>
      <c r="G1901" s="13">
        <v>45869</v>
      </c>
      <c r="H1901" s="94">
        <v>45772</v>
      </c>
      <c r="I1901" s="16" t="s">
        <v>113</v>
      </c>
    </row>
    <row r="1902" spans="1:9" ht="13.2">
      <c r="A1902" s="156" t="s">
        <v>7123</v>
      </c>
      <c r="B1902" s="16" t="s">
        <v>7497</v>
      </c>
      <c r="C1902" s="16" t="s">
        <v>7498</v>
      </c>
      <c r="D1902" s="88" t="s">
        <v>7499</v>
      </c>
      <c r="E1902" s="157" t="s">
        <v>7500</v>
      </c>
      <c r="F1902" s="16" t="s">
        <v>12</v>
      </c>
      <c r="G1902" s="13">
        <v>45869</v>
      </c>
      <c r="H1902" s="94"/>
      <c r="I1902" s="16"/>
    </row>
    <row r="1903" spans="1:9" ht="13.2">
      <c r="A1903" s="156" t="s">
        <v>7123</v>
      </c>
      <c r="B1903" s="16" t="s">
        <v>6757</v>
      </c>
      <c r="C1903" s="16" t="s">
        <v>6758</v>
      </c>
      <c r="D1903" s="88" t="s">
        <v>7501</v>
      </c>
      <c r="E1903" s="157" t="s">
        <v>6760</v>
      </c>
      <c r="F1903" s="16" t="s">
        <v>12</v>
      </c>
      <c r="G1903" s="13">
        <v>45869</v>
      </c>
      <c r="H1903" s="94"/>
      <c r="I1903" s="16"/>
    </row>
    <row r="1904" spans="1:9" ht="13.2">
      <c r="A1904" s="156" t="s">
        <v>7123</v>
      </c>
      <c r="B1904" s="16" t="s">
        <v>7502</v>
      </c>
      <c r="C1904" s="16" t="s">
        <v>2771</v>
      </c>
      <c r="D1904" s="88" t="s">
        <v>7503</v>
      </c>
      <c r="E1904" s="157" t="s">
        <v>7504</v>
      </c>
      <c r="F1904" s="16" t="s">
        <v>12</v>
      </c>
      <c r="G1904" s="13">
        <v>45869</v>
      </c>
      <c r="H1904" s="94"/>
      <c r="I1904" s="16"/>
    </row>
    <row r="1905" spans="1:9" ht="13.2">
      <c r="A1905" s="156" t="s">
        <v>7123</v>
      </c>
      <c r="B1905" s="16" t="s">
        <v>6506</v>
      </c>
      <c r="C1905" s="16" t="s">
        <v>6507</v>
      </c>
      <c r="D1905" s="88" t="s">
        <v>7505</v>
      </c>
      <c r="E1905" s="157" t="s">
        <v>6509</v>
      </c>
      <c r="F1905" s="16" t="s">
        <v>12</v>
      </c>
      <c r="G1905" s="13">
        <v>45869</v>
      </c>
      <c r="H1905" s="94"/>
      <c r="I1905" s="21"/>
    </row>
    <row r="1906" spans="1:9" ht="13.2">
      <c r="A1906" s="156" t="s">
        <v>7123</v>
      </c>
      <c r="B1906" s="16" t="s">
        <v>7506</v>
      </c>
      <c r="C1906" s="16" t="s">
        <v>2847</v>
      </c>
      <c r="D1906" s="33" t="s">
        <v>7507</v>
      </c>
      <c r="E1906" s="158" t="s">
        <v>7508</v>
      </c>
      <c r="F1906" s="16" t="s">
        <v>12</v>
      </c>
      <c r="G1906" s="13">
        <v>45869</v>
      </c>
      <c r="H1906" s="94">
        <v>45775</v>
      </c>
      <c r="I1906" s="16" t="s">
        <v>186</v>
      </c>
    </row>
    <row r="1907" spans="1:9" ht="13.2">
      <c r="A1907" s="156" t="s">
        <v>7123</v>
      </c>
      <c r="B1907" s="16" t="s">
        <v>6336</v>
      </c>
      <c r="C1907" s="16" t="s">
        <v>7509</v>
      </c>
      <c r="D1907" s="88" t="s">
        <v>7510</v>
      </c>
      <c r="E1907" s="157" t="s">
        <v>6339</v>
      </c>
      <c r="F1907" s="16" t="s">
        <v>12</v>
      </c>
      <c r="G1907" s="13">
        <v>45869</v>
      </c>
      <c r="H1907" s="94">
        <v>45768</v>
      </c>
      <c r="I1907" s="16" t="s">
        <v>113</v>
      </c>
    </row>
    <row r="1908" spans="1:9" ht="13.2">
      <c r="A1908" s="156" t="s">
        <v>7123</v>
      </c>
      <c r="B1908" s="16" t="s">
        <v>7511</v>
      </c>
      <c r="C1908" s="16" t="s">
        <v>4805</v>
      </c>
      <c r="D1908" s="88" t="s">
        <v>3692</v>
      </c>
      <c r="E1908" s="157" t="s">
        <v>4807</v>
      </c>
      <c r="F1908" s="16" t="s">
        <v>12</v>
      </c>
      <c r="G1908" s="13">
        <v>45869</v>
      </c>
      <c r="H1908" s="94"/>
      <c r="I1908" s="21"/>
    </row>
    <row r="1909" spans="1:9" ht="13.2">
      <c r="A1909" s="156" t="s">
        <v>7123</v>
      </c>
      <c r="B1909" s="16" t="s">
        <v>6130</v>
      </c>
      <c r="C1909" s="16" t="s">
        <v>7512</v>
      </c>
      <c r="D1909" s="33" t="s">
        <v>7513</v>
      </c>
      <c r="E1909" s="158" t="s">
        <v>6133</v>
      </c>
      <c r="F1909" s="16" t="s">
        <v>12</v>
      </c>
      <c r="G1909" s="13">
        <v>45869</v>
      </c>
      <c r="H1909" s="94">
        <v>45775</v>
      </c>
      <c r="I1909" s="16" t="s">
        <v>113</v>
      </c>
    </row>
    <row r="1910" spans="1:9" ht="13.2">
      <c r="A1910" s="156" t="s">
        <v>7123</v>
      </c>
      <c r="B1910" s="16" t="s">
        <v>7514</v>
      </c>
      <c r="C1910" s="16" t="s">
        <v>7515</v>
      </c>
      <c r="D1910" s="88" t="s">
        <v>7516</v>
      </c>
      <c r="E1910" s="157" t="s">
        <v>7517</v>
      </c>
      <c r="F1910" s="16" t="s">
        <v>12</v>
      </c>
      <c r="G1910" s="13">
        <v>45869</v>
      </c>
      <c r="H1910" s="94">
        <v>45751</v>
      </c>
      <c r="I1910" s="16" t="s">
        <v>2850</v>
      </c>
    </row>
    <row r="1911" spans="1:9" ht="13.2">
      <c r="A1911" s="156" t="s">
        <v>7123</v>
      </c>
      <c r="B1911" s="16" t="s">
        <v>7518</v>
      </c>
      <c r="C1911" s="16" t="s">
        <v>7519</v>
      </c>
      <c r="D1911" s="88" t="s">
        <v>7520</v>
      </c>
      <c r="E1911" s="157" t="s">
        <v>7521</v>
      </c>
      <c r="F1911" s="16" t="s">
        <v>12</v>
      </c>
      <c r="G1911" s="13">
        <v>45869</v>
      </c>
      <c r="H1911" s="94"/>
      <c r="I1911" s="21"/>
    </row>
    <row r="1912" spans="1:9" ht="13.2">
      <c r="A1912" s="156" t="s">
        <v>7123</v>
      </c>
      <c r="B1912" s="16" t="s">
        <v>6474</v>
      </c>
      <c r="C1912" s="16" t="s">
        <v>6475</v>
      </c>
      <c r="D1912" s="88" t="s">
        <v>7522</v>
      </c>
      <c r="E1912" s="157" t="s">
        <v>6477</v>
      </c>
      <c r="F1912" s="16" t="s">
        <v>12</v>
      </c>
      <c r="G1912" s="13">
        <v>45869</v>
      </c>
      <c r="H1912" s="94">
        <v>45751</v>
      </c>
      <c r="I1912" s="16" t="s">
        <v>113</v>
      </c>
    </row>
    <row r="1913" spans="1:9" ht="13.2">
      <c r="A1913" s="156" t="s">
        <v>7123</v>
      </c>
      <c r="B1913" s="16" t="s">
        <v>7523</v>
      </c>
      <c r="C1913" s="16" t="s">
        <v>7524</v>
      </c>
      <c r="D1913" s="88" t="s">
        <v>3381</v>
      </c>
      <c r="E1913" s="157" t="s">
        <v>7525</v>
      </c>
      <c r="F1913" s="16" t="s">
        <v>12</v>
      </c>
      <c r="G1913" s="13">
        <v>45869</v>
      </c>
      <c r="H1913" s="94"/>
      <c r="I1913" s="21"/>
    </row>
    <row r="1914" spans="1:9" ht="13.2">
      <c r="A1914" s="156" t="s">
        <v>7123</v>
      </c>
      <c r="B1914" s="16" t="s">
        <v>7526</v>
      </c>
      <c r="C1914" s="16" t="s">
        <v>7527</v>
      </c>
      <c r="D1914" s="33" t="s">
        <v>7528</v>
      </c>
      <c r="E1914" s="158" t="s">
        <v>7529</v>
      </c>
      <c r="F1914" s="16" t="s">
        <v>12</v>
      </c>
      <c r="G1914" s="13">
        <v>45869</v>
      </c>
      <c r="H1914" s="94"/>
      <c r="I1914" s="21"/>
    </row>
    <row r="1915" spans="1:9" ht="13.2">
      <c r="A1915" s="156" t="s">
        <v>7123</v>
      </c>
      <c r="B1915" s="16" t="s">
        <v>7530</v>
      </c>
      <c r="C1915" s="16" t="s">
        <v>7531</v>
      </c>
      <c r="D1915" s="33">
        <v>2494611198</v>
      </c>
      <c r="E1915" s="158" t="s">
        <v>7532</v>
      </c>
      <c r="F1915" s="16" t="s">
        <v>12</v>
      </c>
      <c r="G1915" s="13">
        <v>45869</v>
      </c>
      <c r="H1915" s="94"/>
      <c r="I1915" s="21"/>
    </row>
    <row r="1916" spans="1:9" ht="13.2">
      <c r="A1916" s="156" t="s">
        <v>7123</v>
      </c>
      <c r="B1916" s="16" t="s">
        <v>7046</v>
      </c>
      <c r="C1916" s="16" t="s">
        <v>7533</v>
      </c>
      <c r="D1916" s="88" t="s">
        <v>7534</v>
      </c>
      <c r="E1916" s="157" t="s">
        <v>7048</v>
      </c>
      <c r="F1916" s="16" t="s">
        <v>12</v>
      </c>
      <c r="G1916" s="13">
        <v>45869</v>
      </c>
      <c r="H1916" s="94"/>
      <c r="I1916" s="21"/>
    </row>
    <row r="1917" spans="1:9" ht="13.2">
      <c r="A1917" s="156" t="s">
        <v>7123</v>
      </c>
      <c r="B1917" s="16" t="s">
        <v>7535</v>
      </c>
      <c r="C1917" s="16" t="s">
        <v>2991</v>
      </c>
      <c r="D1917" s="88" t="s">
        <v>7536</v>
      </c>
      <c r="E1917" s="157" t="s">
        <v>7537</v>
      </c>
      <c r="F1917" s="16" t="s">
        <v>12</v>
      </c>
      <c r="G1917" s="13">
        <v>45869</v>
      </c>
      <c r="H1917" s="94">
        <v>45751</v>
      </c>
      <c r="I1917" s="16" t="s">
        <v>103</v>
      </c>
    </row>
    <row r="1918" spans="1:9" ht="13.2">
      <c r="A1918" s="156" t="s">
        <v>7123</v>
      </c>
      <c r="B1918" s="16" t="s">
        <v>7538</v>
      </c>
      <c r="C1918" s="16" t="s">
        <v>3004</v>
      </c>
      <c r="D1918" s="88" t="s">
        <v>7539</v>
      </c>
      <c r="E1918" s="157" t="s">
        <v>7540</v>
      </c>
      <c r="F1918" s="16" t="s">
        <v>12</v>
      </c>
      <c r="G1918" s="13">
        <v>45869</v>
      </c>
      <c r="H1918" s="94">
        <v>45751</v>
      </c>
      <c r="I1918" s="16" t="s">
        <v>113</v>
      </c>
    </row>
    <row r="1919" spans="1:9" ht="13.2">
      <c r="A1919" s="156" t="s">
        <v>7123</v>
      </c>
      <c r="B1919" s="16" t="s">
        <v>7541</v>
      </c>
      <c r="C1919" s="16" t="s">
        <v>7542</v>
      </c>
      <c r="D1919" s="88" t="s">
        <v>7543</v>
      </c>
      <c r="E1919" s="157" t="s">
        <v>7544</v>
      </c>
      <c r="F1919" s="16" t="s">
        <v>12</v>
      </c>
      <c r="G1919" s="13">
        <v>45869</v>
      </c>
      <c r="H1919" s="94"/>
      <c r="I1919" s="21"/>
    </row>
    <row r="1920" spans="1:9" ht="13.2">
      <c r="A1920" s="156" t="s">
        <v>7123</v>
      </c>
      <c r="B1920" s="16" t="s">
        <v>7545</v>
      </c>
      <c r="C1920" s="16" t="s">
        <v>7546</v>
      </c>
      <c r="D1920" s="88" t="s">
        <v>7547</v>
      </c>
      <c r="E1920" s="157" t="s">
        <v>7548</v>
      </c>
      <c r="F1920" s="16" t="s">
        <v>12</v>
      </c>
      <c r="G1920" s="13">
        <v>45869</v>
      </c>
      <c r="H1920" s="94"/>
      <c r="I1920" s="21"/>
    </row>
    <row r="1921" spans="1:9" ht="13.2">
      <c r="A1921" s="156" t="s">
        <v>7123</v>
      </c>
      <c r="B1921" s="16" t="s">
        <v>7549</v>
      </c>
      <c r="C1921" s="16" t="s">
        <v>3045</v>
      </c>
      <c r="D1921" s="88" t="s">
        <v>7550</v>
      </c>
      <c r="E1921" s="157" t="s">
        <v>7551</v>
      </c>
      <c r="F1921" s="16" t="s">
        <v>12</v>
      </c>
      <c r="G1921" s="13">
        <v>45869</v>
      </c>
      <c r="H1921" s="94">
        <v>45751</v>
      </c>
      <c r="I1921" s="16" t="s">
        <v>113</v>
      </c>
    </row>
    <row r="1922" spans="1:9" ht="13.2">
      <c r="A1922" s="156" t="s">
        <v>7123</v>
      </c>
      <c r="B1922" s="16" t="s">
        <v>7552</v>
      </c>
      <c r="C1922" s="16" t="s">
        <v>3084</v>
      </c>
      <c r="D1922" s="88" t="s">
        <v>7553</v>
      </c>
      <c r="E1922" s="157" t="s">
        <v>7554</v>
      </c>
      <c r="F1922" s="16" t="s">
        <v>12</v>
      </c>
      <c r="G1922" s="13">
        <v>45869</v>
      </c>
      <c r="H1922" s="94">
        <v>45751</v>
      </c>
      <c r="I1922" s="16" t="s">
        <v>28</v>
      </c>
    </row>
    <row r="1923" spans="1:9" ht="13.2">
      <c r="A1923" s="156" t="s">
        <v>7123</v>
      </c>
      <c r="B1923" s="16" t="s">
        <v>7555</v>
      </c>
      <c r="C1923" s="16" t="s">
        <v>7556</v>
      </c>
      <c r="D1923" s="88" t="s">
        <v>7557</v>
      </c>
      <c r="E1923" s="157" t="s">
        <v>7558</v>
      </c>
      <c r="F1923" s="16" t="s">
        <v>12</v>
      </c>
      <c r="G1923" s="13">
        <v>45869</v>
      </c>
      <c r="H1923" s="94">
        <v>45751</v>
      </c>
      <c r="I1923" s="16" t="s">
        <v>113</v>
      </c>
    </row>
    <row r="1924" spans="1:9" ht="13.2">
      <c r="A1924" s="156" t="s">
        <v>7123</v>
      </c>
      <c r="B1924" s="16" t="s">
        <v>7559</v>
      </c>
      <c r="C1924" s="16" t="s">
        <v>7560</v>
      </c>
      <c r="D1924" s="88" t="s">
        <v>7561</v>
      </c>
      <c r="E1924" s="157" t="s">
        <v>7562</v>
      </c>
      <c r="F1924" s="16" t="s">
        <v>12</v>
      </c>
      <c r="G1924" s="13">
        <v>45869</v>
      </c>
      <c r="H1924" s="94">
        <v>45751</v>
      </c>
      <c r="I1924" s="16" t="s">
        <v>113</v>
      </c>
    </row>
    <row r="1925" spans="1:9" ht="13.2">
      <c r="A1925" s="156" t="s">
        <v>7123</v>
      </c>
      <c r="B1925" s="16" t="s">
        <v>7563</v>
      </c>
      <c r="C1925" s="16" t="s">
        <v>1851</v>
      </c>
      <c r="D1925" s="88" t="s">
        <v>7564</v>
      </c>
      <c r="E1925" s="157" t="s">
        <v>4872</v>
      </c>
      <c r="F1925" s="16" t="s">
        <v>12</v>
      </c>
      <c r="G1925" s="13">
        <v>45869</v>
      </c>
      <c r="H1925" s="94"/>
      <c r="I1925" s="21"/>
    </row>
    <row r="1926" spans="1:9" ht="13.2">
      <c r="A1926" s="156" t="s">
        <v>7123</v>
      </c>
      <c r="B1926" s="16" t="s">
        <v>7565</v>
      </c>
      <c r="C1926" s="16" t="s">
        <v>7566</v>
      </c>
      <c r="D1926" s="88" t="s">
        <v>5073</v>
      </c>
      <c r="E1926" s="157" t="s">
        <v>7567</v>
      </c>
      <c r="F1926" s="16" t="s">
        <v>12</v>
      </c>
      <c r="G1926" s="13">
        <v>45869</v>
      </c>
      <c r="H1926" s="94"/>
      <c r="I1926" s="16" t="s">
        <v>2684</v>
      </c>
    </row>
    <row r="1927" spans="1:9" ht="13.2">
      <c r="A1927" s="156" t="s">
        <v>7123</v>
      </c>
      <c r="B1927" s="16" t="s">
        <v>7568</v>
      </c>
      <c r="C1927" s="16" t="s">
        <v>7569</v>
      </c>
      <c r="D1927" s="88" t="s">
        <v>7570</v>
      </c>
      <c r="E1927" s="157" t="s">
        <v>7571</v>
      </c>
      <c r="F1927" s="16" t="s">
        <v>12</v>
      </c>
      <c r="G1927" s="13">
        <v>45869</v>
      </c>
      <c r="H1927" s="94"/>
      <c r="I1927" s="16" t="s">
        <v>7572</v>
      </c>
    </row>
    <row r="1928" spans="1:9" ht="13.2">
      <c r="A1928" s="156" t="s">
        <v>7123</v>
      </c>
      <c r="B1928" s="16" t="s">
        <v>7573</v>
      </c>
      <c r="C1928" s="16" t="s">
        <v>7574</v>
      </c>
      <c r="D1928" s="88" t="s">
        <v>7575</v>
      </c>
      <c r="E1928" s="157" t="s">
        <v>7576</v>
      </c>
      <c r="F1928" s="16" t="s">
        <v>12</v>
      </c>
      <c r="G1928" s="13">
        <v>45869</v>
      </c>
      <c r="H1928" s="94">
        <v>45793</v>
      </c>
      <c r="I1928" s="16" t="s">
        <v>7380</v>
      </c>
    </row>
    <row r="1929" spans="1:9" ht="13.2">
      <c r="A1929" s="156" t="s">
        <v>7123</v>
      </c>
      <c r="B1929" s="16" t="s">
        <v>7577</v>
      </c>
      <c r="C1929" s="16" t="s">
        <v>7566</v>
      </c>
      <c r="D1929" s="88" t="s">
        <v>7578</v>
      </c>
      <c r="E1929" s="157" t="s">
        <v>7579</v>
      </c>
      <c r="F1929" s="16" t="s">
        <v>12</v>
      </c>
      <c r="G1929" s="13">
        <v>45869</v>
      </c>
      <c r="H1929" s="94"/>
      <c r="I1929" s="21"/>
    </row>
    <row r="1930" spans="1:9" ht="13.2">
      <c r="A1930" s="156" t="s">
        <v>7123</v>
      </c>
      <c r="B1930" s="16" t="s">
        <v>7580</v>
      </c>
      <c r="C1930" s="16" t="s">
        <v>1883</v>
      </c>
      <c r="D1930" s="88" t="s">
        <v>7581</v>
      </c>
      <c r="E1930" s="157" t="s">
        <v>7582</v>
      </c>
      <c r="F1930" s="16" t="s">
        <v>12</v>
      </c>
      <c r="G1930" s="13">
        <v>45869</v>
      </c>
      <c r="H1930" s="94">
        <v>45751</v>
      </c>
      <c r="I1930" s="16" t="s">
        <v>7583</v>
      </c>
    </row>
    <row r="1931" spans="1:9" ht="13.2">
      <c r="A1931" s="156" t="s">
        <v>7123</v>
      </c>
      <c r="B1931" s="16" t="s">
        <v>7584</v>
      </c>
      <c r="C1931" s="16" t="s">
        <v>3168</v>
      </c>
      <c r="D1931" s="88" t="s">
        <v>7585</v>
      </c>
      <c r="E1931" s="157" t="s">
        <v>7586</v>
      </c>
      <c r="F1931" s="16" t="s">
        <v>12</v>
      </c>
      <c r="G1931" s="13">
        <v>45869</v>
      </c>
      <c r="H1931" s="94">
        <v>45751</v>
      </c>
      <c r="I1931" s="16" t="s">
        <v>113</v>
      </c>
    </row>
    <row r="1932" spans="1:9" ht="13.2">
      <c r="A1932" s="156" t="s">
        <v>7123</v>
      </c>
      <c r="B1932" s="16" t="s">
        <v>7587</v>
      </c>
      <c r="C1932" s="16" t="s">
        <v>3172</v>
      </c>
      <c r="D1932" s="88" t="s">
        <v>3731</v>
      </c>
      <c r="E1932" s="157" t="s">
        <v>7588</v>
      </c>
      <c r="F1932" s="16" t="s">
        <v>12</v>
      </c>
      <c r="G1932" s="13">
        <v>45869</v>
      </c>
      <c r="H1932" s="94"/>
      <c r="I1932" s="21"/>
    </row>
    <row r="1933" spans="1:9" ht="13.2">
      <c r="A1933" s="156" t="s">
        <v>7123</v>
      </c>
      <c r="B1933" s="16" t="s">
        <v>6289</v>
      </c>
      <c r="C1933" s="16" t="s">
        <v>6290</v>
      </c>
      <c r="D1933" s="88" t="s">
        <v>7589</v>
      </c>
      <c r="E1933" s="157" t="s">
        <v>6292</v>
      </c>
      <c r="F1933" s="16" t="s">
        <v>12</v>
      </c>
      <c r="G1933" s="13">
        <v>45869</v>
      </c>
      <c r="H1933" s="94">
        <v>45751</v>
      </c>
      <c r="I1933" s="16" t="s">
        <v>113</v>
      </c>
    </row>
    <row r="1934" spans="1:9" ht="13.2">
      <c r="A1934" s="156" t="s">
        <v>7123</v>
      </c>
      <c r="B1934" s="16" t="s">
        <v>7590</v>
      </c>
      <c r="C1934" s="16" t="s">
        <v>3176</v>
      </c>
      <c r="D1934" s="88" t="s">
        <v>7591</v>
      </c>
      <c r="E1934" s="157" t="s">
        <v>7592</v>
      </c>
      <c r="F1934" s="16" t="s">
        <v>12</v>
      </c>
      <c r="G1934" s="13">
        <v>45869</v>
      </c>
      <c r="H1934" s="94">
        <v>45751</v>
      </c>
      <c r="I1934" s="16" t="s">
        <v>2908</v>
      </c>
    </row>
    <row r="1935" spans="1:9" ht="13.2">
      <c r="A1935" s="156" t="s">
        <v>7123</v>
      </c>
      <c r="B1935" s="16" t="s">
        <v>7593</v>
      </c>
      <c r="C1935" s="16" t="s">
        <v>4900</v>
      </c>
      <c r="D1935" s="88" t="s">
        <v>7594</v>
      </c>
      <c r="E1935" s="157" t="s">
        <v>4902</v>
      </c>
      <c r="F1935" s="16" t="s">
        <v>12</v>
      </c>
      <c r="G1935" s="13">
        <v>45869</v>
      </c>
      <c r="H1935" s="94">
        <v>45751</v>
      </c>
      <c r="I1935" s="16" t="s">
        <v>2055</v>
      </c>
    </row>
    <row r="1936" spans="1:9" ht="13.2">
      <c r="A1936" s="156" t="s">
        <v>7123</v>
      </c>
      <c r="B1936" s="16" t="s">
        <v>5679</v>
      </c>
      <c r="C1936" s="16" t="s">
        <v>5680</v>
      </c>
      <c r="D1936" s="88" t="s">
        <v>7595</v>
      </c>
      <c r="E1936" s="158" t="s">
        <v>5682</v>
      </c>
      <c r="F1936" s="16" t="s">
        <v>12</v>
      </c>
      <c r="G1936" s="13">
        <v>45869</v>
      </c>
      <c r="H1936" s="94"/>
      <c r="I1936" s="21"/>
    </row>
    <row r="1937" spans="1:25" ht="13.2">
      <c r="A1937" s="156" t="s">
        <v>7123</v>
      </c>
      <c r="B1937" s="16" t="s">
        <v>7596</v>
      </c>
      <c r="C1937" s="16" t="s">
        <v>7597</v>
      </c>
      <c r="D1937" s="88" t="s">
        <v>7598</v>
      </c>
      <c r="E1937" s="158" t="s">
        <v>7599</v>
      </c>
      <c r="F1937" s="16" t="s">
        <v>12</v>
      </c>
      <c r="G1937" s="13">
        <v>45869</v>
      </c>
      <c r="H1937" s="94"/>
      <c r="I1937" s="21"/>
    </row>
    <row r="1938" spans="1:25" ht="13.2">
      <c r="A1938" s="156" t="s">
        <v>7123</v>
      </c>
      <c r="B1938" s="16" t="s">
        <v>7600</v>
      </c>
      <c r="C1938" s="16" t="s">
        <v>7601</v>
      </c>
      <c r="D1938" s="88" t="s">
        <v>7602</v>
      </c>
      <c r="E1938" s="158" t="s">
        <v>7603</v>
      </c>
      <c r="F1938" s="16" t="s">
        <v>12</v>
      </c>
      <c r="G1938" s="13">
        <v>45869</v>
      </c>
      <c r="H1938" s="94"/>
      <c r="I1938" s="21"/>
    </row>
    <row r="1939" spans="1:25" ht="13.2">
      <c r="A1939" s="156" t="s">
        <v>7123</v>
      </c>
      <c r="B1939" s="16" t="s">
        <v>7604</v>
      </c>
      <c r="C1939" s="16" t="s">
        <v>7605</v>
      </c>
      <c r="D1939" s="88" t="s">
        <v>7606</v>
      </c>
      <c r="E1939" s="157" t="s">
        <v>7607</v>
      </c>
      <c r="F1939" s="16" t="s">
        <v>12</v>
      </c>
      <c r="G1939" s="13">
        <v>45869</v>
      </c>
      <c r="H1939" s="94"/>
      <c r="I1939" s="21"/>
    </row>
    <row r="1940" spans="1:25" ht="13.2">
      <c r="A1940" s="156" t="s">
        <v>7123</v>
      </c>
      <c r="B1940" s="16" t="s">
        <v>5439</v>
      </c>
      <c r="C1940" s="16" t="s">
        <v>5440</v>
      </c>
      <c r="D1940" s="88" t="s">
        <v>7608</v>
      </c>
      <c r="E1940" s="157" t="s">
        <v>5442</v>
      </c>
      <c r="F1940" s="16" t="s">
        <v>12</v>
      </c>
      <c r="G1940" s="13">
        <v>45869</v>
      </c>
      <c r="H1940" s="94">
        <v>45751</v>
      </c>
      <c r="I1940" s="16" t="s">
        <v>7365</v>
      </c>
    </row>
    <row r="1941" spans="1:25" ht="13.2">
      <c r="A1941" s="159">
        <v>45082</v>
      </c>
      <c r="B1941" s="160" t="s">
        <v>7609</v>
      </c>
      <c r="C1941" s="161"/>
      <c r="D1941" s="162" t="s">
        <v>7610</v>
      </c>
      <c r="E1941" s="103" t="s">
        <v>7611</v>
      </c>
      <c r="F1941" s="163" t="s">
        <v>12</v>
      </c>
      <c r="G1941" s="13">
        <v>45869</v>
      </c>
      <c r="H1941" s="14">
        <v>45596</v>
      </c>
      <c r="I1941" s="164"/>
      <c r="J1941" s="16"/>
      <c r="K1941" s="16"/>
      <c r="L1941" s="16"/>
      <c r="M1941" s="16"/>
      <c r="N1941" s="16"/>
      <c r="O1941" s="16"/>
      <c r="P1941" s="16"/>
      <c r="Q1941" s="16"/>
      <c r="R1941" s="16"/>
      <c r="S1941" s="16"/>
      <c r="T1941" s="16"/>
      <c r="U1941" s="16"/>
      <c r="V1941" s="16"/>
      <c r="W1941" s="16"/>
      <c r="X1941" s="16"/>
      <c r="Y1941" s="16"/>
    </row>
    <row r="1942" spans="1:25" ht="13.2">
      <c r="A1942" s="159">
        <v>45085</v>
      </c>
      <c r="B1942" s="160" t="s">
        <v>7612</v>
      </c>
      <c r="C1942" s="161" t="s">
        <v>7613</v>
      </c>
      <c r="D1942" s="162" t="s">
        <v>7614</v>
      </c>
      <c r="E1942" s="165" t="s">
        <v>7615</v>
      </c>
      <c r="F1942" s="166" t="s">
        <v>12</v>
      </c>
      <c r="G1942" s="13">
        <v>45869</v>
      </c>
      <c r="H1942" s="14"/>
      <c r="I1942" s="167"/>
      <c r="J1942" s="16"/>
      <c r="K1942" s="16"/>
      <c r="L1942" s="47"/>
      <c r="M1942" s="47"/>
      <c r="N1942" s="47"/>
      <c r="O1942" s="47"/>
      <c r="P1942" s="47"/>
      <c r="Q1942" s="47"/>
      <c r="R1942" s="47"/>
      <c r="S1942" s="47"/>
      <c r="T1942" s="47"/>
      <c r="U1942" s="47"/>
      <c r="V1942" s="47"/>
      <c r="W1942" s="47"/>
      <c r="X1942" s="47"/>
      <c r="Y1942" s="47"/>
    </row>
    <row r="1943" spans="1:25" ht="13.2">
      <c r="A1943" s="159">
        <v>45085</v>
      </c>
      <c r="B1943" s="160" t="s">
        <v>7616</v>
      </c>
      <c r="C1943" s="161" t="s">
        <v>7617</v>
      </c>
      <c r="D1943" s="162" t="s">
        <v>7618</v>
      </c>
      <c r="E1943" s="165" t="s">
        <v>7619</v>
      </c>
      <c r="F1943" s="166" t="s">
        <v>12</v>
      </c>
      <c r="G1943" s="13">
        <v>45869</v>
      </c>
      <c r="H1943" s="14"/>
      <c r="I1943" s="164" t="s">
        <v>7620</v>
      </c>
      <c r="J1943" s="16"/>
      <c r="K1943" s="16"/>
      <c r="L1943" s="47"/>
      <c r="M1943" s="47"/>
      <c r="N1943" s="47"/>
      <c r="O1943" s="47"/>
      <c r="P1943" s="47"/>
      <c r="Q1943" s="47"/>
      <c r="R1943" s="47"/>
      <c r="S1943" s="47"/>
      <c r="T1943" s="47"/>
      <c r="U1943" s="47"/>
      <c r="V1943" s="47"/>
      <c r="W1943" s="47"/>
      <c r="X1943" s="47"/>
      <c r="Y1943" s="47"/>
    </row>
    <row r="1944" spans="1:25" ht="13.2">
      <c r="A1944" s="159">
        <v>45092</v>
      </c>
      <c r="B1944" s="160" t="s">
        <v>7621</v>
      </c>
      <c r="C1944" s="161" t="s">
        <v>7622</v>
      </c>
      <c r="D1944" s="162" t="s">
        <v>7623</v>
      </c>
      <c r="E1944" s="165" t="s">
        <v>7624</v>
      </c>
      <c r="F1944" s="166" t="s">
        <v>12</v>
      </c>
      <c r="G1944" s="13">
        <v>45869</v>
      </c>
      <c r="H1944" s="14">
        <v>45775</v>
      </c>
      <c r="I1944" s="168" t="s">
        <v>7625</v>
      </c>
      <c r="J1944" s="16"/>
      <c r="K1944" s="16"/>
      <c r="L1944" s="16"/>
      <c r="M1944" s="16"/>
      <c r="N1944" s="16"/>
      <c r="O1944" s="16"/>
      <c r="P1944" s="16"/>
      <c r="Q1944" s="16"/>
      <c r="R1944" s="16"/>
      <c r="S1944" s="16"/>
      <c r="T1944" s="16"/>
      <c r="U1944" s="16"/>
      <c r="V1944" s="16"/>
      <c r="W1944" s="16"/>
      <c r="X1944" s="16"/>
      <c r="Y1944" s="16"/>
    </row>
    <row r="1945" spans="1:25" ht="13.2">
      <c r="A1945" s="159">
        <v>45093</v>
      </c>
      <c r="B1945" s="160" t="s">
        <v>7626</v>
      </c>
      <c r="C1945" s="161" t="s">
        <v>7627</v>
      </c>
      <c r="D1945" s="162" t="s">
        <v>7628</v>
      </c>
      <c r="E1945" s="165" t="s">
        <v>7629</v>
      </c>
      <c r="F1945" s="166" t="s">
        <v>12</v>
      </c>
      <c r="G1945" s="13">
        <v>45869</v>
      </c>
      <c r="H1945" s="14">
        <v>45776</v>
      </c>
      <c r="I1945" s="168" t="s">
        <v>7630</v>
      </c>
      <c r="J1945" s="16"/>
      <c r="K1945" s="16"/>
      <c r="L1945" s="16"/>
      <c r="M1945" s="16"/>
      <c r="N1945" s="16"/>
      <c r="O1945" s="16"/>
      <c r="P1945" s="16"/>
      <c r="Q1945" s="16"/>
      <c r="R1945" s="16"/>
      <c r="S1945" s="16"/>
      <c r="T1945" s="16"/>
      <c r="U1945" s="16"/>
      <c r="V1945" s="16"/>
      <c r="W1945" s="16"/>
      <c r="X1945" s="16"/>
      <c r="Y1945" s="16"/>
    </row>
    <row r="1946" spans="1:25" ht="13.8">
      <c r="A1946" s="159">
        <v>45099</v>
      </c>
      <c r="B1946" s="160" t="s">
        <v>7631</v>
      </c>
      <c r="C1946" s="161" t="s">
        <v>7632</v>
      </c>
      <c r="D1946" s="162" t="s">
        <v>7633</v>
      </c>
      <c r="E1946" s="165" t="s">
        <v>7634</v>
      </c>
      <c r="F1946" s="166" t="s">
        <v>12</v>
      </c>
      <c r="G1946" s="13">
        <v>45869</v>
      </c>
      <c r="H1946" s="14">
        <v>45618</v>
      </c>
      <c r="I1946" s="168"/>
      <c r="J1946" s="46"/>
      <c r="K1946" s="46"/>
      <c r="L1946" s="46"/>
      <c r="M1946" s="46"/>
      <c r="N1946" s="46"/>
      <c r="O1946" s="46"/>
      <c r="P1946" s="46"/>
      <c r="Q1946" s="46"/>
      <c r="R1946" s="46"/>
      <c r="S1946" s="46"/>
      <c r="T1946" s="46"/>
      <c r="U1946" s="46"/>
      <c r="V1946" s="46"/>
      <c r="W1946" s="46"/>
      <c r="X1946" s="46"/>
      <c r="Y1946" s="46"/>
    </row>
    <row r="1947" spans="1:25" ht="13.2">
      <c r="A1947" s="159">
        <v>45104</v>
      </c>
      <c r="B1947" s="160" t="s">
        <v>7635</v>
      </c>
      <c r="C1947" s="161" t="s">
        <v>7636</v>
      </c>
      <c r="D1947" s="162" t="s">
        <v>7637</v>
      </c>
      <c r="E1947" s="165" t="s">
        <v>7638</v>
      </c>
      <c r="F1947" s="166" t="s">
        <v>12</v>
      </c>
      <c r="G1947" s="13">
        <v>45869</v>
      </c>
      <c r="H1947" s="14">
        <v>45642</v>
      </c>
      <c r="I1947" s="168"/>
      <c r="J1947" s="16"/>
      <c r="K1947" s="16"/>
      <c r="L1947" s="16"/>
      <c r="M1947" s="16"/>
      <c r="N1947" s="16"/>
      <c r="O1947" s="16"/>
      <c r="P1947" s="16"/>
      <c r="Q1947" s="16"/>
      <c r="R1947" s="16"/>
      <c r="S1947" s="16"/>
      <c r="T1947" s="16"/>
      <c r="U1947" s="16"/>
      <c r="V1947" s="16"/>
      <c r="W1947" s="16"/>
      <c r="X1947" s="16"/>
      <c r="Y1947" s="16"/>
    </row>
    <row r="1948" spans="1:25" ht="13.2">
      <c r="A1948" s="159">
        <v>45112</v>
      </c>
      <c r="B1948" s="160" t="s">
        <v>7639</v>
      </c>
      <c r="C1948" s="161" t="s">
        <v>7640</v>
      </c>
      <c r="D1948" s="162" t="s">
        <v>7641</v>
      </c>
      <c r="E1948" s="165" t="s">
        <v>7642</v>
      </c>
      <c r="F1948" s="166" t="s">
        <v>12</v>
      </c>
      <c r="G1948" s="13">
        <v>45869</v>
      </c>
      <c r="H1948" s="14">
        <v>45775</v>
      </c>
      <c r="I1948" s="164" t="s">
        <v>113</v>
      </c>
      <c r="J1948" s="16"/>
      <c r="K1948" s="16"/>
      <c r="L1948" s="16"/>
      <c r="M1948" s="16"/>
      <c r="N1948" s="16"/>
      <c r="O1948" s="16"/>
      <c r="P1948" s="16"/>
      <c r="Q1948" s="16"/>
      <c r="R1948" s="16"/>
      <c r="S1948" s="16"/>
      <c r="T1948" s="16"/>
      <c r="U1948" s="16"/>
      <c r="V1948" s="16"/>
      <c r="W1948" s="16"/>
      <c r="X1948" s="16"/>
      <c r="Y1948" s="16"/>
    </row>
    <row r="1949" spans="1:25" ht="13.2">
      <c r="A1949" s="159">
        <v>45124</v>
      </c>
      <c r="B1949" s="160" t="s">
        <v>7643</v>
      </c>
      <c r="C1949" s="161" t="s">
        <v>7644</v>
      </c>
      <c r="D1949" s="162" t="s">
        <v>7645</v>
      </c>
      <c r="E1949" s="165" t="s">
        <v>7646</v>
      </c>
      <c r="F1949" s="166" t="s">
        <v>12</v>
      </c>
      <c r="G1949" s="13">
        <v>45869</v>
      </c>
      <c r="H1949" s="14">
        <v>45716</v>
      </c>
      <c r="I1949" s="169"/>
      <c r="J1949" s="16"/>
      <c r="K1949" s="16"/>
      <c r="L1949" s="16"/>
      <c r="M1949" s="16"/>
      <c r="N1949" s="16"/>
      <c r="O1949" s="16"/>
      <c r="P1949" s="16"/>
      <c r="Q1949" s="16"/>
      <c r="R1949" s="16"/>
      <c r="S1949" s="16"/>
      <c r="T1949" s="16"/>
      <c r="U1949" s="16"/>
      <c r="V1949" s="16"/>
      <c r="W1949" s="16"/>
      <c r="X1949" s="16"/>
      <c r="Y1949" s="16"/>
    </row>
    <row r="1950" spans="1:25" ht="13.2">
      <c r="A1950" s="159">
        <v>45138</v>
      </c>
      <c r="B1950" s="160" t="s">
        <v>7647</v>
      </c>
      <c r="C1950" s="161" t="s">
        <v>7648</v>
      </c>
      <c r="D1950" s="162" t="s">
        <v>7649</v>
      </c>
      <c r="E1950" s="165" t="s">
        <v>7650</v>
      </c>
      <c r="F1950" s="166" t="s">
        <v>12</v>
      </c>
      <c r="G1950" s="13">
        <v>45869</v>
      </c>
      <c r="H1950" s="14">
        <v>45776</v>
      </c>
      <c r="I1950" s="168" t="s">
        <v>113</v>
      </c>
      <c r="J1950" s="33"/>
      <c r="K1950" s="33"/>
      <c r="L1950" s="33"/>
      <c r="M1950" s="33"/>
      <c r="N1950" s="33"/>
      <c r="O1950" s="33"/>
      <c r="P1950" s="33"/>
      <c r="Q1950" s="33"/>
      <c r="R1950" s="33"/>
      <c r="S1950" s="33"/>
      <c r="T1950" s="33"/>
      <c r="U1950" s="33"/>
      <c r="V1950" s="33"/>
      <c r="W1950" s="33"/>
      <c r="X1950" s="33"/>
      <c r="Y1950" s="33"/>
    </row>
    <row r="1951" spans="1:25" ht="13.2">
      <c r="A1951" s="159">
        <v>45147</v>
      </c>
      <c r="B1951" s="160" t="s">
        <v>7651</v>
      </c>
      <c r="C1951" s="161" t="s">
        <v>7652</v>
      </c>
      <c r="D1951" s="162" t="s">
        <v>7653</v>
      </c>
      <c r="E1951" s="165" t="s">
        <v>7654</v>
      </c>
      <c r="F1951" s="166" t="s">
        <v>12</v>
      </c>
      <c r="G1951" s="13">
        <v>45869</v>
      </c>
      <c r="H1951" s="14"/>
      <c r="I1951" s="167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/>
      <c r="T1951" s="16"/>
      <c r="U1951" s="16"/>
      <c r="V1951" s="16"/>
      <c r="W1951" s="16"/>
      <c r="X1951" s="16"/>
      <c r="Y1951" s="16"/>
    </row>
    <row r="1952" spans="1:25" ht="13.2">
      <c r="A1952" s="159">
        <v>45152</v>
      </c>
      <c r="B1952" s="160" t="s">
        <v>7655</v>
      </c>
      <c r="C1952" s="161" t="s">
        <v>7656</v>
      </c>
      <c r="D1952" s="162" t="s">
        <v>7657</v>
      </c>
      <c r="E1952" s="165" t="s">
        <v>7658</v>
      </c>
      <c r="F1952" s="166" t="s">
        <v>12</v>
      </c>
      <c r="G1952" s="13">
        <v>45869</v>
      </c>
      <c r="H1952" s="14"/>
      <c r="I1952" s="167"/>
      <c r="J1952" s="16"/>
      <c r="K1952" s="16"/>
      <c r="L1952" s="16"/>
      <c r="M1952" s="16"/>
      <c r="N1952" s="16"/>
      <c r="O1952" s="16"/>
      <c r="P1952" s="16"/>
      <c r="Q1952" s="16"/>
      <c r="R1952" s="16"/>
      <c r="S1952" s="16"/>
      <c r="T1952" s="16"/>
      <c r="U1952" s="16"/>
      <c r="V1952" s="16"/>
      <c r="W1952" s="16"/>
      <c r="X1952" s="16"/>
      <c r="Y1952" s="16"/>
    </row>
    <row r="1953" spans="1:25" ht="13.2">
      <c r="A1953" s="159">
        <v>45162</v>
      </c>
      <c r="B1953" s="160" t="s">
        <v>7659</v>
      </c>
      <c r="C1953" s="161" t="s">
        <v>7660</v>
      </c>
      <c r="D1953" s="162" t="s">
        <v>7661</v>
      </c>
      <c r="E1953" s="165" t="s">
        <v>7662</v>
      </c>
      <c r="F1953" s="166" t="s">
        <v>12</v>
      </c>
      <c r="G1953" s="13">
        <v>45869</v>
      </c>
      <c r="H1953" s="14"/>
      <c r="I1953" s="169"/>
      <c r="J1953" s="16"/>
      <c r="K1953" s="16"/>
      <c r="L1953" s="16"/>
      <c r="M1953" s="16"/>
      <c r="N1953" s="16"/>
      <c r="O1953" s="16"/>
      <c r="P1953" s="16"/>
      <c r="Q1953" s="16"/>
      <c r="R1953" s="16"/>
      <c r="S1953" s="16"/>
      <c r="T1953" s="16"/>
      <c r="U1953" s="16"/>
      <c r="V1953" s="16"/>
      <c r="W1953" s="16"/>
      <c r="X1953" s="16"/>
      <c r="Y1953" s="16"/>
    </row>
    <row r="1954" spans="1:25" ht="13.2">
      <c r="A1954" s="159">
        <v>45167</v>
      </c>
      <c r="B1954" s="160" t="s">
        <v>7663</v>
      </c>
      <c r="C1954" s="161" t="s">
        <v>7664</v>
      </c>
      <c r="D1954" s="162" t="s">
        <v>7665</v>
      </c>
      <c r="E1954" s="165" t="s">
        <v>7666</v>
      </c>
      <c r="F1954" s="166" t="s">
        <v>12</v>
      </c>
      <c r="G1954" s="13">
        <v>45869</v>
      </c>
      <c r="H1954" s="14">
        <v>45623</v>
      </c>
      <c r="I1954" s="164"/>
      <c r="J1954" s="16"/>
      <c r="K1954" s="16"/>
      <c r="L1954" s="16"/>
      <c r="M1954" s="16"/>
      <c r="N1954" s="16"/>
      <c r="O1954" s="16"/>
      <c r="P1954" s="16"/>
      <c r="Q1954" s="16"/>
      <c r="R1954" s="16"/>
      <c r="S1954" s="16"/>
      <c r="T1954" s="16"/>
      <c r="U1954" s="16"/>
      <c r="V1954" s="16"/>
      <c r="W1954" s="16"/>
      <c r="X1954" s="16"/>
      <c r="Y1954" s="16"/>
    </row>
    <row r="1955" spans="1:25" ht="13.2">
      <c r="A1955" s="159">
        <v>45167</v>
      </c>
      <c r="B1955" s="160" t="s">
        <v>7667</v>
      </c>
      <c r="C1955" s="161">
        <v>0</v>
      </c>
      <c r="D1955" s="162" t="s">
        <v>7668</v>
      </c>
      <c r="E1955" s="165" t="s">
        <v>7669</v>
      </c>
      <c r="F1955" s="166" t="s">
        <v>12</v>
      </c>
      <c r="G1955" s="13">
        <v>45869</v>
      </c>
      <c r="H1955" s="14">
        <v>45772</v>
      </c>
      <c r="I1955" s="164" t="s">
        <v>28</v>
      </c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  <c r="T1955" s="16"/>
      <c r="U1955" s="16"/>
      <c r="V1955" s="16"/>
      <c r="W1955" s="16"/>
      <c r="X1955" s="16"/>
      <c r="Y1955" s="16"/>
    </row>
    <row r="1956" spans="1:25" ht="13.2">
      <c r="A1956" s="159">
        <v>45174</v>
      </c>
      <c r="B1956" s="160" t="s">
        <v>7670</v>
      </c>
      <c r="C1956" s="161">
        <v>0</v>
      </c>
      <c r="D1956" s="162" t="s">
        <v>7671</v>
      </c>
      <c r="E1956" s="165" t="s">
        <v>7672</v>
      </c>
      <c r="F1956" s="166" t="s">
        <v>12</v>
      </c>
      <c r="G1956" s="13">
        <v>45869</v>
      </c>
      <c r="H1956" s="14"/>
      <c r="I1956" s="169"/>
      <c r="J1956" s="16"/>
      <c r="K1956" s="16"/>
      <c r="L1956" s="16"/>
      <c r="M1956" s="16"/>
      <c r="N1956" s="16"/>
      <c r="O1956" s="16"/>
      <c r="P1956" s="16"/>
      <c r="Q1956" s="16"/>
      <c r="R1956" s="16"/>
      <c r="S1956" s="16"/>
      <c r="T1956" s="16"/>
      <c r="U1956" s="16"/>
      <c r="V1956" s="16"/>
      <c r="W1956" s="16"/>
      <c r="X1956" s="16"/>
      <c r="Y1956" s="16"/>
    </row>
    <row r="1957" spans="1:25" ht="13.2">
      <c r="A1957" s="159">
        <v>45187</v>
      </c>
      <c r="B1957" s="160" t="s">
        <v>7673</v>
      </c>
      <c r="C1957" s="161">
        <v>0</v>
      </c>
      <c r="D1957" s="162" t="s">
        <v>7674</v>
      </c>
      <c r="E1957" s="165" t="s">
        <v>7675</v>
      </c>
      <c r="F1957" s="170" t="s">
        <v>12</v>
      </c>
      <c r="G1957" s="13">
        <v>45869</v>
      </c>
      <c r="H1957" s="14">
        <v>45623</v>
      </c>
      <c r="I1957" s="164"/>
      <c r="J1957" s="16"/>
      <c r="K1957" s="16"/>
      <c r="L1957" s="16"/>
      <c r="M1957" s="16"/>
      <c r="N1957" s="16"/>
      <c r="O1957" s="16"/>
      <c r="P1957" s="16"/>
      <c r="Q1957" s="16"/>
      <c r="R1957" s="16"/>
      <c r="S1957" s="16"/>
      <c r="T1957" s="16"/>
      <c r="U1957" s="16"/>
      <c r="V1957" s="16"/>
      <c r="W1957" s="16"/>
      <c r="X1957" s="16"/>
      <c r="Y1957" s="16"/>
    </row>
    <row r="1958" spans="1:25" ht="13.2">
      <c r="A1958" s="159">
        <v>45191</v>
      </c>
      <c r="B1958" s="160" t="s">
        <v>7676</v>
      </c>
      <c r="C1958" s="161" t="s">
        <v>7677</v>
      </c>
      <c r="D1958" s="162" t="s">
        <v>7678</v>
      </c>
      <c r="E1958" s="165" t="s">
        <v>7679</v>
      </c>
      <c r="F1958" s="171" t="s">
        <v>12</v>
      </c>
      <c r="G1958" s="13">
        <v>45869</v>
      </c>
      <c r="H1958" s="14">
        <v>45623</v>
      </c>
      <c r="I1958" s="164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  <c r="T1958" s="16"/>
      <c r="U1958" s="16"/>
      <c r="V1958" s="16"/>
      <c r="W1958" s="16"/>
      <c r="X1958" s="16"/>
      <c r="Y1958" s="16"/>
    </row>
    <row r="1959" spans="1:25" ht="13.2">
      <c r="A1959" s="159">
        <v>45195</v>
      </c>
      <c r="B1959" s="160" t="s">
        <v>7680</v>
      </c>
      <c r="C1959" s="161" t="s">
        <v>7681</v>
      </c>
      <c r="D1959" s="162" t="s">
        <v>7682</v>
      </c>
      <c r="E1959" s="165" t="s">
        <v>7683</v>
      </c>
      <c r="F1959" s="172" t="s">
        <v>928</v>
      </c>
      <c r="G1959" s="13">
        <v>45869</v>
      </c>
      <c r="H1959" s="14">
        <v>45623</v>
      </c>
      <c r="I1959" s="164"/>
      <c r="J1959" s="26"/>
      <c r="K1959" s="26"/>
      <c r="L1959" s="26"/>
      <c r="M1959" s="26"/>
      <c r="N1959" s="26"/>
      <c r="O1959" s="26"/>
      <c r="P1959" s="26"/>
      <c r="Q1959" s="26"/>
      <c r="R1959" s="26"/>
      <c r="S1959" s="26"/>
      <c r="T1959" s="26"/>
      <c r="U1959" s="26"/>
      <c r="V1959" s="26"/>
      <c r="W1959" s="26"/>
      <c r="X1959" s="26"/>
      <c r="Y1959" s="26"/>
    </row>
    <row r="1960" spans="1:25" ht="13.2">
      <c r="A1960" s="159">
        <v>45210</v>
      </c>
      <c r="B1960" s="160" t="s">
        <v>7684</v>
      </c>
      <c r="C1960" s="161" t="s">
        <v>7685</v>
      </c>
      <c r="D1960" s="162" t="s">
        <v>7686</v>
      </c>
      <c r="E1960" s="165" t="s">
        <v>7687</v>
      </c>
      <c r="F1960" s="173" t="s">
        <v>12</v>
      </c>
      <c r="G1960" s="13">
        <v>45869</v>
      </c>
      <c r="H1960" s="14"/>
      <c r="I1960" s="169"/>
      <c r="J1960" s="16"/>
      <c r="K1960" s="16"/>
      <c r="L1960" s="16"/>
      <c r="M1960" s="16"/>
      <c r="N1960" s="16"/>
      <c r="O1960" s="16"/>
      <c r="P1960" s="16"/>
      <c r="Q1960" s="16"/>
      <c r="R1960" s="16"/>
      <c r="S1960" s="16"/>
      <c r="T1960" s="16"/>
      <c r="U1960" s="16"/>
      <c r="V1960" s="16"/>
      <c r="W1960" s="16"/>
      <c r="X1960" s="16"/>
      <c r="Y1960" s="16"/>
    </row>
    <row r="1961" spans="1:25" ht="13.2">
      <c r="A1961" s="159">
        <v>45223</v>
      </c>
      <c r="B1961" s="160" t="s">
        <v>7688</v>
      </c>
      <c r="C1961" s="161" t="s">
        <v>7689</v>
      </c>
      <c r="D1961" s="162" t="s">
        <v>7690</v>
      </c>
      <c r="E1961" s="165" t="s">
        <v>7691</v>
      </c>
      <c r="F1961" s="166" t="s">
        <v>12</v>
      </c>
      <c r="G1961" s="13">
        <v>45869</v>
      </c>
      <c r="H1961" s="14"/>
      <c r="I1961" s="169"/>
      <c r="J1961" s="16"/>
      <c r="K1961" s="16"/>
      <c r="L1961" s="16"/>
      <c r="M1961" s="16"/>
      <c r="N1961" s="16"/>
      <c r="O1961" s="16"/>
      <c r="P1961" s="16"/>
      <c r="Q1961" s="16"/>
      <c r="R1961" s="16"/>
      <c r="S1961" s="16"/>
      <c r="T1961" s="16"/>
      <c r="U1961" s="16"/>
      <c r="V1961" s="16"/>
      <c r="W1961" s="16"/>
      <c r="X1961" s="16"/>
      <c r="Y1961" s="16"/>
    </row>
    <row r="1962" spans="1:25" ht="13.2">
      <c r="A1962" s="159">
        <v>45229</v>
      </c>
      <c r="B1962" s="160" t="s">
        <v>7692</v>
      </c>
      <c r="C1962" s="161" t="s">
        <v>7693</v>
      </c>
      <c r="D1962" s="162" t="s">
        <v>7694</v>
      </c>
      <c r="E1962" s="165" t="s">
        <v>7695</v>
      </c>
      <c r="F1962" s="166" t="s">
        <v>12</v>
      </c>
      <c r="G1962" s="13">
        <v>45869</v>
      </c>
      <c r="H1962" s="14">
        <v>45607</v>
      </c>
      <c r="I1962" s="164"/>
      <c r="J1962" s="16"/>
      <c r="K1962" s="16"/>
      <c r="L1962" s="16"/>
      <c r="M1962" s="16"/>
      <c r="N1962" s="16"/>
      <c r="O1962" s="16"/>
      <c r="P1962" s="16"/>
      <c r="Q1962" s="16"/>
      <c r="R1962" s="16"/>
      <c r="S1962" s="16"/>
      <c r="T1962" s="16"/>
      <c r="U1962" s="16"/>
      <c r="V1962" s="16"/>
      <c r="W1962" s="16"/>
      <c r="X1962" s="16"/>
      <c r="Y1962" s="16"/>
    </row>
    <row r="1963" spans="1:25" ht="13.2">
      <c r="A1963" s="159">
        <v>45230</v>
      </c>
      <c r="B1963" s="160" t="s">
        <v>7696</v>
      </c>
      <c r="C1963" s="161" t="s">
        <v>7697</v>
      </c>
      <c r="D1963" s="162" t="s">
        <v>7698</v>
      </c>
      <c r="E1963" s="165" t="s">
        <v>7699</v>
      </c>
      <c r="F1963" s="166" t="s">
        <v>12</v>
      </c>
      <c r="G1963" s="13">
        <v>45869</v>
      </c>
      <c r="H1963" s="14">
        <v>45716</v>
      </c>
      <c r="I1963" s="164"/>
      <c r="J1963" s="16"/>
      <c r="K1963" s="16"/>
      <c r="L1963" s="16"/>
      <c r="M1963" s="16"/>
      <c r="N1963" s="16"/>
      <c r="O1963" s="16"/>
      <c r="P1963" s="16"/>
      <c r="Q1963" s="16"/>
      <c r="R1963" s="16"/>
      <c r="S1963" s="16"/>
      <c r="T1963" s="16"/>
      <c r="U1963" s="16"/>
      <c r="V1963" s="16"/>
      <c r="W1963" s="16"/>
      <c r="X1963" s="16"/>
      <c r="Y1963" s="16"/>
    </row>
    <row r="1964" spans="1:25" ht="13.2">
      <c r="A1964" s="159">
        <v>45232</v>
      </c>
      <c r="B1964" s="160" t="s">
        <v>7700</v>
      </c>
      <c r="C1964" s="161" t="s">
        <v>7701</v>
      </c>
      <c r="D1964" s="174">
        <v>2494553257</v>
      </c>
      <c r="E1964" s="165" t="s">
        <v>7702</v>
      </c>
      <c r="F1964" s="166" t="s">
        <v>12</v>
      </c>
      <c r="G1964" s="13">
        <v>45869</v>
      </c>
      <c r="H1964" s="14">
        <v>45825</v>
      </c>
      <c r="I1964" s="164" t="s">
        <v>23</v>
      </c>
      <c r="J1964" s="16"/>
      <c r="K1964" s="16"/>
      <c r="L1964" s="16"/>
      <c r="M1964" s="16"/>
      <c r="N1964" s="16"/>
      <c r="O1964" s="16"/>
      <c r="P1964" s="16"/>
      <c r="Q1964" s="16"/>
      <c r="R1964" s="16"/>
      <c r="S1964" s="16"/>
      <c r="T1964" s="16"/>
      <c r="U1964" s="16"/>
      <c r="V1964" s="16"/>
      <c r="W1964" s="16"/>
      <c r="X1964" s="16"/>
      <c r="Y1964" s="16"/>
    </row>
    <row r="1965" spans="1:25" ht="13.2">
      <c r="A1965" s="159">
        <v>45238</v>
      </c>
      <c r="B1965" s="160" t="s">
        <v>7703</v>
      </c>
      <c r="C1965" s="161" t="s">
        <v>7704</v>
      </c>
      <c r="D1965" s="162" t="s">
        <v>7705</v>
      </c>
      <c r="E1965" s="165" t="s">
        <v>7706</v>
      </c>
      <c r="F1965" s="166" t="s">
        <v>12</v>
      </c>
      <c r="G1965" s="13">
        <v>45869</v>
      </c>
      <c r="H1965" s="14">
        <v>45618</v>
      </c>
      <c r="I1965" s="164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/>
      <c r="T1965" s="16"/>
      <c r="U1965" s="16"/>
      <c r="V1965" s="16"/>
      <c r="W1965" s="16"/>
      <c r="X1965" s="16"/>
      <c r="Y1965" s="16"/>
    </row>
    <row r="1966" spans="1:25" ht="13.2">
      <c r="A1966" s="159">
        <v>45243</v>
      </c>
      <c r="B1966" s="160" t="s">
        <v>7707</v>
      </c>
      <c r="C1966" s="161" t="s">
        <v>7708</v>
      </c>
      <c r="D1966" s="162" t="s">
        <v>7709</v>
      </c>
      <c r="E1966" s="165" t="s">
        <v>7710</v>
      </c>
      <c r="F1966" s="166" t="s">
        <v>12</v>
      </c>
      <c r="G1966" s="13">
        <v>45869</v>
      </c>
      <c r="H1966" s="14">
        <v>45618</v>
      </c>
      <c r="I1966" s="164"/>
      <c r="J1966" s="16"/>
      <c r="K1966" s="16"/>
      <c r="L1966" s="16"/>
      <c r="M1966" s="16"/>
      <c r="N1966" s="16"/>
      <c r="O1966" s="16"/>
      <c r="P1966" s="16"/>
      <c r="Q1966" s="16"/>
      <c r="R1966" s="16"/>
      <c r="S1966" s="16"/>
      <c r="T1966" s="16"/>
      <c r="U1966" s="16"/>
      <c r="V1966" s="16"/>
      <c r="W1966" s="16"/>
      <c r="X1966" s="16"/>
      <c r="Y1966" s="16"/>
    </row>
    <row r="1967" spans="1:25" ht="13.2">
      <c r="A1967" s="159">
        <v>45254</v>
      </c>
      <c r="B1967" s="160" t="s">
        <v>7711</v>
      </c>
      <c r="C1967" s="161">
        <v>0</v>
      </c>
      <c r="D1967" s="162" t="s">
        <v>7712</v>
      </c>
      <c r="E1967" s="165" t="s">
        <v>7713</v>
      </c>
      <c r="F1967" s="166" t="s">
        <v>12</v>
      </c>
      <c r="G1967" s="13">
        <v>45869</v>
      </c>
      <c r="H1967" s="14">
        <v>45618</v>
      </c>
      <c r="I1967" s="164"/>
      <c r="J1967" s="16"/>
      <c r="K1967" s="16"/>
      <c r="L1967" s="16"/>
      <c r="M1967" s="16"/>
      <c r="N1967" s="16"/>
      <c r="O1967" s="16"/>
      <c r="P1967" s="16"/>
      <c r="Q1967" s="16"/>
      <c r="R1967" s="16"/>
      <c r="S1967" s="16"/>
      <c r="T1967" s="16"/>
      <c r="U1967" s="16"/>
      <c r="V1967" s="16"/>
      <c r="W1967" s="16"/>
      <c r="X1967" s="16"/>
      <c r="Y1967" s="16"/>
    </row>
    <row r="1968" spans="1:25" ht="13.2">
      <c r="A1968" s="175">
        <v>45327</v>
      </c>
      <c r="B1968" s="176"/>
      <c r="C1968" s="177" t="s">
        <v>7714</v>
      </c>
      <c r="D1968" s="178">
        <v>2494496398</v>
      </c>
      <c r="E1968" s="11" t="s">
        <v>7715</v>
      </c>
      <c r="F1968" s="166" t="s">
        <v>12</v>
      </c>
      <c r="G1968" s="13">
        <v>45869</v>
      </c>
      <c r="H1968" s="14">
        <v>45776</v>
      </c>
      <c r="I1968" s="179" t="s">
        <v>74</v>
      </c>
      <c r="J1968" s="180"/>
      <c r="K1968" s="180"/>
      <c r="L1968" s="180"/>
      <c r="M1968" s="180"/>
      <c r="N1968" s="180"/>
      <c r="O1968" s="180"/>
      <c r="P1968" s="180"/>
      <c r="Q1968" s="180"/>
      <c r="R1968" s="180"/>
      <c r="S1968" s="180"/>
      <c r="T1968" s="180"/>
      <c r="U1968" s="180"/>
      <c r="V1968" s="180"/>
      <c r="W1968" s="180"/>
      <c r="X1968" s="180"/>
      <c r="Y1968" s="180"/>
    </row>
    <row r="1969" spans="1:25" ht="13.2">
      <c r="A1969" s="175">
        <v>45356</v>
      </c>
      <c r="B1969" s="176" t="s">
        <v>7716</v>
      </c>
      <c r="C1969" s="181" t="s">
        <v>6793</v>
      </c>
      <c r="D1969" s="69" t="s">
        <v>6794</v>
      </c>
      <c r="E1969" s="11" t="s">
        <v>7717</v>
      </c>
      <c r="F1969" s="163" t="s">
        <v>12</v>
      </c>
      <c r="G1969" s="13">
        <v>45869</v>
      </c>
      <c r="H1969" s="14">
        <v>45611</v>
      </c>
      <c r="I1969" s="164"/>
      <c r="J1969" s="26"/>
      <c r="K1969" s="26"/>
      <c r="L1969" s="26"/>
      <c r="M1969" s="26"/>
      <c r="N1969" s="26"/>
      <c r="O1969" s="26"/>
      <c r="P1969" s="26"/>
      <c r="Q1969" s="26"/>
      <c r="R1969" s="26"/>
      <c r="S1969" s="26"/>
      <c r="T1969" s="26"/>
      <c r="U1969" s="26"/>
      <c r="V1969" s="26"/>
      <c r="W1969" s="26"/>
      <c r="X1969" s="26"/>
      <c r="Y1969" s="26"/>
    </row>
    <row r="1970" spans="1:25" ht="13.2">
      <c r="A1970" s="182">
        <v>45386</v>
      </c>
      <c r="B1970" s="176" t="s">
        <v>7718</v>
      </c>
      <c r="C1970" s="181"/>
      <c r="D1970" s="69" t="s">
        <v>7719</v>
      </c>
      <c r="E1970" s="183" t="s">
        <v>7720</v>
      </c>
      <c r="F1970" s="163" t="s">
        <v>12</v>
      </c>
      <c r="G1970" s="13">
        <v>45869</v>
      </c>
      <c r="H1970" s="14">
        <v>45776</v>
      </c>
      <c r="I1970" s="164" t="s">
        <v>7215</v>
      </c>
      <c r="J1970" s="16"/>
      <c r="K1970" s="16"/>
      <c r="L1970" s="16"/>
      <c r="M1970" s="16"/>
      <c r="N1970" s="16"/>
      <c r="O1970" s="16"/>
      <c r="P1970" s="16"/>
      <c r="Q1970" s="16"/>
      <c r="R1970" s="16"/>
      <c r="S1970" s="16"/>
      <c r="T1970" s="16"/>
      <c r="U1970" s="16"/>
      <c r="V1970" s="16"/>
      <c r="W1970" s="16"/>
      <c r="X1970" s="16"/>
      <c r="Y1970" s="16"/>
    </row>
    <row r="1971" spans="1:25" ht="13.2">
      <c r="A1971" s="182">
        <v>45391</v>
      </c>
      <c r="B1971" s="176" t="s">
        <v>7721</v>
      </c>
      <c r="C1971" s="181"/>
      <c r="D1971" s="178">
        <v>2494009111</v>
      </c>
      <c r="E1971" s="11" t="s">
        <v>7722</v>
      </c>
      <c r="F1971" s="163" t="s">
        <v>12</v>
      </c>
      <c r="G1971" s="13">
        <v>45869</v>
      </c>
      <c r="H1971" s="14">
        <v>45776</v>
      </c>
      <c r="I1971" s="164" t="s">
        <v>74</v>
      </c>
      <c r="J1971" s="16"/>
      <c r="K1971" s="16"/>
      <c r="L1971" s="16"/>
      <c r="M1971" s="16"/>
      <c r="N1971" s="16"/>
      <c r="O1971" s="16"/>
      <c r="P1971" s="16"/>
      <c r="Q1971" s="16"/>
      <c r="R1971" s="16"/>
      <c r="S1971" s="16"/>
      <c r="T1971" s="16"/>
      <c r="U1971" s="16"/>
      <c r="V1971" s="16"/>
      <c r="W1971" s="16"/>
      <c r="X1971" s="16"/>
      <c r="Y1971" s="16"/>
    </row>
    <row r="1972" spans="1:25" ht="13.2">
      <c r="A1972" s="182">
        <v>45393</v>
      </c>
      <c r="B1972" s="176" t="s">
        <v>7723</v>
      </c>
      <c r="C1972" s="181"/>
      <c r="D1972" s="69" t="s">
        <v>7724</v>
      </c>
      <c r="E1972" s="11" t="s">
        <v>7725</v>
      </c>
      <c r="F1972" s="163" t="s">
        <v>12</v>
      </c>
      <c r="G1972" s="13">
        <v>45869</v>
      </c>
      <c r="H1972" s="14">
        <v>45776</v>
      </c>
      <c r="I1972" s="164" t="s">
        <v>293</v>
      </c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  <c r="T1972" s="16"/>
      <c r="U1972" s="16"/>
      <c r="V1972" s="16"/>
      <c r="W1972" s="16"/>
      <c r="X1972" s="16"/>
      <c r="Y1972" s="16"/>
    </row>
    <row r="1973" spans="1:25" ht="13.2">
      <c r="A1973" s="182">
        <v>45399</v>
      </c>
      <c r="B1973" s="176" t="s">
        <v>7726</v>
      </c>
      <c r="C1973" s="181"/>
      <c r="D1973" s="69" t="s">
        <v>7727</v>
      </c>
      <c r="E1973" s="11" t="s">
        <v>7728</v>
      </c>
      <c r="F1973" s="163" t="s">
        <v>12</v>
      </c>
      <c r="G1973" s="13">
        <v>45869</v>
      </c>
      <c r="H1973" s="14"/>
      <c r="I1973" s="169"/>
      <c r="J1973" s="16"/>
      <c r="K1973" s="16"/>
      <c r="L1973" s="16"/>
      <c r="M1973" s="16"/>
      <c r="N1973" s="16"/>
      <c r="O1973" s="16"/>
      <c r="P1973" s="16"/>
      <c r="Q1973" s="16"/>
      <c r="R1973" s="16"/>
      <c r="S1973" s="16"/>
      <c r="T1973" s="16"/>
      <c r="U1973" s="16"/>
      <c r="V1973" s="16"/>
      <c r="W1973" s="16"/>
      <c r="X1973" s="16"/>
      <c r="Y1973" s="16"/>
    </row>
    <row r="1974" spans="1:25" ht="13.2">
      <c r="A1974" s="182">
        <v>45411</v>
      </c>
      <c r="B1974" s="176" t="s">
        <v>7729</v>
      </c>
      <c r="C1974" s="181" t="s">
        <v>7730</v>
      </c>
      <c r="D1974" s="69" t="s">
        <v>3161</v>
      </c>
      <c r="E1974" s="11" t="s">
        <v>7731</v>
      </c>
      <c r="F1974" s="163" t="s">
        <v>12</v>
      </c>
      <c r="G1974" s="13">
        <v>45869</v>
      </c>
      <c r="H1974" s="14">
        <v>45776</v>
      </c>
      <c r="I1974" s="164" t="s">
        <v>397</v>
      </c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6"/>
      <c r="U1974" s="16"/>
      <c r="V1974" s="16"/>
      <c r="W1974" s="16"/>
      <c r="X1974" s="16"/>
      <c r="Y1974" s="16"/>
    </row>
    <row r="1975" spans="1:25" ht="13.2">
      <c r="A1975" s="182">
        <v>45414</v>
      </c>
      <c r="B1975" s="176" t="s">
        <v>7732</v>
      </c>
      <c r="C1975" s="181" t="s">
        <v>7733</v>
      </c>
      <c r="D1975" s="69" t="s">
        <v>7734</v>
      </c>
      <c r="E1975" s="11" t="s">
        <v>7735</v>
      </c>
      <c r="F1975" s="163" t="s">
        <v>12</v>
      </c>
      <c r="G1975" s="13">
        <v>45869</v>
      </c>
      <c r="H1975" s="14">
        <v>45776</v>
      </c>
      <c r="I1975" s="164" t="s">
        <v>113</v>
      </c>
      <c r="J1975" s="43"/>
      <c r="K1975" s="43"/>
      <c r="L1975" s="43"/>
      <c r="M1975" s="43"/>
      <c r="N1975" s="43"/>
      <c r="O1975" s="43"/>
      <c r="P1975" s="43"/>
      <c r="Q1975" s="43"/>
      <c r="R1975" s="43"/>
      <c r="S1975" s="43"/>
      <c r="T1975" s="43"/>
      <c r="U1975" s="43"/>
      <c r="V1975" s="43"/>
      <c r="W1975" s="43"/>
      <c r="X1975" s="43"/>
      <c r="Y1975" s="43"/>
    </row>
    <row r="1976" spans="1:25" ht="13.2">
      <c r="A1976" s="182">
        <v>45418</v>
      </c>
      <c r="B1976" s="176" t="s">
        <v>7736</v>
      </c>
      <c r="C1976" s="181"/>
      <c r="D1976" s="69" t="s">
        <v>7737</v>
      </c>
      <c r="E1976" s="11" t="s">
        <v>7738</v>
      </c>
      <c r="F1976" s="163" t="s">
        <v>12</v>
      </c>
      <c r="G1976" s="13">
        <v>45869</v>
      </c>
      <c r="H1976" s="14"/>
      <c r="I1976" s="184"/>
      <c r="J1976" s="16"/>
      <c r="K1976" s="16"/>
      <c r="L1976" s="16"/>
      <c r="M1976" s="16"/>
      <c r="N1976" s="16"/>
      <c r="O1976" s="16"/>
      <c r="P1976" s="16"/>
      <c r="Q1976" s="16"/>
      <c r="R1976" s="16"/>
      <c r="S1976" s="16"/>
      <c r="T1976" s="16"/>
      <c r="U1976" s="16"/>
      <c r="V1976" s="16"/>
      <c r="W1976" s="16"/>
      <c r="X1976" s="16"/>
      <c r="Y1976" s="16"/>
    </row>
    <row r="1977" spans="1:25" ht="13.2">
      <c r="A1977" s="182">
        <v>45419</v>
      </c>
      <c r="B1977" s="176" t="s">
        <v>7739</v>
      </c>
      <c r="C1977" s="181"/>
      <c r="D1977" s="69" t="s">
        <v>7740</v>
      </c>
      <c r="E1977" s="11" t="s">
        <v>7741</v>
      </c>
      <c r="F1977" s="163" t="s">
        <v>12</v>
      </c>
      <c r="G1977" s="13">
        <v>45869</v>
      </c>
      <c r="H1977" s="14"/>
      <c r="I1977" s="169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  <c r="T1977" s="16"/>
      <c r="U1977" s="16"/>
      <c r="V1977" s="16"/>
      <c r="W1977" s="16"/>
      <c r="X1977" s="16"/>
      <c r="Y1977" s="16"/>
    </row>
    <row r="1978" spans="1:25" ht="13.2">
      <c r="A1978" s="182">
        <v>45432</v>
      </c>
      <c r="B1978" s="176" t="s">
        <v>7742</v>
      </c>
      <c r="C1978" s="181" t="s">
        <v>7743</v>
      </c>
      <c r="D1978" s="69" t="s">
        <v>7744</v>
      </c>
      <c r="E1978" s="11" t="s">
        <v>7745</v>
      </c>
      <c r="F1978" s="185" t="s">
        <v>12</v>
      </c>
      <c r="G1978" s="13">
        <v>45869</v>
      </c>
      <c r="H1978" s="14"/>
      <c r="I1978" s="184"/>
      <c r="J1978" s="16"/>
      <c r="K1978" s="16"/>
      <c r="L1978" s="16"/>
      <c r="M1978" s="16"/>
      <c r="N1978" s="16"/>
      <c r="O1978" s="16"/>
      <c r="P1978" s="16"/>
      <c r="Q1978" s="16"/>
      <c r="R1978" s="16"/>
      <c r="S1978" s="16"/>
      <c r="T1978" s="16"/>
      <c r="U1978" s="16"/>
      <c r="V1978" s="16"/>
      <c r="W1978" s="16"/>
      <c r="X1978" s="16"/>
      <c r="Y1978" s="16"/>
    </row>
    <row r="1979" spans="1:25" ht="13.2">
      <c r="A1979" s="182">
        <v>45475</v>
      </c>
      <c r="B1979" s="176" t="s">
        <v>7746</v>
      </c>
      <c r="C1979" s="181" t="s">
        <v>7747</v>
      </c>
      <c r="D1979" s="69" t="s">
        <v>7748</v>
      </c>
      <c r="E1979" s="11" t="s">
        <v>7749</v>
      </c>
      <c r="F1979" s="185" t="s">
        <v>12</v>
      </c>
      <c r="G1979" s="13">
        <v>45869</v>
      </c>
      <c r="H1979" s="14">
        <v>45776</v>
      </c>
      <c r="I1979" s="164" t="s">
        <v>869</v>
      </c>
      <c r="J1979" s="16"/>
      <c r="K1979" s="16"/>
      <c r="L1979" s="16"/>
      <c r="M1979" s="16"/>
      <c r="N1979" s="16"/>
      <c r="O1979" s="16"/>
      <c r="P1979" s="16"/>
      <c r="Q1979" s="16"/>
      <c r="R1979" s="16"/>
      <c r="S1979" s="16"/>
      <c r="T1979" s="16"/>
      <c r="U1979" s="16"/>
      <c r="V1979" s="16"/>
      <c r="W1979" s="16"/>
      <c r="X1979" s="16"/>
      <c r="Y1979" s="16"/>
    </row>
    <row r="1980" spans="1:25" ht="13.2">
      <c r="A1980" s="182">
        <v>45476</v>
      </c>
      <c r="B1980" s="186" t="s">
        <v>7750</v>
      </c>
      <c r="C1980" s="181"/>
      <c r="D1980" s="187" t="s">
        <v>7751</v>
      </c>
      <c r="E1980" s="188" t="s">
        <v>7699</v>
      </c>
      <c r="F1980" s="189" t="s">
        <v>12</v>
      </c>
      <c r="G1980" s="13">
        <v>45869</v>
      </c>
      <c r="H1980" s="14">
        <v>45776</v>
      </c>
      <c r="I1980" s="168" t="s">
        <v>113</v>
      </c>
      <c r="J1980" s="16"/>
      <c r="K1980" s="16"/>
      <c r="L1980" s="16"/>
      <c r="M1980" s="16"/>
      <c r="N1980" s="16"/>
      <c r="O1980" s="16"/>
      <c r="P1980" s="16"/>
      <c r="Q1980" s="16"/>
      <c r="R1980" s="16"/>
      <c r="S1980" s="16"/>
      <c r="T1980" s="16"/>
      <c r="U1980" s="16"/>
      <c r="V1980" s="16"/>
      <c r="W1980" s="16"/>
      <c r="X1980" s="16"/>
      <c r="Y1980" s="16"/>
    </row>
    <row r="1981" spans="1:25" ht="13.2">
      <c r="A1981" s="182">
        <v>45559</v>
      </c>
      <c r="B1981" s="176" t="s">
        <v>7752</v>
      </c>
      <c r="C1981" s="181"/>
      <c r="D1981" s="190">
        <v>2494509571</v>
      </c>
      <c r="E1981" s="11" t="s">
        <v>7753</v>
      </c>
      <c r="F1981" s="23" t="s">
        <v>12</v>
      </c>
      <c r="G1981" s="13">
        <v>45869</v>
      </c>
      <c r="H1981" s="14">
        <v>45820</v>
      </c>
      <c r="I1981" s="164" t="s">
        <v>28</v>
      </c>
      <c r="J1981" s="16"/>
      <c r="K1981" s="16"/>
      <c r="L1981" s="16"/>
      <c r="M1981" s="16"/>
      <c r="N1981" s="16"/>
      <c r="O1981" s="16"/>
      <c r="P1981" s="16"/>
      <c r="Q1981" s="16"/>
      <c r="R1981" s="16"/>
      <c r="S1981" s="16"/>
      <c r="T1981" s="16"/>
      <c r="U1981" s="16"/>
      <c r="V1981" s="16"/>
      <c r="W1981" s="16"/>
      <c r="X1981" s="16"/>
      <c r="Y1981" s="16"/>
    </row>
    <row r="1982" spans="1:25" ht="13.2">
      <c r="A1982" s="182">
        <v>45575</v>
      </c>
      <c r="B1982" s="191" t="s">
        <v>7754</v>
      </c>
      <c r="C1982" s="181"/>
      <c r="D1982" s="192" t="s">
        <v>7755</v>
      </c>
      <c r="E1982" s="55" t="s">
        <v>7756</v>
      </c>
      <c r="F1982" s="71" t="s">
        <v>12</v>
      </c>
      <c r="G1982" s="13">
        <v>45869</v>
      </c>
      <c r="H1982" s="14">
        <v>45775</v>
      </c>
      <c r="I1982" s="164" t="s">
        <v>117</v>
      </c>
      <c r="J1982" s="16"/>
      <c r="K1982" s="16"/>
      <c r="L1982" s="16"/>
      <c r="M1982" s="16"/>
      <c r="N1982" s="16"/>
      <c r="O1982" s="16"/>
      <c r="P1982" s="16"/>
      <c r="Q1982" s="16"/>
      <c r="R1982" s="16"/>
      <c r="S1982" s="16"/>
      <c r="T1982" s="16"/>
      <c r="U1982" s="16"/>
      <c r="V1982" s="16"/>
      <c r="W1982" s="16"/>
      <c r="X1982" s="16"/>
      <c r="Y1982" s="16"/>
    </row>
    <row r="1983" spans="1:25" ht="13.2">
      <c r="A1983" s="182">
        <v>45575</v>
      </c>
      <c r="B1983" s="191" t="s">
        <v>7757</v>
      </c>
      <c r="C1983" s="181"/>
      <c r="D1983" s="192" t="s">
        <v>7758</v>
      </c>
      <c r="E1983" s="55" t="s">
        <v>7756</v>
      </c>
      <c r="F1983" s="71" t="s">
        <v>12</v>
      </c>
      <c r="G1983" s="13">
        <v>45869</v>
      </c>
      <c r="H1983" s="14">
        <v>45775</v>
      </c>
      <c r="I1983" s="164" t="s">
        <v>7759</v>
      </c>
      <c r="J1983" s="16"/>
      <c r="K1983" s="16"/>
      <c r="L1983" s="16"/>
      <c r="M1983" s="16"/>
      <c r="N1983" s="16"/>
      <c r="O1983" s="16"/>
      <c r="P1983" s="16"/>
      <c r="Q1983" s="16"/>
      <c r="R1983" s="16"/>
      <c r="S1983" s="16"/>
      <c r="T1983" s="16"/>
      <c r="U1983" s="16"/>
      <c r="V1983" s="16"/>
      <c r="W1983" s="16"/>
      <c r="X1983" s="16"/>
      <c r="Y1983" s="16"/>
    </row>
    <row r="1984" spans="1:25" ht="13.2">
      <c r="A1984" s="182">
        <v>45575</v>
      </c>
      <c r="B1984" s="191" t="s">
        <v>7760</v>
      </c>
      <c r="C1984" s="181"/>
      <c r="D1984" s="192" t="s">
        <v>7761</v>
      </c>
      <c r="E1984" s="55" t="s">
        <v>7756</v>
      </c>
      <c r="F1984" s="71" t="s">
        <v>12</v>
      </c>
      <c r="G1984" s="13">
        <v>45869</v>
      </c>
      <c r="H1984" s="14">
        <v>45775</v>
      </c>
      <c r="I1984" s="164" t="s">
        <v>61</v>
      </c>
      <c r="J1984" s="16"/>
      <c r="K1984" s="16"/>
      <c r="L1984" s="16"/>
      <c r="M1984" s="16"/>
      <c r="N1984" s="16"/>
      <c r="O1984" s="16"/>
      <c r="P1984" s="16"/>
      <c r="Q1984" s="16"/>
      <c r="R1984" s="16"/>
      <c r="S1984" s="16"/>
      <c r="T1984" s="16"/>
      <c r="U1984" s="16"/>
      <c r="V1984" s="16"/>
      <c r="W1984" s="16"/>
      <c r="X1984" s="16"/>
      <c r="Y1984" s="16"/>
    </row>
    <row r="1985" spans="1:25" ht="13.2">
      <c r="A1985" s="182">
        <v>45575</v>
      </c>
      <c r="B1985" s="176" t="s">
        <v>7762</v>
      </c>
      <c r="C1985" s="181"/>
      <c r="D1985" s="192" t="s">
        <v>7763</v>
      </c>
      <c r="E1985" s="11" t="s">
        <v>7756</v>
      </c>
      <c r="F1985" s="71" t="s">
        <v>12</v>
      </c>
      <c r="G1985" s="13">
        <v>45869</v>
      </c>
      <c r="H1985" s="14">
        <v>45775</v>
      </c>
      <c r="I1985" s="164" t="s">
        <v>7764</v>
      </c>
      <c r="J1985" s="16"/>
      <c r="K1985" s="16"/>
      <c r="L1985" s="16"/>
      <c r="M1985" s="16"/>
      <c r="N1985" s="16"/>
      <c r="O1985" s="16"/>
      <c r="P1985" s="16"/>
      <c r="Q1985" s="16"/>
      <c r="R1985" s="16"/>
      <c r="S1985" s="16"/>
      <c r="T1985" s="16"/>
      <c r="U1985" s="16"/>
      <c r="V1985" s="16"/>
      <c r="W1985" s="16"/>
      <c r="X1985" s="16"/>
      <c r="Y1985" s="16"/>
    </row>
    <row r="1986" spans="1:25" ht="13.2">
      <c r="A1986" s="182">
        <v>45575</v>
      </c>
      <c r="B1986" s="176" t="s">
        <v>7765</v>
      </c>
      <c r="C1986" s="181"/>
      <c r="D1986" s="192" t="s">
        <v>7766</v>
      </c>
      <c r="E1986" s="11" t="s">
        <v>7756</v>
      </c>
      <c r="F1986" s="71" t="s">
        <v>12</v>
      </c>
      <c r="G1986" s="13">
        <v>45869</v>
      </c>
      <c r="H1986" s="14">
        <v>45775</v>
      </c>
      <c r="I1986" s="164" t="s">
        <v>61</v>
      </c>
      <c r="J1986" s="16"/>
      <c r="K1986" s="16"/>
      <c r="L1986" s="16"/>
      <c r="M1986" s="16"/>
      <c r="N1986" s="16"/>
      <c r="O1986" s="16"/>
      <c r="P1986" s="16"/>
      <c r="Q1986" s="16"/>
      <c r="R1986" s="16"/>
      <c r="S1986" s="16"/>
      <c r="T1986" s="16"/>
      <c r="U1986" s="16"/>
      <c r="V1986" s="16"/>
      <c r="W1986" s="16"/>
      <c r="X1986" s="16"/>
      <c r="Y1986" s="16"/>
    </row>
    <row r="1987" spans="1:25" ht="13.2">
      <c r="A1987" s="182">
        <v>45575</v>
      </c>
      <c r="B1987" s="176" t="s">
        <v>7767</v>
      </c>
      <c r="C1987" s="181"/>
      <c r="D1987" s="192" t="s">
        <v>7768</v>
      </c>
      <c r="E1987" s="11" t="s">
        <v>7756</v>
      </c>
      <c r="F1987" s="71" t="s">
        <v>12</v>
      </c>
      <c r="G1987" s="13">
        <v>45869</v>
      </c>
      <c r="H1987" s="14">
        <v>45775</v>
      </c>
      <c r="I1987" s="164" t="s">
        <v>74</v>
      </c>
      <c r="J1987" s="16"/>
      <c r="K1987" s="16"/>
      <c r="L1987" s="16"/>
      <c r="M1987" s="16"/>
      <c r="N1987" s="16"/>
      <c r="O1987" s="16"/>
      <c r="P1987" s="16"/>
      <c r="Q1987" s="16"/>
      <c r="R1987" s="16"/>
      <c r="S1987" s="16"/>
      <c r="T1987" s="16"/>
      <c r="U1987" s="16"/>
      <c r="V1987" s="16"/>
      <c r="W1987" s="16"/>
      <c r="X1987" s="16"/>
      <c r="Y1987" s="16"/>
    </row>
    <row r="1988" spans="1:25" ht="13.2">
      <c r="A1988" s="182">
        <v>45575</v>
      </c>
      <c r="B1988" s="176" t="s">
        <v>7769</v>
      </c>
      <c r="C1988" s="181"/>
      <c r="D1988" s="192" t="s">
        <v>7770</v>
      </c>
      <c r="E1988" s="11" t="s">
        <v>7756</v>
      </c>
      <c r="F1988" s="71" t="s">
        <v>12</v>
      </c>
      <c r="G1988" s="13">
        <v>45869</v>
      </c>
      <c r="H1988" s="14">
        <v>45775</v>
      </c>
      <c r="I1988" s="164" t="s">
        <v>756</v>
      </c>
      <c r="J1988" s="16"/>
      <c r="K1988" s="16"/>
      <c r="L1988" s="16"/>
      <c r="M1988" s="16"/>
      <c r="N1988" s="16"/>
      <c r="O1988" s="16"/>
      <c r="P1988" s="16"/>
      <c r="Q1988" s="16"/>
      <c r="R1988" s="16"/>
      <c r="S1988" s="16"/>
      <c r="T1988" s="16"/>
      <c r="U1988" s="16"/>
      <c r="V1988" s="16"/>
      <c r="W1988" s="16"/>
      <c r="X1988" s="16"/>
      <c r="Y1988" s="16"/>
    </row>
    <row r="1989" spans="1:25" ht="13.2">
      <c r="A1989" s="182">
        <v>45575</v>
      </c>
      <c r="B1989" s="176" t="s">
        <v>7771</v>
      </c>
      <c r="C1989" s="181"/>
      <c r="D1989" s="192" t="s">
        <v>1745</v>
      </c>
      <c r="E1989" s="11" t="s">
        <v>7756</v>
      </c>
      <c r="F1989" s="71" t="s">
        <v>12</v>
      </c>
      <c r="G1989" s="13">
        <v>45869</v>
      </c>
      <c r="H1989" s="14">
        <v>45775</v>
      </c>
      <c r="I1989" s="164" t="s">
        <v>756</v>
      </c>
      <c r="J1989" s="16"/>
      <c r="K1989" s="16"/>
      <c r="L1989" s="16"/>
      <c r="M1989" s="16"/>
      <c r="N1989" s="16"/>
      <c r="O1989" s="16"/>
      <c r="P1989" s="16"/>
      <c r="Q1989" s="16"/>
      <c r="R1989" s="16"/>
      <c r="S1989" s="16"/>
      <c r="T1989" s="16"/>
      <c r="U1989" s="16"/>
      <c r="V1989" s="16"/>
      <c r="W1989" s="16"/>
      <c r="X1989" s="16"/>
      <c r="Y1989" s="16"/>
    </row>
    <row r="1990" spans="1:25" ht="13.2">
      <c r="A1990" s="182">
        <v>45575</v>
      </c>
      <c r="B1990" s="176" t="s">
        <v>7772</v>
      </c>
      <c r="C1990" s="181"/>
      <c r="D1990" s="192" t="s">
        <v>7773</v>
      </c>
      <c r="E1990" s="11" t="s">
        <v>7756</v>
      </c>
      <c r="F1990" s="71" t="s">
        <v>12</v>
      </c>
      <c r="G1990" s="13">
        <v>45869</v>
      </c>
      <c r="H1990" s="14">
        <v>45775</v>
      </c>
      <c r="I1990" s="164" t="s">
        <v>146</v>
      </c>
      <c r="J1990" s="16"/>
      <c r="K1990" s="16"/>
      <c r="L1990" s="16"/>
      <c r="M1990" s="16"/>
      <c r="N1990" s="16"/>
      <c r="O1990" s="16"/>
      <c r="P1990" s="16"/>
      <c r="Q1990" s="16"/>
      <c r="R1990" s="16"/>
      <c r="S1990" s="16"/>
      <c r="T1990" s="16"/>
      <c r="U1990" s="16"/>
      <c r="V1990" s="16"/>
      <c r="W1990" s="16"/>
      <c r="X1990" s="16"/>
      <c r="Y1990" s="16"/>
    </row>
    <row r="1991" spans="1:25" ht="13.2">
      <c r="A1991" s="182">
        <v>45608</v>
      </c>
      <c r="B1991" s="8" t="s">
        <v>7774</v>
      </c>
      <c r="C1991" s="9"/>
      <c r="D1991" s="193">
        <v>2494568048</v>
      </c>
      <c r="E1991" s="55" t="s">
        <v>7753</v>
      </c>
      <c r="F1991" s="23" t="s">
        <v>12</v>
      </c>
      <c r="G1991" s="13">
        <v>45869</v>
      </c>
      <c r="H1991" s="14">
        <v>45820</v>
      </c>
      <c r="I1991" s="15" t="s">
        <v>23</v>
      </c>
      <c r="J1991" s="16"/>
      <c r="K1991" s="16"/>
      <c r="L1991" s="16"/>
      <c r="M1991" s="16"/>
      <c r="N1991" s="16"/>
      <c r="O1991" s="16"/>
      <c r="P1991" s="16"/>
      <c r="Q1991" s="16"/>
      <c r="R1991" s="16"/>
      <c r="S1991" s="16"/>
      <c r="T1991" s="16"/>
      <c r="U1991" s="16"/>
      <c r="V1991" s="16"/>
      <c r="W1991" s="16"/>
      <c r="X1991" s="16"/>
      <c r="Y1991" s="16"/>
    </row>
    <row r="1992" spans="1:25" ht="13.2">
      <c r="A1992" s="194">
        <v>45706</v>
      </c>
      <c r="B1992" s="8" t="s">
        <v>7775</v>
      </c>
      <c r="C1992" s="9"/>
      <c r="D1992" s="33">
        <v>2494670672</v>
      </c>
      <c r="E1992" s="11" t="s">
        <v>7776</v>
      </c>
      <c r="F1992" s="131" t="s">
        <v>928</v>
      </c>
      <c r="G1992" s="13">
        <v>45869</v>
      </c>
      <c r="H1992" s="14"/>
      <c r="I1992" s="15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/>
      <c r="T1992" s="16"/>
      <c r="U1992" s="16"/>
      <c r="V1992" s="16"/>
      <c r="W1992" s="16"/>
      <c r="X1992" s="16"/>
      <c r="Y1992" s="16"/>
    </row>
    <row r="1993" spans="1:25" ht="13.2">
      <c r="A1993" s="194">
        <v>45763</v>
      </c>
      <c r="B1993" s="8" t="s">
        <v>7777</v>
      </c>
      <c r="C1993" s="9"/>
      <c r="D1993" s="33">
        <v>2494633431</v>
      </c>
      <c r="E1993" s="11" t="s">
        <v>7778</v>
      </c>
      <c r="F1993" s="131" t="s">
        <v>12</v>
      </c>
      <c r="G1993" s="13">
        <v>45869</v>
      </c>
      <c r="H1993" s="14"/>
      <c r="I1993" s="15"/>
      <c r="J1993" s="16"/>
      <c r="K1993" s="16"/>
      <c r="L1993" s="16"/>
      <c r="M1993" s="16"/>
      <c r="N1993" s="16"/>
      <c r="O1993" s="16"/>
      <c r="P1993" s="16"/>
      <c r="Q1993" s="16"/>
      <c r="R1993" s="16"/>
      <c r="S1993" s="16"/>
      <c r="T1993" s="16"/>
      <c r="U1993" s="16"/>
      <c r="V1993" s="16"/>
      <c r="W1993" s="16"/>
      <c r="X1993" s="16"/>
      <c r="Y1993" s="16"/>
    </row>
    <row r="1994" spans="1:25" ht="13.2">
      <c r="A1994" s="195">
        <v>45124</v>
      </c>
      <c r="B1994" s="160" t="s">
        <v>7779</v>
      </c>
      <c r="C1994" s="161" t="s">
        <v>7780</v>
      </c>
      <c r="D1994" s="162" t="s">
        <v>7781</v>
      </c>
      <c r="E1994" s="165" t="s">
        <v>7782</v>
      </c>
      <c r="F1994" s="166" t="s">
        <v>12</v>
      </c>
      <c r="G1994" s="13">
        <v>45869</v>
      </c>
      <c r="H1994" s="14"/>
      <c r="I1994" s="196"/>
      <c r="J1994" s="16"/>
      <c r="K1994" s="16"/>
      <c r="L1994" s="16"/>
      <c r="M1994" s="16"/>
      <c r="N1994" s="16"/>
      <c r="O1994" s="16"/>
      <c r="P1994" s="16"/>
      <c r="Q1994" s="16"/>
      <c r="R1994" s="16"/>
      <c r="S1994" s="16"/>
      <c r="T1994" s="16"/>
      <c r="U1994" s="16"/>
      <c r="V1994" s="16"/>
      <c r="W1994" s="16"/>
      <c r="X1994" s="16"/>
      <c r="Y1994" s="16"/>
    </row>
    <row r="1995" spans="1:25" ht="13.2">
      <c r="A1995" s="159">
        <v>45093</v>
      </c>
      <c r="B1995" s="160" t="s">
        <v>7783</v>
      </c>
      <c r="C1995" s="161">
        <v>0</v>
      </c>
      <c r="D1995" s="162" t="s">
        <v>7784</v>
      </c>
      <c r="E1995" s="165" t="s">
        <v>7785</v>
      </c>
      <c r="F1995" s="166" t="s">
        <v>12</v>
      </c>
      <c r="G1995" s="13">
        <v>45869</v>
      </c>
      <c r="H1995" s="14"/>
      <c r="I1995" s="197"/>
      <c r="J1995" s="16"/>
      <c r="K1995" s="16"/>
      <c r="L1995" s="16"/>
      <c r="M1995" s="16"/>
      <c r="N1995" s="16"/>
      <c r="O1995" s="16"/>
      <c r="P1995" s="16"/>
      <c r="Q1995" s="16"/>
      <c r="R1995" s="16"/>
      <c r="S1995" s="16"/>
      <c r="T1995" s="16"/>
      <c r="U1995" s="16"/>
      <c r="V1995" s="16"/>
      <c r="W1995" s="16"/>
      <c r="X1995" s="16"/>
      <c r="Y1995" s="16"/>
    </row>
    <row r="1996" spans="1:25" ht="13.2">
      <c r="A1996" s="159">
        <v>45089</v>
      </c>
      <c r="B1996" s="160" t="s">
        <v>7786</v>
      </c>
      <c r="C1996" s="161" t="s">
        <v>7787</v>
      </c>
      <c r="D1996" s="162" t="s">
        <v>7788</v>
      </c>
      <c r="E1996" s="165" t="s">
        <v>7789</v>
      </c>
      <c r="F1996" s="166" t="s">
        <v>12</v>
      </c>
      <c r="G1996" s="13">
        <v>45869</v>
      </c>
      <c r="H1996" s="14">
        <v>45618</v>
      </c>
      <c r="I1996" s="168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  <c r="T1996" s="16"/>
      <c r="U1996" s="16"/>
      <c r="V1996" s="16"/>
      <c r="W1996" s="16"/>
      <c r="X1996" s="16"/>
      <c r="Y1996" s="16"/>
    </row>
    <row r="1997" spans="1:25" ht="13.2">
      <c r="A1997" s="198">
        <v>45090</v>
      </c>
      <c r="B1997" s="191" t="s">
        <v>7790</v>
      </c>
      <c r="C1997" s="199" t="s">
        <v>7791</v>
      </c>
      <c r="D1997" s="200" t="s">
        <v>7792</v>
      </c>
      <c r="E1997" s="201" t="s">
        <v>7793</v>
      </c>
      <c r="F1997" s="202" t="s">
        <v>12</v>
      </c>
      <c r="G1997" s="13">
        <v>45869</v>
      </c>
      <c r="H1997" s="14">
        <v>45747</v>
      </c>
      <c r="I1997" s="168" t="s">
        <v>23</v>
      </c>
      <c r="J1997" s="16"/>
      <c r="K1997" s="16"/>
      <c r="L1997" s="16"/>
      <c r="M1997" s="16"/>
      <c r="N1997" s="16"/>
      <c r="O1997" s="16"/>
      <c r="P1997" s="16"/>
      <c r="Q1997" s="16"/>
      <c r="R1997" s="16"/>
      <c r="S1997" s="16"/>
      <c r="T1997" s="16"/>
      <c r="U1997" s="16"/>
      <c r="V1997" s="16"/>
      <c r="W1997" s="16"/>
      <c r="X1997" s="16"/>
      <c r="Y1997" s="16"/>
    </row>
    <row r="1998" spans="1:25" ht="13.2">
      <c r="A1998" s="159">
        <v>45131</v>
      </c>
      <c r="B1998" s="160" t="s">
        <v>7794</v>
      </c>
      <c r="C1998" s="161" t="s">
        <v>7795</v>
      </c>
      <c r="D1998" s="162" t="s">
        <v>7796</v>
      </c>
      <c r="E1998" s="165" t="s">
        <v>1108</v>
      </c>
      <c r="F1998" s="166" t="s">
        <v>12</v>
      </c>
      <c r="G1998" s="13">
        <v>45869</v>
      </c>
      <c r="H1998" s="14">
        <v>45776</v>
      </c>
      <c r="I1998" s="168" t="s">
        <v>756</v>
      </c>
      <c r="J1998" s="16"/>
      <c r="K1998" s="16"/>
      <c r="L1998" s="16"/>
      <c r="M1998" s="16"/>
      <c r="N1998" s="16"/>
      <c r="O1998" s="16"/>
      <c r="P1998" s="16"/>
      <c r="Q1998" s="16"/>
      <c r="R1998" s="16"/>
      <c r="S1998" s="16"/>
      <c r="T1998" s="16"/>
      <c r="U1998" s="16"/>
      <c r="V1998" s="16"/>
      <c r="W1998" s="16"/>
      <c r="X1998" s="16"/>
      <c r="Y1998" s="16"/>
    </row>
    <row r="1999" spans="1:25" ht="13.2">
      <c r="A1999" s="159">
        <v>45139</v>
      </c>
      <c r="B1999" s="160" t="s">
        <v>7797</v>
      </c>
      <c r="C1999" s="161">
        <v>0</v>
      </c>
      <c r="D1999" s="162" t="s">
        <v>7798</v>
      </c>
      <c r="E1999" s="165" t="s">
        <v>7799</v>
      </c>
      <c r="F1999" s="166" t="s">
        <v>12</v>
      </c>
      <c r="G1999" s="13">
        <v>45869</v>
      </c>
      <c r="H1999" s="14"/>
      <c r="I1999" s="169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  <c r="T1999" s="16"/>
      <c r="U1999" s="16"/>
      <c r="V1999" s="16"/>
      <c r="W1999" s="16"/>
      <c r="X1999" s="16"/>
      <c r="Y1999" s="16"/>
    </row>
    <row r="2000" spans="1:25" ht="13.2">
      <c r="A2000" s="159">
        <v>45205</v>
      </c>
      <c r="B2000" s="160" t="s">
        <v>7800</v>
      </c>
      <c r="C2000" s="161">
        <v>0</v>
      </c>
      <c r="D2000" s="162" t="s">
        <v>7801</v>
      </c>
      <c r="E2000" s="165" t="s">
        <v>7802</v>
      </c>
      <c r="F2000" s="171" t="s">
        <v>12</v>
      </c>
      <c r="G2000" s="13">
        <v>45869</v>
      </c>
      <c r="H2000" s="14"/>
      <c r="I2000" s="169"/>
      <c r="J2000" s="26"/>
      <c r="K2000" s="26"/>
      <c r="L2000" s="26"/>
      <c r="M2000" s="26"/>
      <c r="N2000" s="26"/>
      <c r="O2000" s="26"/>
      <c r="P2000" s="26"/>
      <c r="Q2000" s="26"/>
      <c r="R2000" s="26"/>
      <c r="S2000" s="26"/>
      <c r="T2000" s="26"/>
      <c r="U2000" s="26"/>
      <c r="V2000" s="26"/>
      <c r="W2000" s="26"/>
      <c r="X2000" s="26"/>
      <c r="Y2000" s="26"/>
    </row>
    <row r="2001" spans="1:25" ht="13.2">
      <c r="A2001" s="175">
        <v>45323</v>
      </c>
      <c r="B2001" s="176" t="s">
        <v>7803</v>
      </c>
      <c r="C2001" s="177"/>
      <c r="D2001" s="203" t="s">
        <v>7804</v>
      </c>
      <c r="E2001" s="11" t="s">
        <v>349</v>
      </c>
      <c r="F2001" s="166" t="s">
        <v>12</v>
      </c>
      <c r="G2001" s="13">
        <v>45869</v>
      </c>
      <c r="H2001" s="14">
        <v>45618</v>
      </c>
      <c r="I2001" s="164"/>
      <c r="J2001" s="26"/>
      <c r="K2001" s="26"/>
      <c r="L2001" s="180"/>
      <c r="M2001" s="180"/>
      <c r="N2001" s="180"/>
      <c r="O2001" s="180"/>
      <c r="P2001" s="180"/>
      <c r="Q2001" s="180"/>
      <c r="R2001" s="180"/>
      <c r="S2001" s="180"/>
      <c r="T2001" s="180"/>
      <c r="U2001" s="180"/>
      <c r="V2001" s="180"/>
      <c r="W2001" s="180"/>
      <c r="X2001" s="180"/>
      <c r="Y2001" s="180"/>
    </row>
    <row r="2002" spans="1:25" ht="13.2">
      <c r="A2002" s="182">
        <v>45391</v>
      </c>
      <c r="B2002" s="176" t="s">
        <v>7805</v>
      </c>
      <c r="C2002" s="181" t="s">
        <v>1815</v>
      </c>
      <c r="D2002" s="69" t="s">
        <v>7806</v>
      </c>
      <c r="E2002" s="11" t="s">
        <v>7807</v>
      </c>
      <c r="F2002" s="163" t="s">
        <v>12</v>
      </c>
      <c r="G2002" s="13">
        <v>45869</v>
      </c>
      <c r="H2002" s="14"/>
      <c r="I2002" s="169"/>
      <c r="J2002" s="16"/>
      <c r="K2002" s="16"/>
      <c r="L2002" s="16"/>
      <c r="M2002" s="16"/>
      <c r="N2002" s="16"/>
      <c r="O2002" s="16"/>
      <c r="P2002" s="16"/>
      <c r="Q2002" s="16"/>
      <c r="R2002" s="16"/>
      <c r="S2002" s="16"/>
      <c r="T2002" s="16"/>
      <c r="U2002" s="16"/>
      <c r="V2002" s="16"/>
      <c r="W2002" s="16"/>
      <c r="X2002" s="16"/>
      <c r="Y2002" s="16"/>
    </row>
    <row r="2003" spans="1:25" ht="13.8">
      <c r="A2003" s="182">
        <v>45448</v>
      </c>
      <c r="B2003" s="176" t="s">
        <v>7808</v>
      </c>
      <c r="C2003" s="181" t="s">
        <v>7809</v>
      </c>
      <c r="D2003" s="69" t="s">
        <v>7810</v>
      </c>
      <c r="E2003" s="11" t="s">
        <v>7811</v>
      </c>
      <c r="F2003" s="185" t="s">
        <v>12</v>
      </c>
      <c r="G2003" s="13">
        <v>45869</v>
      </c>
      <c r="H2003" s="14">
        <v>45776</v>
      </c>
      <c r="I2003" s="164" t="s">
        <v>61</v>
      </c>
      <c r="J2003" s="46"/>
      <c r="K2003" s="46"/>
      <c r="L2003" s="46"/>
      <c r="M2003" s="46"/>
      <c r="N2003" s="46"/>
      <c r="O2003" s="46"/>
      <c r="P2003" s="46"/>
      <c r="Q2003" s="46"/>
      <c r="R2003" s="46"/>
      <c r="S2003" s="46"/>
      <c r="T2003" s="46"/>
      <c r="U2003" s="46"/>
      <c r="V2003" s="46"/>
      <c r="W2003" s="46"/>
      <c r="X2003" s="46"/>
      <c r="Y2003" s="46"/>
    </row>
    <row r="2004" spans="1:25" ht="13.2">
      <c r="A2004" s="159">
        <v>45086</v>
      </c>
      <c r="B2004" s="160" t="s">
        <v>7812</v>
      </c>
      <c r="C2004" s="161"/>
      <c r="D2004" s="162" t="s">
        <v>7813</v>
      </c>
      <c r="E2004" s="165" t="s">
        <v>7814</v>
      </c>
      <c r="F2004" s="166" t="s">
        <v>12</v>
      </c>
      <c r="G2004" s="13">
        <v>45869</v>
      </c>
      <c r="H2004" s="14">
        <v>45776</v>
      </c>
      <c r="I2004" s="168" t="s">
        <v>113</v>
      </c>
      <c r="J2004" s="16"/>
      <c r="K2004" s="16"/>
      <c r="L2004" s="47"/>
      <c r="M2004" s="47"/>
      <c r="N2004" s="47"/>
      <c r="O2004" s="47"/>
      <c r="P2004" s="47"/>
      <c r="Q2004" s="47"/>
      <c r="R2004" s="47"/>
      <c r="S2004" s="47"/>
      <c r="T2004" s="47"/>
      <c r="U2004" s="47"/>
      <c r="V2004" s="47"/>
      <c r="W2004" s="47"/>
      <c r="X2004" s="47"/>
      <c r="Y2004" s="47"/>
    </row>
    <row r="2005" spans="1:25" ht="13.2">
      <c r="A2005" s="159">
        <v>45090</v>
      </c>
      <c r="B2005" s="160" t="s">
        <v>7815</v>
      </c>
      <c r="C2005" s="161" t="s">
        <v>7816</v>
      </c>
      <c r="D2005" s="162" t="s">
        <v>7817</v>
      </c>
      <c r="E2005" s="165" t="s">
        <v>7818</v>
      </c>
      <c r="F2005" s="166" t="s">
        <v>12</v>
      </c>
      <c r="G2005" s="13">
        <v>45869</v>
      </c>
      <c r="H2005" s="14">
        <v>45410</v>
      </c>
      <c r="I2005" s="168" t="s">
        <v>23</v>
      </c>
      <c r="J2005" s="16"/>
      <c r="K2005" s="16"/>
      <c r="L2005" s="16"/>
      <c r="M2005" s="16"/>
      <c r="N2005" s="16"/>
      <c r="O2005" s="16"/>
      <c r="P2005" s="16"/>
      <c r="Q2005" s="16"/>
      <c r="R2005" s="16"/>
      <c r="S2005" s="16"/>
      <c r="T2005" s="16"/>
      <c r="U2005" s="16"/>
      <c r="V2005" s="16"/>
      <c r="W2005" s="16"/>
      <c r="X2005" s="16"/>
      <c r="Y2005" s="16"/>
    </row>
    <row r="2006" spans="1:25" ht="13.8">
      <c r="A2006" s="159">
        <v>45110</v>
      </c>
      <c r="B2006" s="160" t="s">
        <v>7819</v>
      </c>
      <c r="C2006" s="161" t="s">
        <v>7820</v>
      </c>
      <c r="D2006" s="162" t="s">
        <v>7821</v>
      </c>
      <c r="E2006" s="165" t="s">
        <v>7822</v>
      </c>
      <c r="F2006" s="166" t="s">
        <v>12</v>
      </c>
      <c r="G2006" s="13">
        <v>45869</v>
      </c>
      <c r="H2006" s="14">
        <v>45616</v>
      </c>
      <c r="I2006" s="164"/>
      <c r="J2006" s="46"/>
      <c r="K2006" s="46"/>
      <c r="L2006" s="46"/>
      <c r="M2006" s="46"/>
      <c r="N2006" s="46"/>
      <c r="O2006" s="46"/>
      <c r="P2006" s="46"/>
      <c r="Q2006" s="46"/>
      <c r="R2006" s="46"/>
      <c r="S2006" s="46"/>
      <c r="T2006" s="46"/>
      <c r="U2006" s="46"/>
      <c r="V2006" s="46"/>
      <c r="W2006" s="46"/>
      <c r="X2006" s="46"/>
      <c r="Y2006" s="46"/>
    </row>
    <row r="2007" spans="1:25" ht="13.2">
      <c r="A2007" s="159">
        <v>45231</v>
      </c>
      <c r="B2007" s="160" t="s">
        <v>7823</v>
      </c>
      <c r="C2007" s="161">
        <v>0</v>
      </c>
      <c r="D2007" s="162" t="s">
        <v>7824</v>
      </c>
      <c r="E2007" s="165" t="s">
        <v>2392</v>
      </c>
      <c r="F2007" s="166" t="s">
        <v>12</v>
      </c>
      <c r="G2007" s="13">
        <v>45869</v>
      </c>
      <c r="H2007" s="14">
        <v>45615</v>
      </c>
      <c r="I2007" s="164"/>
      <c r="J2007" s="16"/>
      <c r="K2007" s="16"/>
      <c r="L2007" s="16"/>
      <c r="M2007" s="16"/>
      <c r="N2007" s="16"/>
      <c r="O2007" s="16"/>
      <c r="P2007" s="16"/>
      <c r="Q2007" s="16"/>
      <c r="R2007" s="16"/>
      <c r="S2007" s="16"/>
      <c r="T2007" s="16"/>
      <c r="U2007" s="16"/>
      <c r="V2007" s="16"/>
      <c r="W2007" s="16"/>
      <c r="X2007" s="16"/>
      <c r="Y2007" s="16"/>
    </row>
    <row r="2008" spans="1:25" ht="13.2">
      <c r="A2008" s="204">
        <v>45302</v>
      </c>
      <c r="B2008" s="176" t="s">
        <v>7825</v>
      </c>
      <c r="C2008" s="199" t="s">
        <v>7826</v>
      </c>
      <c r="D2008" s="203" t="s">
        <v>7827</v>
      </c>
      <c r="E2008" s="165" t="s">
        <v>7828</v>
      </c>
      <c r="F2008" s="166" t="s">
        <v>12</v>
      </c>
      <c r="G2008" s="13">
        <v>45869</v>
      </c>
      <c r="H2008" s="14">
        <v>45615</v>
      </c>
      <c r="I2008" s="168"/>
      <c r="J2008" s="33"/>
      <c r="K2008" s="33"/>
      <c r="L2008" s="33"/>
      <c r="M2008" s="33"/>
      <c r="N2008" s="33"/>
      <c r="O2008" s="33"/>
      <c r="P2008" s="33"/>
      <c r="Q2008" s="33"/>
      <c r="R2008" s="33"/>
      <c r="S2008" s="33"/>
      <c r="T2008" s="33"/>
      <c r="U2008" s="33"/>
      <c r="V2008" s="33"/>
      <c r="W2008" s="33"/>
      <c r="X2008" s="33"/>
      <c r="Y2008" s="33"/>
    </row>
    <row r="2009" spans="1:25" ht="13.2">
      <c r="A2009" s="194">
        <v>45716</v>
      </c>
      <c r="B2009" s="8" t="s">
        <v>7829</v>
      </c>
      <c r="C2009" s="9"/>
      <c r="D2009" s="205">
        <v>2494026759</v>
      </c>
      <c r="E2009" s="11" t="s">
        <v>7830</v>
      </c>
      <c r="F2009" s="131" t="s">
        <v>12</v>
      </c>
      <c r="G2009" s="13">
        <v>45869</v>
      </c>
      <c r="H2009" s="14"/>
      <c r="I2009" s="15"/>
      <c r="J2009" s="16"/>
      <c r="K2009" s="16"/>
      <c r="L2009" s="16"/>
      <c r="M2009" s="16"/>
      <c r="N2009" s="16"/>
      <c r="O2009" s="16"/>
      <c r="P2009" s="16"/>
      <c r="Q2009" s="16"/>
      <c r="R2009" s="16"/>
      <c r="S2009" s="16"/>
      <c r="T2009" s="16"/>
      <c r="U2009" s="16"/>
      <c r="V2009" s="16"/>
      <c r="W2009" s="16"/>
      <c r="X2009" s="16"/>
      <c r="Y2009" s="16"/>
    </row>
    <row r="2010" spans="1:25" ht="13.2">
      <c r="A2010" s="159">
        <v>45084</v>
      </c>
      <c r="B2010" s="160" t="s">
        <v>7831</v>
      </c>
      <c r="C2010" s="161"/>
      <c r="D2010" s="162" t="s">
        <v>7832</v>
      </c>
      <c r="E2010" s="165" t="s">
        <v>7833</v>
      </c>
      <c r="F2010" s="166" t="s">
        <v>12</v>
      </c>
      <c r="G2010" s="13">
        <v>45869</v>
      </c>
      <c r="H2010" s="14">
        <v>45776</v>
      </c>
      <c r="I2010" s="168" t="s">
        <v>7834</v>
      </c>
      <c r="J2010" s="16"/>
      <c r="K2010" s="16"/>
      <c r="L2010" s="47"/>
      <c r="M2010" s="47"/>
      <c r="N2010" s="47"/>
      <c r="O2010" s="47"/>
      <c r="P2010" s="47"/>
      <c r="Q2010" s="47"/>
      <c r="R2010" s="47"/>
      <c r="S2010" s="47"/>
      <c r="T2010" s="47"/>
      <c r="U2010" s="47"/>
      <c r="V2010" s="47"/>
      <c r="W2010" s="47"/>
      <c r="X2010" s="47"/>
      <c r="Y2010" s="47"/>
    </row>
    <row r="2011" spans="1:25" ht="13.2">
      <c r="A2011" s="182">
        <v>45393</v>
      </c>
      <c r="B2011" s="176" t="s">
        <v>7835</v>
      </c>
      <c r="C2011" s="181"/>
      <c r="D2011" s="206" t="s">
        <v>7836</v>
      </c>
      <c r="E2011" s="11" t="s">
        <v>7837</v>
      </c>
      <c r="F2011" s="163" t="s">
        <v>12</v>
      </c>
      <c r="G2011" s="13">
        <v>45869</v>
      </c>
      <c r="H2011" s="14">
        <v>45776</v>
      </c>
      <c r="I2011" s="164" t="s">
        <v>7329</v>
      </c>
      <c r="J2011" s="16"/>
      <c r="K2011" s="16"/>
      <c r="L2011" s="16"/>
      <c r="M2011" s="16"/>
      <c r="N2011" s="16"/>
      <c r="O2011" s="16"/>
      <c r="P2011" s="16"/>
      <c r="Q2011" s="16"/>
      <c r="R2011" s="16"/>
      <c r="S2011" s="16"/>
      <c r="T2011" s="16"/>
      <c r="U2011" s="16"/>
      <c r="V2011" s="16"/>
      <c r="W2011" s="16"/>
      <c r="X2011" s="16"/>
      <c r="Y2011" s="16"/>
    </row>
    <row r="2012" spans="1:25" ht="13.2">
      <c r="A2012" s="159">
        <v>45127</v>
      </c>
      <c r="B2012" s="160" t="s">
        <v>7838</v>
      </c>
      <c r="C2012" s="161">
        <v>0</v>
      </c>
      <c r="D2012" s="162" t="s">
        <v>7839</v>
      </c>
      <c r="E2012" s="165" t="s">
        <v>7840</v>
      </c>
      <c r="F2012" s="166" t="s">
        <v>12</v>
      </c>
      <c r="G2012" s="13">
        <v>45869</v>
      </c>
      <c r="H2012" s="14">
        <v>45776</v>
      </c>
      <c r="I2012" s="164" t="s">
        <v>28</v>
      </c>
      <c r="J2012" s="16"/>
      <c r="K2012" s="16"/>
      <c r="L2012" s="16"/>
      <c r="M2012" s="16"/>
      <c r="N2012" s="16"/>
      <c r="O2012" s="16"/>
      <c r="P2012" s="16"/>
      <c r="Q2012" s="16"/>
      <c r="R2012" s="16"/>
      <c r="S2012" s="16"/>
      <c r="T2012" s="16"/>
      <c r="U2012" s="16"/>
      <c r="V2012" s="16"/>
      <c r="W2012" s="16"/>
      <c r="X2012" s="16"/>
      <c r="Y2012" s="16"/>
    </row>
    <row r="2013" spans="1:25" ht="13.2">
      <c r="A2013" s="159">
        <v>45141</v>
      </c>
      <c r="B2013" s="160" t="s">
        <v>7841</v>
      </c>
      <c r="C2013" s="161" t="s">
        <v>7842</v>
      </c>
      <c r="D2013" s="162" t="s">
        <v>7843</v>
      </c>
      <c r="E2013" s="165" t="s">
        <v>3215</v>
      </c>
      <c r="F2013" s="166" t="s">
        <v>12</v>
      </c>
      <c r="G2013" s="13">
        <v>45869</v>
      </c>
      <c r="H2013" s="14">
        <v>45776</v>
      </c>
      <c r="I2013" s="164" t="s">
        <v>23</v>
      </c>
      <c r="J2013" s="26"/>
      <c r="K2013" s="26"/>
      <c r="L2013" s="26"/>
      <c r="M2013" s="26"/>
      <c r="N2013" s="26"/>
      <c r="O2013" s="26"/>
      <c r="P2013" s="26"/>
      <c r="Q2013" s="26"/>
      <c r="R2013" s="26"/>
      <c r="S2013" s="26"/>
      <c r="T2013" s="26"/>
      <c r="U2013" s="26"/>
      <c r="V2013" s="26"/>
      <c r="W2013" s="26"/>
      <c r="X2013" s="26"/>
      <c r="Y2013" s="26"/>
    </row>
    <row r="2014" spans="1:25" ht="13.2">
      <c r="A2014" s="159">
        <v>45180</v>
      </c>
      <c r="B2014" s="160" t="s">
        <v>7844</v>
      </c>
      <c r="C2014" s="161" t="s">
        <v>7845</v>
      </c>
      <c r="D2014" s="162" t="s">
        <v>7846</v>
      </c>
      <c r="E2014" s="165" t="s">
        <v>7847</v>
      </c>
      <c r="F2014" s="166" t="s">
        <v>12</v>
      </c>
      <c r="G2014" s="13">
        <v>45869</v>
      </c>
      <c r="H2014" s="14"/>
      <c r="I2014" s="184"/>
      <c r="J2014" s="16"/>
      <c r="K2014" s="16"/>
      <c r="L2014" s="16"/>
      <c r="M2014" s="16"/>
      <c r="N2014" s="16"/>
      <c r="O2014" s="16"/>
      <c r="P2014" s="16"/>
      <c r="Q2014" s="16"/>
      <c r="R2014" s="16"/>
      <c r="S2014" s="16"/>
      <c r="T2014" s="16"/>
      <c r="U2014" s="16"/>
      <c r="V2014" s="16"/>
      <c r="W2014" s="16"/>
      <c r="X2014" s="16"/>
      <c r="Y2014" s="16"/>
    </row>
    <row r="2015" spans="1:25" ht="13.2">
      <c r="A2015" s="159">
        <v>45231</v>
      </c>
      <c r="B2015" s="160" t="s">
        <v>7848</v>
      </c>
      <c r="C2015" s="161" t="s">
        <v>7849</v>
      </c>
      <c r="D2015" s="162" t="s">
        <v>7850</v>
      </c>
      <c r="E2015" s="165" t="s">
        <v>7851</v>
      </c>
      <c r="F2015" s="166" t="s">
        <v>12</v>
      </c>
      <c r="G2015" s="13">
        <v>45869</v>
      </c>
      <c r="H2015" s="14"/>
      <c r="I2015" s="184"/>
      <c r="J2015" s="16"/>
      <c r="K2015" s="16"/>
      <c r="L2015" s="16"/>
      <c r="M2015" s="16"/>
      <c r="N2015" s="16"/>
      <c r="O2015" s="16"/>
      <c r="P2015" s="16"/>
      <c r="Q2015" s="16"/>
      <c r="R2015" s="16"/>
      <c r="S2015" s="16"/>
      <c r="T2015" s="16"/>
      <c r="U2015" s="16"/>
      <c r="V2015" s="16"/>
      <c r="W2015" s="16"/>
      <c r="X2015" s="16"/>
      <c r="Y2015" s="16"/>
    </row>
    <row r="2016" spans="1:25" ht="13.2">
      <c r="A2016" s="194">
        <v>45726</v>
      </c>
      <c r="B2016" s="8" t="s">
        <v>7852</v>
      </c>
      <c r="C2016" s="9" t="s">
        <v>7853</v>
      </c>
      <c r="D2016" s="207">
        <v>2262537668</v>
      </c>
      <c r="E2016" s="11" t="s">
        <v>7854</v>
      </c>
      <c r="F2016" s="131" t="s">
        <v>928</v>
      </c>
      <c r="G2016" s="13">
        <v>45869</v>
      </c>
      <c r="H2016" s="14"/>
      <c r="I2016" s="15"/>
      <c r="J2016" s="16"/>
      <c r="K2016" s="16"/>
      <c r="L2016" s="16"/>
      <c r="M2016" s="16"/>
      <c r="N2016" s="16"/>
      <c r="O2016" s="16"/>
      <c r="P2016" s="16"/>
      <c r="Q2016" s="16"/>
      <c r="R2016" s="16"/>
      <c r="S2016" s="16"/>
      <c r="T2016" s="16"/>
      <c r="U2016" s="16"/>
      <c r="V2016" s="16"/>
      <c r="W2016" s="16"/>
      <c r="X2016" s="16"/>
      <c r="Y2016" s="16"/>
    </row>
    <row r="2017" spans="1:25" ht="13.2">
      <c r="A2017" s="159">
        <v>45113</v>
      </c>
      <c r="B2017" s="160" t="s">
        <v>7855</v>
      </c>
      <c r="C2017" s="161" t="s">
        <v>7856</v>
      </c>
      <c r="D2017" s="162" t="s">
        <v>7857</v>
      </c>
      <c r="E2017" s="24" t="s">
        <v>7858</v>
      </c>
      <c r="F2017" s="166" t="s">
        <v>12</v>
      </c>
      <c r="G2017" s="13">
        <v>45869</v>
      </c>
      <c r="H2017" s="14">
        <v>45631</v>
      </c>
      <c r="I2017" s="168"/>
      <c r="J2017" s="16"/>
      <c r="K2017" s="16"/>
      <c r="L2017" s="16"/>
      <c r="M2017" s="16"/>
      <c r="N2017" s="16"/>
      <c r="O2017" s="16"/>
      <c r="P2017" s="16"/>
      <c r="Q2017" s="16"/>
      <c r="R2017" s="16"/>
      <c r="S2017" s="16"/>
      <c r="T2017" s="16"/>
      <c r="U2017" s="16"/>
      <c r="V2017" s="16"/>
      <c r="W2017" s="16"/>
      <c r="X2017" s="16"/>
      <c r="Y2017" s="16"/>
    </row>
    <row r="2018" spans="1:25" ht="13.2">
      <c r="A2018" s="159">
        <v>45167</v>
      </c>
      <c r="B2018" s="160" t="s">
        <v>7859</v>
      </c>
      <c r="C2018" s="161" t="s">
        <v>7860</v>
      </c>
      <c r="D2018" s="162" t="s">
        <v>7861</v>
      </c>
      <c r="E2018" s="165" t="s">
        <v>7862</v>
      </c>
      <c r="F2018" s="166" t="s">
        <v>12</v>
      </c>
      <c r="G2018" s="13">
        <v>45869</v>
      </c>
      <c r="H2018" s="14">
        <v>45623</v>
      </c>
      <c r="I2018" s="164"/>
      <c r="J2018" s="16"/>
      <c r="K2018" s="16"/>
      <c r="L2018" s="16"/>
      <c r="M2018" s="16"/>
      <c r="N2018" s="16"/>
      <c r="O2018" s="16"/>
      <c r="P2018" s="16"/>
      <c r="Q2018" s="16"/>
      <c r="R2018" s="16"/>
      <c r="S2018" s="16"/>
      <c r="T2018" s="16"/>
      <c r="U2018" s="16"/>
      <c r="V2018" s="16"/>
      <c r="W2018" s="16"/>
      <c r="X2018" s="16"/>
      <c r="Y2018" s="16"/>
    </row>
    <row r="2019" spans="1:25" ht="13.2">
      <c r="A2019" s="159">
        <v>45257</v>
      </c>
      <c r="B2019" s="160" t="s">
        <v>7863</v>
      </c>
      <c r="C2019" s="161">
        <v>0</v>
      </c>
      <c r="D2019" s="162" t="s">
        <v>7864</v>
      </c>
      <c r="E2019" s="165" t="s">
        <v>7865</v>
      </c>
      <c r="F2019" s="166" t="s">
        <v>12</v>
      </c>
      <c r="G2019" s="13">
        <v>45869</v>
      </c>
      <c r="H2019" s="14">
        <v>45618</v>
      </c>
      <c r="I2019" s="164"/>
      <c r="J2019" s="16"/>
      <c r="K2019" s="16"/>
      <c r="L2019" s="47"/>
      <c r="M2019" s="47"/>
      <c r="N2019" s="47"/>
      <c r="O2019" s="47"/>
      <c r="P2019" s="47"/>
      <c r="Q2019" s="47"/>
      <c r="R2019" s="47"/>
      <c r="S2019" s="47"/>
      <c r="T2019" s="47"/>
      <c r="U2019" s="47"/>
      <c r="V2019" s="47"/>
      <c r="W2019" s="47"/>
      <c r="X2019" s="47"/>
      <c r="Y2019" s="47"/>
    </row>
    <row r="2020" spans="1:25" ht="13.2">
      <c r="A2020" s="159">
        <v>45458</v>
      </c>
      <c r="B2020" s="160" t="s">
        <v>7866</v>
      </c>
      <c r="C2020" s="161"/>
      <c r="D2020" s="162" t="s">
        <v>7867</v>
      </c>
      <c r="E2020" s="165" t="s">
        <v>7868</v>
      </c>
      <c r="F2020" s="166" t="s">
        <v>12</v>
      </c>
      <c r="G2020" s="13">
        <v>45869</v>
      </c>
      <c r="H2020" s="14">
        <v>45776</v>
      </c>
      <c r="I2020" s="164" t="s">
        <v>113</v>
      </c>
      <c r="J2020" s="16"/>
      <c r="K2020" s="16"/>
      <c r="L2020" s="16"/>
      <c r="M2020" s="16"/>
      <c r="N2020" s="16"/>
      <c r="O2020" s="16"/>
      <c r="P2020" s="16"/>
      <c r="Q2020" s="16"/>
      <c r="R2020" s="16"/>
      <c r="S2020" s="16"/>
      <c r="T2020" s="16"/>
      <c r="U2020" s="16"/>
      <c r="V2020" s="16"/>
      <c r="W2020" s="16"/>
      <c r="X2020" s="16"/>
      <c r="Y2020" s="16"/>
    </row>
    <row r="2021" spans="1:25" ht="13.2">
      <c r="A2021" s="159">
        <v>45103</v>
      </c>
      <c r="B2021" s="160" t="s">
        <v>7869</v>
      </c>
      <c r="C2021" s="161" t="s">
        <v>7870</v>
      </c>
      <c r="D2021" s="162" t="s">
        <v>7871</v>
      </c>
      <c r="E2021" s="165" t="s">
        <v>7872</v>
      </c>
      <c r="F2021" s="166" t="s">
        <v>12</v>
      </c>
      <c r="G2021" s="13">
        <v>45869</v>
      </c>
      <c r="H2021" s="14">
        <v>45618</v>
      </c>
      <c r="I2021" s="168"/>
      <c r="J2021" s="16"/>
      <c r="K2021" s="16"/>
      <c r="L2021" s="16"/>
      <c r="M2021" s="16"/>
      <c r="N2021" s="16"/>
      <c r="O2021" s="16"/>
      <c r="P2021" s="16"/>
      <c r="Q2021" s="16"/>
      <c r="R2021" s="16"/>
      <c r="S2021" s="16"/>
      <c r="T2021" s="16"/>
      <c r="U2021" s="16"/>
      <c r="V2021" s="16"/>
      <c r="W2021" s="16"/>
      <c r="X2021" s="16"/>
      <c r="Y2021" s="16"/>
    </row>
    <row r="2022" spans="1:25" ht="13.8">
      <c r="A2022" s="159">
        <v>45114</v>
      </c>
      <c r="B2022" s="160" t="s">
        <v>7873</v>
      </c>
      <c r="C2022" s="161" t="s">
        <v>7874</v>
      </c>
      <c r="D2022" s="162" t="s">
        <v>7875</v>
      </c>
      <c r="E2022" s="165" t="s">
        <v>7876</v>
      </c>
      <c r="F2022" s="166" t="s">
        <v>12</v>
      </c>
      <c r="G2022" s="13">
        <v>45869</v>
      </c>
      <c r="H2022" s="14">
        <v>45604</v>
      </c>
      <c r="I2022" s="168"/>
      <c r="J2022" s="46"/>
      <c r="K2022" s="46"/>
      <c r="L2022" s="46"/>
      <c r="M2022" s="46"/>
      <c r="N2022" s="46"/>
      <c r="O2022" s="46"/>
      <c r="P2022" s="46"/>
      <c r="Q2022" s="46"/>
      <c r="R2022" s="46"/>
      <c r="S2022" s="46"/>
      <c r="T2022" s="46"/>
      <c r="U2022" s="46"/>
      <c r="V2022" s="46"/>
      <c r="W2022" s="46"/>
      <c r="X2022" s="46"/>
      <c r="Y2022" s="46"/>
    </row>
    <row r="2023" spans="1:25" ht="13.2">
      <c r="A2023" s="159">
        <v>45121</v>
      </c>
      <c r="B2023" s="160" t="s">
        <v>7877</v>
      </c>
      <c r="C2023" s="161" t="s">
        <v>7878</v>
      </c>
      <c r="D2023" s="162" t="s">
        <v>7879</v>
      </c>
      <c r="E2023" s="165" t="s">
        <v>7880</v>
      </c>
      <c r="F2023" s="166" t="s">
        <v>12</v>
      </c>
      <c r="G2023" s="13">
        <v>45869</v>
      </c>
      <c r="H2023" s="14">
        <v>45623</v>
      </c>
      <c r="I2023" s="168" t="s">
        <v>7881</v>
      </c>
      <c r="J2023" s="16"/>
      <c r="K2023" s="16"/>
      <c r="L2023" s="16"/>
      <c r="M2023" s="16"/>
      <c r="N2023" s="16"/>
      <c r="O2023" s="16"/>
      <c r="P2023" s="16"/>
      <c r="Q2023" s="16"/>
      <c r="R2023" s="16"/>
      <c r="S2023" s="16"/>
      <c r="T2023" s="16"/>
      <c r="U2023" s="16"/>
      <c r="V2023" s="16"/>
      <c r="W2023" s="16"/>
      <c r="X2023" s="16"/>
      <c r="Y2023" s="16"/>
    </row>
    <row r="2024" spans="1:25" ht="13.2">
      <c r="A2024" s="159">
        <v>45502</v>
      </c>
      <c r="B2024" s="160" t="s">
        <v>7882</v>
      </c>
      <c r="C2024" s="161"/>
      <c r="D2024" s="162" t="s">
        <v>7883</v>
      </c>
      <c r="E2024" s="165" t="s">
        <v>7884</v>
      </c>
      <c r="F2024" s="104" t="s">
        <v>12</v>
      </c>
      <c r="G2024" s="13">
        <v>45869</v>
      </c>
      <c r="H2024" s="14"/>
      <c r="I2024" s="21">
        <v>45646</v>
      </c>
      <c r="J2024" s="16"/>
      <c r="K2024" s="16"/>
      <c r="L2024" s="16"/>
      <c r="M2024" s="16"/>
      <c r="N2024" s="16"/>
      <c r="O2024" s="16"/>
      <c r="P2024" s="16"/>
      <c r="Q2024" s="16"/>
      <c r="R2024" s="16"/>
      <c r="S2024" s="16"/>
      <c r="T2024" s="16"/>
      <c r="U2024" s="16"/>
      <c r="V2024" s="16"/>
      <c r="W2024" s="16"/>
      <c r="X2024" s="16"/>
      <c r="Y2024" s="16"/>
    </row>
    <row r="2025" spans="1:25" ht="13.2">
      <c r="A2025" s="159">
        <v>45160</v>
      </c>
      <c r="B2025" s="160" t="s">
        <v>7885</v>
      </c>
      <c r="C2025" s="161" t="s">
        <v>7886</v>
      </c>
      <c r="D2025" s="162" t="s">
        <v>7887</v>
      </c>
      <c r="E2025" s="165" t="s">
        <v>7888</v>
      </c>
      <c r="F2025" s="166" t="s">
        <v>12</v>
      </c>
      <c r="G2025" s="13">
        <v>45869</v>
      </c>
      <c r="H2025" s="14">
        <v>45604</v>
      </c>
      <c r="I2025" s="164"/>
      <c r="J2025" s="16"/>
      <c r="K2025" s="16"/>
      <c r="L2025" s="16"/>
      <c r="M2025" s="16"/>
      <c r="N2025" s="16"/>
      <c r="O2025" s="16"/>
      <c r="P2025" s="16"/>
      <c r="Q2025" s="16"/>
      <c r="R2025" s="16"/>
      <c r="S2025" s="16"/>
      <c r="T2025" s="16"/>
      <c r="U2025" s="16"/>
      <c r="V2025" s="16"/>
      <c r="W2025" s="16"/>
      <c r="X2025" s="16"/>
      <c r="Y2025" s="16"/>
    </row>
    <row r="2026" spans="1:25" ht="13.2">
      <c r="A2026" s="159">
        <v>45160</v>
      </c>
      <c r="B2026" s="160" t="s">
        <v>7889</v>
      </c>
      <c r="C2026" s="161" t="s">
        <v>7890</v>
      </c>
      <c r="D2026" s="162" t="s">
        <v>7891</v>
      </c>
      <c r="E2026" s="165" t="s">
        <v>7892</v>
      </c>
      <c r="F2026" s="166" t="s">
        <v>12</v>
      </c>
      <c r="G2026" s="13">
        <v>45869</v>
      </c>
      <c r="H2026" s="14">
        <v>45604</v>
      </c>
      <c r="I2026" s="164"/>
      <c r="J2026" s="16"/>
      <c r="K2026" s="16"/>
      <c r="L2026" s="16"/>
      <c r="M2026" s="16"/>
      <c r="N2026" s="16"/>
      <c r="O2026" s="16"/>
      <c r="P2026" s="16"/>
      <c r="Q2026" s="16"/>
      <c r="R2026" s="16"/>
      <c r="S2026" s="16"/>
      <c r="T2026" s="16"/>
      <c r="U2026" s="16"/>
      <c r="V2026" s="16"/>
      <c r="W2026" s="16"/>
      <c r="X2026" s="16"/>
      <c r="Y2026" s="16"/>
    </row>
    <row r="2027" spans="1:25" ht="13.2">
      <c r="A2027" s="159">
        <v>45233</v>
      </c>
      <c r="B2027" s="160" t="s">
        <v>7893</v>
      </c>
      <c r="C2027" s="161" t="s">
        <v>7894</v>
      </c>
      <c r="D2027" s="162" t="s">
        <v>7895</v>
      </c>
      <c r="E2027" s="165" t="s">
        <v>7896</v>
      </c>
      <c r="F2027" s="166" t="s">
        <v>12</v>
      </c>
      <c r="G2027" s="13">
        <v>45869</v>
      </c>
      <c r="H2027" s="14">
        <v>45618</v>
      </c>
      <c r="I2027" s="164"/>
      <c r="J2027" s="16"/>
      <c r="K2027" s="16"/>
      <c r="L2027" s="16"/>
      <c r="M2027" s="16"/>
      <c r="N2027" s="16"/>
      <c r="O2027" s="16"/>
      <c r="P2027" s="16"/>
      <c r="Q2027" s="16"/>
      <c r="R2027" s="16"/>
      <c r="S2027" s="16"/>
      <c r="T2027" s="16"/>
      <c r="U2027" s="16"/>
      <c r="V2027" s="16"/>
      <c r="W2027" s="16"/>
      <c r="X2027" s="16"/>
      <c r="Y2027" s="16"/>
    </row>
    <row r="2028" spans="1:25" ht="13.2">
      <c r="A2028" s="175">
        <v>45369</v>
      </c>
      <c r="B2028" s="176" t="s">
        <v>7897</v>
      </c>
      <c r="C2028" s="181"/>
      <c r="D2028" s="69" t="s">
        <v>7898</v>
      </c>
      <c r="E2028" s="11" t="s">
        <v>7899</v>
      </c>
      <c r="F2028" s="163" t="s">
        <v>12</v>
      </c>
      <c r="G2028" s="13">
        <v>45869</v>
      </c>
      <c r="H2028" s="14">
        <v>45776</v>
      </c>
      <c r="I2028" s="164" t="s">
        <v>113</v>
      </c>
      <c r="J2028" s="16"/>
      <c r="K2028" s="16"/>
      <c r="L2028" s="16"/>
      <c r="M2028" s="16"/>
      <c r="N2028" s="16"/>
      <c r="O2028" s="16"/>
      <c r="P2028" s="16"/>
      <c r="Q2028" s="16"/>
      <c r="R2028" s="16"/>
      <c r="S2028" s="16"/>
      <c r="T2028" s="16"/>
      <c r="U2028" s="16"/>
      <c r="V2028" s="16"/>
      <c r="W2028" s="16"/>
      <c r="X2028" s="16"/>
      <c r="Y2028" s="16"/>
    </row>
    <row r="2029" spans="1:25" ht="13.2">
      <c r="A2029" s="182">
        <v>45372</v>
      </c>
      <c r="B2029" s="176" t="s">
        <v>7900</v>
      </c>
      <c r="C2029" s="181"/>
      <c r="D2029" s="69" t="s">
        <v>7901</v>
      </c>
      <c r="E2029" s="11" t="s">
        <v>7902</v>
      </c>
      <c r="F2029" s="163" t="s">
        <v>12</v>
      </c>
      <c r="G2029" s="13">
        <v>45869</v>
      </c>
      <c r="H2029" s="14">
        <v>45776</v>
      </c>
      <c r="I2029" s="164" t="s">
        <v>7903</v>
      </c>
      <c r="J2029" s="43"/>
      <c r="K2029" s="43"/>
      <c r="L2029" s="43"/>
      <c r="M2029" s="43"/>
      <c r="N2029" s="43"/>
      <c r="O2029" s="43"/>
      <c r="P2029" s="43"/>
      <c r="Q2029" s="43"/>
      <c r="R2029" s="43"/>
      <c r="S2029" s="43"/>
      <c r="T2029" s="43"/>
      <c r="U2029" s="43"/>
      <c r="V2029" s="43"/>
      <c r="W2029" s="43"/>
      <c r="X2029" s="43"/>
      <c r="Y2029" s="43"/>
    </row>
    <row r="2030" spans="1:25" ht="13.2">
      <c r="A2030" s="208">
        <v>45826</v>
      </c>
      <c r="B2030" s="16" t="s">
        <v>7904</v>
      </c>
      <c r="C2030" s="16" t="s">
        <v>7905</v>
      </c>
      <c r="D2030" s="209" t="s">
        <v>7906</v>
      </c>
      <c r="E2030" s="22" t="s">
        <v>7907</v>
      </c>
      <c r="F2030" s="16" t="s">
        <v>12</v>
      </c>
      <c r="G2030" s="13">
        <v>45869</v>
      </c>
      <c r="H2030" s="14"/>
      <c r="I2030" s="15"/>
      <c r="J2030" s="16"/>
      <c r="K2030" s="16"/>
      <c r="L2030" s="16"/>
      <c r="M2030" s="16"/>
      <c r="N2030" s="16"/>
      <c r="O2030" s="16"/>
      <c r="P2030" s="16"/>
      <c r="Q2030" s="16"/>
      <c r="R2030" s="16"/>
      <c r="S2030" s="16"/>
      <c r="T2030" s="16"/>
      <c r="U2030" s="16"/>
      <c r="V2030" s="16"/>
      <c r="W2030" s="16"/>
      <c r="X2030" s="16"/>
      <c r="Y2030" s="16"/>
    </row>
    <row r="2031" spans="1:25" ht="13.2">
      <c r="A2031" s="210" t="s">
        <v>7908</v>
      </c>
      <c r="B2031" s="16" t="s">
        <v>5174</v>
      </c>
      <c r="C2031" s="16" t="s">
        <v>7909</v>
      </c>
      <c r="D2031" s="16" t="s">
        <v>7910</v>
      </c>
      <c r="E2031" s="211" t="s">
        <v>5177</v>
      </c>
      <c r="F2031" s="212" t="s">
        <v>12</v>
      </c>
      <c r="G2031" s="13">
        <v>45869</v>
      </c>
      <c r="H2031" s="14"/>
      <c r="I2031" s="15"/>
      <c r="J2031" s="16"/>
      <c r="K2031" s="16"/>
      <c r="L2031" s="16"/>
      <c r="M2031" s="16"/>
      <c r="N2031" s="16"/>
      <c r="O2031" s="16"/>
      <c r="P2031" s="16"/>
      <c r="Q2031" s="16"/>
      <c r="R2031" s="16"/>
      <c r="S2031" s="16"/>
      <c r="T2031" s="16"/>
      <c r="U2031" s="16"/>
      <c r="V2031" s="16"/>
      <c r="W2031" s="16"/>
      <c r="X2031" s="16"/>
      <c r="Y2031" s="16"/>
    </row>
    <row r="2032" spans="1:25" ht="13.2">
      <c r="A2032" s="210" t="s">
        <v>7908</v>
      </c>
      <c r="B2032" s="16" t="s">
        <v>7911</v>
      </c>
      <c r="C2032" s="16" t="s">
        <v>7912</v>
      </c>
      <c r="D2032" s="16" t="s">
        <v>7913</v>
      </c>
      <c r="E2032" s="158" t="s">
        <v>7914</v>
      </c>
      <c r="F2032" s="212" t="s">
        <v>12</v>
      </c>
      <c r="G2032" s="13">
        <v>45869</v>
      </c>
      <c r="H2032" s="14"/>
      <c r="I2032" s="15"/>
      <c r="J2032" s="16"/>
      <c r="K2032" s="16"/>
      <c r="L2032" s="16"/>
      <c r="M2032" s="16"/>
      <c r="N2032" s="16"/>
      <c r="O2032" s="16"/>
      <c r="P2032" s="16"/>
      <c r="Q2032" s="16"/>
      <c r="R2032" s="16"/>
      <c r="S2032" s="16"/>
      <c r="T2032" s="16"/>
      <c r="U2032" s="16"/>
      <c r="V2032" s="16"/>
      <c r="W2032" s="16"/>
      <c r="X2032" s="16"/>
      <c r="Y2032" s="16"/>
    </row>
    <row r="2033" spans="1:25" ht="13.2">
      <c r="A2033" s="210" t="s">
        <v>7908</v>
      </c>
      <c r="B2033" s="16" t="s">
        <v>7915</v>
      </c>
      <c r="C2033" s="16" t="s">
        <v>7916</v>
      </c>
      <c r="D2033" s="16" t="s">
        <v>7917</v>
      </c>
      <c r="E2033" s="158" t="s">
        <v>7918</v>
      </c>
      <c r="F2033" s="212" t="s">
        <v>12</v>
      </c>
      <c r="G2033" s="13">
        <v>45869</v>
      </c>
      <c r="H2033" s="14"/>
      <c r="I2033" s="15"/>
      <c r="J2033" s="16"/>
      <c r="K2033" s="16"/>
      <c r="L2033" s="16"/>
      <c r="M2033" s="16"/>
      <c r="N2033" s="16"/>
      <c r="O2033" s="16"/>
      <c r="P2033" s="16"/>
      <c r="Q2033" s="16"/>
      <c r="R2033" s="16"/>
      <c r="S2033" s="16"/>
      <c r="T2033" s="16"/>
      <c r="U2033" s="16"/>
      <c r="V2033" s="16"/>
      <c r="W2033" s="16"/>
      <c r="X2033" s="16"/>
      <c r="Y2033" s="16"/>
    </row>
    <row r="2034" spans="1:25" ht="13.2">
      <c r="A2034" s="182">
        <v>45833</v>
      </c>
      <c r="B2034" s="16" t="s">
        <v>7919</v>
      </c>
      <c r="D2034" s="16">
        <v>2494427225</v>
      </c>
      <c r="E2034" s="158" t="s">
        <v>7920</v>
      </c>
      <c r="F2034" s="212" t="s">
        <v>12</v>
      </c>
      <c r="G2034" s="13">
        <v>45869</v>
      </c>
      <c r="H2034" s="14"/>
      <c r="I2034" s="15"/>
      <c r="J2034" s="16"/>
      <c r="K2034" s="16"/>
      <c r="L2034" s="16"/>
      <c r="M2034" s="16"/>
      <c r="N2034" s="16"/>
      <c r="O2034" s="16"/>
      <c r="P2034" s="16"/>
      <c r="Q2034" s="16"/>
      <c r="R2034" s="16"/>
      <c r="S2034" s="16"/>
      <c r="T2034" s="16"/>
      <c r="U2034" s="16"/>
      <c r="V2034" s="16"/>
      <c r="W2034" s="16"/>
      <c r="X2034" s="16"/>
      <c r="Y2034" s="16"/>
    </row>
    <row r="2035" spans="1:25" ht="13.2">
      <c r="A2035" s="182">
        <v>45833</v>
      </c>
      <c r="B2035" s="16" t="s">
        <v>7921</v>
      </c>
      <c r="D2035" s="16">
        <v>2494582615</v>
      </c>
      <c r="E2035" s="158" t="s">
        <v>7920</v>
      </c>
      <c r="F2035" s="212" t="s">
        <v>12</v>
      </c>
      <c r="G2035" s="13">
        <v>45869</v>
      </c>
      <c r="H2035" s="14"/>
      <c r="I2035" s="15"/>
      <c r="J2035" s="16"/>
      <c r="K2035" s="16"/>
      <c r="L2035" s="16"/>
      <c r="M2035" s="16"/>
      <c r="N2035" s="16"/>
      <c r="O2035" s="16"/>
      <c r="P2035" s="16"/>
      <c r="Q2035" s="16"/>
      <c r="R2035" s="16"/>
      <c r="S2035" s="16"/>
      <c r="T2035" s="16"/>
      <c r="U2035" s="16"/>
      <c r="V2035" s="16"/>
      <c r="W2035" s="16"/>
      <c r="X2035" s="16"/>
      <c r="Y2035" s="16"/>
    </row>
    <row r="2036" spans="1:25" ht="13.2">
      <c r="A2036" s="182">
        <v>45833</v>
      </c>
      <c r="B2036" s="16" t="s">
        <v>7922</v>
      </c>
      <c r="D2036" s="16">
        <v>2494649527</v>
      </c>
      <c r="E2036" s="158" t="s">
        <v>7920</v>
      </c>
      <c r="F2036" s="212" t="s">
        <v>12</v>
      </c>
      <c r="G2036" s="13">
        <v>45869</v>
      </c>
      <c r="H2036" s="14"/>
      <c r="I2036" s="15"/>
      <c r="J2036" s="16"/>
      <c r="K2036" s="16"/>
      <c r="L2036" s="16"/>
      <c r="M2036" s="16"/>
      <c r="N2036" s="16"/>
      <c r="O2036" s="16"/>
      <c r="P2036" s="16"/>
      <c r="Q2036" s="16"/>
      <c r="R2036" s="16"/>
      <c r="S2036" s="16"/>
      <c r="T2036" s="16"/>
      <c r="U2036" s="16"/>
      <c r="V2036" s="16"/>
      <c r="W2036" s="16"/>
      <c r="X2036" s="16"/>
      <c r="Y2036" s="16"/>
    </row>
    <row r="2037" spans="1:25" ht="13.2">
      <c r="A2037" s="182">
        <v>45833</v>
      </c>
      <c r="B2037" s="16" t="s">
        <v>7923</v>
      </c>
      <c r="D2037" s="16">
        <v>2494440480</v>
      </c>
      <c r="E2037" s="158" t="s">
        <v>7920</v>
      </c>
      <c r="F2037" s="212" t="s">
        <v>12</v>
      </c>
      <c r="G2037" s="13">
        <v>45869</v>
      </c>
      <c r="H2037" s="14"/>
      <c r="I2037" s="15"/>
      <c r="J2037" s="16"/>
      <c r="K2037" s="16"/>
      <c r="L2037" s="16"/>
      <c r="M2037" s="16"/>
      <c r="N2037" s="16"/>
      <c r="O2037" s="16"/>
      <c r="P2037" s="16"/>
      <c r="Q2037" s="16"/>
      <c r="R2037" s="16"/>
      <c r="S2037" s="16"/>
      <c r="T2037" s="16"/>
      <c r="U2037" s="16"/>
      <c r="V2037" s="16"/>
      <c r="W2037" s="16"/>
      <c r="X2037" s="16"/>
      <c r="Y2037" s="16"/>
    </row>
    <row r="2038" spans="1:25" ht="13.2">
      <c r="A2038" s="182">
        <v>45833</v>
      </c>
      <c r="B2038" s="16" t="s">
        <v>7924</v>
      </c>
      <c r="D2038" s="16">
        <v>2494607152</v>
      </c>
      <c r="E2038" s="158" t="s">
        <v>7920</v>
      </c>
      <c r="F2038" s="212" t="s">
        <v>12</v>
      </c>
      <c r="G2038" s="13">
        <v>45869</v>
      </c>
      <c r="H2038" s="14"/>
      <c r="I2038" s="15"/>
      <c r="J2038" s="16"/>
      <c r="K2038" s="16"/>
      <c r="L2038" s="16"/>
      <c r="M2038" s="16"/>
      <c r="N2038" s="16"/>
      <c r="O2038" s="16"/>
      <c r="P2038" s="16"/>
      <c r="Q2038" s="16"/>
      <c r="R2038" s="16"/>
      <c r="S2038" s="16"/>
      <c r="T2038" s="16"/>
      <c r="U2038" s="16"/>
      <c r="V2038" s="16"/>
      <c r="W2038" s="16"/>
      <c r="X2038" s="16"/>
      <c r="Y2038" s="16"/>
    </row>
    <row r="2039" spans="1:25" ht="13.2">
      <c r="A2039" s="182">
        <v>45833</v>
      </c>
      <c r="B2039" s="16" t="s">
        <v>7925</v>
      </c>
      <c r="D2039" s="16">
        <v>2494332100</v>
      </c>
      <c r="E2039" s="158" t="s">
        <v>7920</v>
      </c>
      <c r="F2039" s="212" t="s">
        <v>12</v>
      </c>
      <c r="G2039" s="13">
        <v>45869</v>
      </c>
      <c r="H2039" s="14"/>
      <c r="I2039" s="15"/>
      <c r="J2039" s="16"/>
      <c r="K2039" s="16"/>
      <c r="L2039" s="16"/>
      <c r="M2039" s="16"/>
      <c r="N2039" s="16"/>
      <c r="O2039" s="16"/>
      <c r="P2039" s="16"/>
      <c r="Q2039" s="16"/>
      <c r="R2039" s="16"/>
      <c r="S2039" s="16"/>
      <c r="T2039" s="16"/>
      <c r="U2039" s="16"/>
      <c r="V2039" s="16"/>
      <c r="W2039" s="16"/>
      <c r="X2039" s="16"/>
      <c r="Y2039" s="16"/>
    </row>
    <row r="2040" spans="1:25" ht="13.2">
      <c r="A2040" s="182">
        <v>45833</v>
      </c>
      <c r="B2040" s="16" t="s">
        <v>7926</v>
      </c>
      <c r="D2040" s="16">
        <v>2494451948</v>
      </c>
      <c r="E2040" s="158" t="s">
        <v>7920</v>
      </c>
      <c r="F2040" s="212" t="s">
        <v>12</v>
      </c>
      <c r="G2040" s="13">
        <v>45869</v>
      </c>
      <c r="H2040" s="14"/>
      <c r="I2040" s="15"/>
      <c r="J2040" s="16"/>
      <c r="K2040" s="16"/>
      <c r="L2040" s="16"/>
      <c r="M2040" s="16"/>
      <c r="N2040" s="16"/>
      <c r="O2040" s="16"/>
      <c r="P2040" s="16"/>
      <c r="Q2040" s="16"/>
      <c r="R2040" s="16"/>
      <c r="S2040" s="16"/>
      <c r="T2040" s="16"/>
      <c r="U2040" s="16"/>
      <c r="V2040" s="16"/>
      <c r="W2040" s="16"/>
      <c r="X2040" s="16"/>
      <c r="Y2040" s="16"/>
    </row>
    <row r="2041" spans="1:25" ht="13.2">
      <c r="A2041" s="182">
        <v>45833</v>
      </c>
      <c r="B2041" s="16" t="s">
        <v>7927</v>
      </c>
      <c r="D2041" s="16">
        <v>2494608779</v>
      </c>
      <c r="E2041" s="158" t="s">
        <v>7920</v>
      </c>
      <c r="F2041" s="212" t="s">
        <v>12</v>
      </c>
      <c r="G2041" s="13">
        <v>45869</v>
      </c>
      <c r="H2041" s="14"/>
      <c r="I2041" s="15"/>
      <c r="J2041" s="16"/>
      <c r="K2041" s="16"/>
      <c r="L2041" s="16"/>
      <c r="M2041" s="16"/>
      <c r="N2041" s="16"/>
      <c r="O2041" s="16"/>
      <c r="P2041" s="16"/>
      <c r="Q2041" s="16"/>
      <c r="R2041" s="16"/>
      <c r="S2041" s="16"/>
      <c r="T2041" s="16"/>
      <c r="U2041" s="16"/>
      <c r="V2041" s="16"/>
      <c r="W2041" s="16"/>
      <c r="X2041" s="16"/>
      <c r="Y2041" s="16"/>
    </row>
    <row r="2042" spans="1:25" ht="13.2">
      <c r="A2042" s="182">
        <v>45833</v>
      </c>
      <c r="B2042" s="16" t="s">
        <v>7928</v>
      </c>
      <c r="D2042" s="16">
        <v>2494648827</v>
      </c>
      <c r="E2042" s="158" t="s">
        <v>7920</v>
      </c>
      <c r="F2042" s="212" t="s">
        <v>12</v>
      </c>
      <c r="G2042" s="13">
        <v>45869</v>
      </c>
      <c r="H2042" s="14"/>
      <c r="I2042" s="15"/>
      <c r="J2042" s="16"/>
      <c r="K2042" s="16"/>
      <c r="L2042" s="16"/>
      <c r="M2042" s="16"/>
      <c r="N2042" s="16"/>
      <c r="O2042" s="16"/>
      <c r="P2042" s="16"/>
      <c r="Q2042" s="16"/>
      <c r="R2042" s="16"/>
      <c r="S2042" s="16"/>
      <c r="T2042" s="16"/>
      <c r="U2042" s="16"/>
      <c r="V2042" s="16"/>
      <c r="W2042" s="16"/>
      <c r="X2042" s="16"/>
      <c r="Y2042" s="16"/>
    </row>
    <row r="2043" spans="1:25" ht="13.2">
      <c r="A2043" s="182">
        <v>45833</v>
      </c>
      <c r="B2043" s="16" t="s">
        <v>7929</v>
      </c>
      <c r="D2043" s="16">
        <v>2494553147</v>
      </c>
      <c r="E2043" s="158" t="s">
        <v>7920</v>
      </c>
      <c r="F2043" s="212" t="s">
        <v>12</v>
      </c>
      <c r="G2043" s="13">
        <v>45869</v>
      </c>
      <c r="H2043" s="14"/>
      <c r="I2043" s="15"/>
      <c r="J2043" s="16"/>
      <c r="K2043" s="16"/>
      <c r="L2043" s="16"/>
      <c r="M2043" s="16"/>
      <c r="N2043" s="16"/>
      <c r="O2043" s="16"/>
      <c r="P2043" s="16"/>
      <c r="Q2043" s="16"/>
      <c r="R2043" s="16"/>
      <c r="S2043" s="16"/>
      <c r="T2043" s="16"/>
      <c r="U2043" s="16"/>
      <c r="V2043" s="16"/>
      <c r="W2043" s="16"/>
      <c r="X2043" s="16"/>
      <c r="Y2043" s="16"/>
    </row>
    <row r="2044" spans="1:25" ht="13.2">
      <c r="A2044" s="182">
        <v>45833</v>
      </c>
      <c r="B2044" s="16" t="s">
        <v>7930</v>
      </c>
      <c r="D2044" s="16">
        <v>2494429246</v>
      </c>
      <c r="E2044" s="158" t="s">
        <v>7920</v>
      </c>
      <c r="F2044" s="212" t="s">
        <v>12</v>
      </c>
      <c r="G2044" s="13">
        <v>45869</v>
      </c>
      <c r="H2044" s="14"/>
      <c r="I2044" s="15"/>
      <c r="J2044" s="16"/>
      <c r="K2044" s="16"/>
      <c r="L2044" s="16"/>
      <c r="M2044" s="16"/>
      <c r="N2044" s="16"/>
      <c r="O2044" s="16"/>
      <c r="P2044" s="16"/>
      <c r="Q2044" s="16"/>
      <c r="R2044" s="16"/>
      <c r="S2044" s="16"/>
      <c r="T2044" s="16"/>
      <c r="U2044" s="16"/>
      <c r="V2044" s="16"/>
      <c r="W2044" s="16"/>
      <c r="X2044" s="16"/>
      <c r="Y2044" s="16"/>
    </row>
    <row r="2045" spans="1:25" ht="13.2">
      <c r="A2045" s="182">
        <v>45833</v>
      </c>
      <c r="B2045" s="16" t="s">
        <v>7931</v>
      </c>
      <c r="D2045" s="16">
        <v>2494551987</v>
      </c>
      <c r="E2045" s="158" t="s">
        <v>7920</v>
      </c>
      <c r="F2045" s="212" t="s">
        <v>12</v>
      </c>
      <c r="G2045" s="13">
        <v>45869</v>
      </c>
      <c r="H2045" s="14"/>
      <c r="I2045" s="15"/>
      <c r="J2045" s="16"/>
      <c r="K2045" s="16"/>
      <c r="L2045" s="16"/>
      <c r="M2045" s="16"/>
      <c r="N2045" s="16"/>
      <c r="O2045" s="16"/>
      <c r="P2045" s="16"/>
      <c r="Q2045" s="16"/>
      <c r="R2045" s="16"/>
      <c r="S2045" s="16"/>
      <c r="T2045" s="16"/>
      <c r="U2045" s="16"/>
      <c r="V2045" s="16"/>
      <c r="W2045" s="16"/>
      <c r="X2045" s="16"/>
      <c r="Y2045" s="16"/>
    </row>
    <row r="2046" spans="1:25" ht="13.2">
      <c r="A2046" s="182">
        <v>45833</v>
      </c>
      <c r="B2046" s="16" t="s">
        <v>7932</v>
      </c>
      <c r="D2046" s="16">
        <v>2494485184</v>
      </c>
      <c r="E2046" s="158" t="s">
        <v>7920</v>
      </c>
      <c r="F2046" s="212" t="s">
        <v>12</v>
      </c>
      <c r="G2046" s="13">
        <v>45869</v>
      </c>
      <c r="H2046" s="14"/>
      <c r="I2046" s="15"/>
      <c r="J2046" s="16"/>
      <c r="K2046" s="16"/>
      <c r="L2046" s="16"/>
      <c r="M2046" s="16"/>
      <c r="N2046" s="16"/>
      <c r="O2046" s="16"/>
      <c r="P2046" s="16"/>
      <c r="Q2046" s="16"/>
      <c r="R2046" s="16"/>
      <c r="S2046" s="16"/>
      <c r="T2046" s="16"/>
      <c r="U2046" s="16"/>
      <c r="V2046" s="16"/>
      <c r="W2046" s="16"/>
      <c r="X2046" s="16"/>
      <c r="Y2046" s="16"/>
    </row>
    <row r="2047" spans="1:25" ht="13.2">
      <c r="A2047" s="182">
        <v>45833</v>
      </c>
      <c r="B2047" s="16" t="s">
        <v>7933</v>
      </c>
      <c r="D2047" s="16">
        <v>2494220489</v>
      </c>
      <c r="E2047" s="158" t="s">
        <v>7920</v>
      </c>
      <c r="F2047" s="212" t="s">
        <v>12</v>
      </c>
      <c r="G2047" s="13">
        <v>45869</v>
      </c>
      <c r="H2047" s="14"/>
      <c r="I2047" s="15"/>
      <c r="J2047" s="16"/>
      <c r="K2047" s="16"/>
      <c r="L2047" s="16"/>
      <c r="M2047" s="16"/>
      <c r="N2047" s="16"/>
      <c r="O2047" s="16"/>
      <c r="P2047" s="16"/>
      <c r="Q2047" s="16"/>
      <c r="R2047" s="16"/>
      <c r="S2047" s="16"/>
      <c r="T2047" s="16"/>
      <c r="U2047" s="16"/>
      <c r="V2047" s="16"/>
      <c r="W2047" s="16"/>
      <c r="X2047" s="16"/>
      <c r="Y2047" s="16"/>
    </row>
    <row r="2048" spans="1:25" ht="13.2">
      <c r="A2048" s="182">
        <v>45833</v>
      </c>
      <c r="B2048" s="16" t="s">
        <v>7934</v>
      </c>
      <c r="D2048" s="16">
        <v>2494429204</v>
      </c>
      <c r="E2048" s="158" t="s">
        <v>7920</v>
      </c>
      <c r="F2048" s="212" t="s">
        <v>12</v>
      </c>
      <c r="G2048" s="13">
        <v>45869</v>
      </c>
      <c r="H2048" s="14"/>
      <c r="I2048" s="15"/>
      <c r="J2048" s="16"/>
      <c r="K2048" s="16"/>
      <c r="L2048" s="16"/>
      <c r="M2048" s="16"/>
      <c r="N2048" s="16"/>
      <c r="O2048" s="16"/>
      <c r="P2048" s="16"/>
      <c r="Q2048" s="16"/>
      <c r="R2048" s="16"/>
      <c r="S2048" s="16"/>
      <c r="T2048" s="16"/>
      <c r="U2048" s="16"/>
      <c r="V2048" s="16"/>
      <c r="W2048" s="16"/>
      <c r="X2048" s="16"/>
      <c r="Y2048" s="16"/>
    </row>
    <row r="2049" spans="1:25" ht="13.2">
      <c r="A2049" s="182">
        <v>45833</v>
      </c>
      <c r="B2049" s="16" t="s">
        <v>7935</v>
      </c>
      <c r="D2049" s="16">
        <v>2494647315</v>
      </c>
      <c r="E2049" s="158" t="s">
        <v>7920</v>
      </c>
      <c r="F2049" s="212" t="s">
        <v>12</v>
      </c>
      <c r="G2049" s="13">
        <v>45869</v>
      </c>
      <c r="H2049" s="14"/>
      <c r="I2049" s="15"/>
      <c r="J2049" s="16"/>
      <c r="K2049" s="16"/>
      <c r="L2049" s="16"/>
      <c r="M2049" s="16"/>
      <c r="N2049" s="16"/>
      <c r="O2049" s="16"/>
      <c r="P2049" s="16"/>
      <c r="Q2049" s="16"/>
      <c r="R2049" s="16"/>
      <c r="S2049" s="16"/>
      <c r="T2049" s="16"/>
      <c r="U2049" s="16"/>
      <c r="V2049" s="16"/>
      <c r="W2049" s="16"/>
      <c r="X2049" s="16"/>
      <c r="Y2049" s="16"/>
    </row>
    <row r="2050" spans="1:25" ht="13.2">
      <c r="A2050" s="182">
        <v>45833</v>
      </c>
      <c r="B2050" s="16" t="s">
        <v>7936</v>
      </c>
      <c r="D2050" s="16">
        <v>2494430312</v>
      </c>
      <c r="E2050" s="158" t="s">
        <v>7920</v>
      </c>
      <c r="F2050" s="212" t="s">
        <v>12</v>
      </c>
      <c r="G2050" s="13">
        <v>45869</v>
      </c>
      <c r="H2050" s="14"/>
      <c r="I2050" s="15"/>
      <c r="J2050" s="16"/>
      <c r="K2050" s="16"/>
      <c r="L2050" s="16"/>
      <c r="M2050" s="16"/>
      <c r="N2050" s="16"/>
      <c r="O2050" s="16"/>
      <c r="P2050" s="16"/>
      <c r="Q2050" s="16"/>
      <c r="R2050" s="16"/>
      <c r="S2050" s="16"/>
      <c r="T2050" s="16"/>
      <c r="U2050" s="16"/>
      <c r="V2050" s="16"/>
      <c r="W2050" s="16"/>
      <c r="X2050" s="16"/>
      <c r="Y2050" s="16"/>
    </row>
    <row r="2051" spans="1:25" ht="13.2">
      <c r="A2051" s="182">
        <v>45833</v>
      </c>
      <c r="B2051" s="16" t="s">
        <v>7937</v>
      </c>
      <c r="D2051" s="16">
        <v>2494348619</v>
      </c>
      <c r="E2051" s="158" t="s">
        <v>7920</v>
      </c>
      <c r="F2051" s="212" t="s">
        <v>12</v>
      </c>
      <c r="G2051" s="13">
        <v>45869</v>
      </c>
      <c r="H2051" s="14"/>
      <c r="I2051" s="15"/>
      <c r="J2051" s="16"/>
      <c r="K2051" s="16"/>
      <c r="L2051" s="16"/>
      <c r="M2051" s="16"/>
      <c r="N2051" s="16"/>
      <c r="O2051" s="16"/>
      <c r="P2051" s="16"/>
      <c r="Q2051" s="16"/>
      <c r="R2051" s="16"/>
      <c r="S2051" s="16"/>
      <c r="T2051" s="16"/>
      <c r="U2051" s="16"/>
      <c r="V2051" s="16"/>
      <c r="W2051" s="16"/>
      <c r="X2051" s="16"/>
      <c r="Y2051" s="16"/>
    </row>
    <row r="2052" spans="1:25" ht="13.2">
      <c r="A2052" s="182">
        <v>45833</v>
      </c>
      <c r="B2052" s="16" t="s">
        <v>7938</v>
      </c>
      <c r="D2052" s="16">
        <v>2494546946</v>
      </c>
      <c r="E2052" s="158" t="s">
        <v>7920</v>
      </c>
      <c r="F2052" s="212" t="s">
        <v>12</v>
      </c>
      <c r="G2052" s="13">
        <v>45869</v>
      </c>
      <c r="H2052" s="14"/>
      <c r="I2052" s="15"/>
      <c r="J2052" s="16"/>
      <c r="K2052" s="16"/>
      <c r="L2052" s="16"/>
      <c r="M2052" s="16"/>
      <c r="N2052" s="16"/>
      <c r="O2052" s="16"/>
      <c r="P2052" s="16"/>
      <c r="Q2052" s="16"/>
      <c r="R2052" s="16"/>
      <c r="S2052" s="16"/>
      <c r="T2052" s="16"/>
      <c r="U2052" s="16"/>
      <c r="V2052" s="16"/>
      <c r="W2052" s="16"/>
      <c r="X2052" s="16"/>
      <c r="Y2052" s="16"/>
    </row>
    <row r="2053" spans="1:25" ht="13.2">
      <c r="A2053" s="182">
        <v>45833</v>
      </c>
      <c r="B2053" s="16" t="s">
        <v>7939</v>
      </c>
      <c r="D2053" s="16">
        <v>2494221889</v>
      </c>
      <c r="E2053" s="158" t="s">
        <v>7920</v>
      </c>
      <c r="F2053" s="212" t="s">
        <v>12</v>
      </c>
      <c r="G2053" s="13">
        <v>45869</v>
      </c>
      <c r="H2053" s="14"/>
      <c r="I2053" s="15"/>
      <c r="J2053" s="16"/>
      <c r="K2053" s="16"/>
      <c r="L2053" s="16"/>
      <c r="M2053" s="16"/>
      <c r="N2053" s="16"/>
      <c r="O2053" s="16"/>
      <c r="P2053" s="16"/>
      <c r="Q2053" s="16"/>
      <c r="R2053" s="16"/>
      <c r="S2053" s="16"/>
      <c r="T2053" s="16"/>
      <c r="U2053" s="16"/>
      <c r="V2053" s="16"/>
      <c r="W2053" s="16"/>
      <c r="X2053" s="16"/>
      <c r="Y2053" s="16"/>
    </row>
    <row r="2054" spans="1:25" ht="13.2">
      <c r="A2054" s="182">
        <v>45833</v>
      </c>
      <c r="B2054" s="16" t="s">
        <v>7940</v>
      </c>
      <c r="D2054" s="16">
        <v>2494628620</v>
      </c>
      <c r="E2054" s="158" t="s">
        <v>7920</v>
      </c>
      <c r="F2054" s="212" t="s">
        <v>12</v>
      </c>
      <c r="G2054" s="13">
        <v>45869</v>
      </c>
      <c r="H2054" s="14"/>
      <c r="I2054" s="15"/>
      <c r="J2054" s="16"/>
      <c r="K2054" s="16"/>
      <c r="L2054" s="16"/>
      <c r="M2054" s="16"/>
      <c r="N2054" s="16"/>
      <c r="O2054" s="16"/>
      <c r="P2054" s="16"/>
      <c r="Q2054" s="16"/>
      <c r="R2054" s="16"/>
      <c r="S2054" s="16"/>
      <c r="T2054" s="16"/>
      <c r="U2054" s="16"/>
      <c r="V2054" s="16"/>
      <c r="W2054" s="16"/>
      <c r="X2054" s="16"/>
      <c r="Y2054" s="16"/>
    </row>
    <row r="2055" spans="1:25" ht="13.2">
      <c r="A2055" s="182">
        <v>45833</v>
      </c>
      <c r="B2055" s="16" t="s">
        <v>7941</v>
      </c>
      <c r="D2055" s="16">
        <v>2494558321</v>
      </c>
      <c r="E2055" s="158" t="s">
        <v>7920</v>
      </c>
      <c r="F2055" s="212" t="s">
        <v>12</v>
      </c>
      <c r="G2055" s="13">
        <v>45869</v>
      </c>
      <c r="H2055" s="14"/>
      <c r="I2055" s="15"/>
      <c r="J2055" s="16"/>
      <c r="K2055" s="16"/>
      <c r="L2055" s="16"/>
      <c r="M2055" s="16"/>
      <c r="N2055" s="16"/>
      <c r="O2055" s="16"/>
      <c r="P2055" s="16"/>
      <c r="Q2055" s="16"/>
      <c r="R2055" s="16"/>
      <c r="S2055" s="16"/>
      <c r="T2055" s="16"/>
      <c r="U2055" s="16"/>
      <c r="V2055" s="16"/>
      <c r="W2055" s="16"/>
      <c r="X2055" s="16"/>
      <c r="Y2055" s="16"/>
    </row>
    <row r="2056" spans="1:25" ht="13.2">
      <c r="A2056" s="182">
        <v>45833</v>
      </c>
      <c r="B2056" s="16" t="s">
        <v>7942</v>
      </c>
      <c r="D2056" s="16">
        <v>2494422204</v>
      </c>
      <c r="E2056" s="158" t="s">
        <v>7920</v>
      </c>
      <c r="F2056" s="212" t="s">
        <v>12</v>
      </c>
      <c r="G2056" s="13">
        <v>45869</v>
      </c>
      <c r="H2056" s="14"/>
      <c r="I2056" s="15"/>
      <c r="J2056" s="16"/>
      <c r="K2056" s="16"/>
      <c r="L2056" s="16"/>
      <c r="M2056" s="16"/>
      <c r="N2056" s="16"/>
      <c r="O2056" s="16"/>
      <c r="P2056" s="16"/>
      <c r="Q2056" s="16"/>
      <c r="R2056" s="16"/>
      <c r="S2056" s="16"/>
      <c r="T2056" s="16"/>
      <c r="U2056" s="16"/>
      <c r="V2056" s="16"/>
      <c r="W2056" s="16"/>
      <c r="X2056" s="16"/>
      <c r="Y2056" s="16"/>
    </row>
    <row r="2057" spans="1:25" ht="13.2">
      <c r="A2057" s="182">
        <v>45833</v>
      </c>
      <c r="B2057" s="16" t="s">
        <v>7943</v>
      </c>
      <c r="D2057" s="16">
        <v>2494334545</v>
      </c>
      <c r="E2057" s="158" t="s">
        <v>7920</v>
      </c>
      <c r="F2057" s="212" t="s">
        <v>12</v>
      </c>
      <c r="G2057" s="13">
        <v>45869</v>
      </c>
      <c r="H2057" s="14"/>
      <c r="I2057" s="15"/>
      <c r="J2057" s="16"/>
      <c r="K2057" s="16"/>
      <c r="L2057" s="16"/>
      <c r="M2057" s="16"/>
      <c r="N2057" s="16"/>
      <c r="O2057" s="16"/>
      <c r="P2057" s="16"/>
      <c r="Q2057" s="16"/>
      <c r="R2057" s="16"/>
      <c r="S2057" s="16"/>
      <c r="T2057" s="16"/>
      <c r="U2057" s="16"/>
      <c r="V2057" s="16"/>
      <c r="W2057" s="16"/>
      <c r="X2057" s="16"/>
      <c r="Y2057" s="16"/>
    </row>
    <row r="2058" spans="1:25" ht="13.2">
      <c r="A2058" s="182">
        <v>45833</v>
      </c>
      <c r="B2058" s="16" t="s">
        <v>7944</v>
      </c>
      <c r="D2058" s="16">
        <v>2494374645</v>
      </c>
      <c r="E2058" s="158" t="s">
        <v>7920</v>
      </c>
      <c r="F2058" s="212" t="s">
        <v>12</v>
      </c>
      <c r="G2058" s="13">
        <v>45869</v>
      </c>
      <c r="H2058" s="14"/>
      <c r="I2058" s="15"/>
      <c r="J2058" s="16"/>
      <c r="K2058" s="16"/>
      <c r="L2058" s="16"/>
      <c r="M2058" s="16"/>
      <c r="N2058" s="16"/>
      <c r="O2058" s="16"/>
      <c r="P2058" s="16"/>
      <c r="Q2058" s="16"/>
      <c r="R2058" s="16"/>
      <c r="S2058" s="16"/>
      <c r="T2058" s="16"/>
      <c r="U2058" s="16"/>
      <c r="V2058" s="16"/>
      <c r="W2058" s="16"/>
      <c r="X2058" s="16"/>
      <c r="Y2058" s="16"/>
    </row>
  </sheetData>
  <autoFilter ref="A1:I2058" xr:uid="{00000000-0009-0000-0000-000000000000}"/>
  <conditionalFormatting sqref="D2:D1071 D1994:D2029 D2031:D2033">
    <cfRule type="cellIs" dxfId="2" priority="1" operator="equal">
      <formula>0</formula>
    </cfRule>
  </conditionalFormatting>
  <conditionalFormatting sqref="D1941">
    <cfRule type="cellIs" dxfId="1" priority="2" operator="equal">
      <formula>0</formula>
    </cfRule>
  </conditionalFormatting>
  <dataValidations count="1">
    <dataValidation type="list" allowBlank="1" showErrorMessage="1" sqref="F2:F2058" xr:uid="{00000000-0002-0000-0000-000000000000}">
      <formula1>"CONTRATA: INSTALACIÓN PENDIENTE,CONTRATA: INSTALADO,CONTRATA: BAJA,INTERESADO: EDIFICIO,INTERESADO: TV Y WIFI,INTERESADO: VACACIONES,INTERESADO: EMPRESA / PERSONALIZADO,INTERESADO: LISTA DE ESPERA,INTERESADO: HORARIOS,NO CONTRATÓ: NO RESPONDIÓ AL FLYER,NO"&amp;" CONTRATÓ: MEJOR OFERTA DE COMPETENCIA,NO CONTRATÓ: NO RESPONDE,NO CONTRATÓ: LO ANALIZA,NO LE INTERESA,NÚMERO ERRONEO,EDIFICIO/COMPLEJO,SELECCCIONAR ESTADO,FUERA DE ZONA,ENVIAR,USUARIO "</formula1>
    </dataValidation>
  </dataValidations>
  <hyperlinks>
    <hyperlink ref="C317" r:id="rId1" xr:uid="{00000000-0004-0000-0000-000000000000}"/>
    <hyperlink ref="C32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outlinePr summaryBelow="0" summaryRight="0"/>
  </sheetPr>
  <dimension ref="A1:G274"/>
  <sheetViews>
    <sheetView workbookViewId="0"/>
  </sheetViews>
  <sheetFormatPr baseColWidth="10" defaultColWidth="12.6640625" defaultRowHeight="15.75" customHeight="1"/>
  <cols>
    <col min="1" max="1" width="8.77734375" customWidth="1"/>
    <col min="2" max="2" width="34.88671875" customWidth="1"/>
    <col min="3" max="3" width="50.88671875" customWidth="1"/>
    <col min="4" max="4" width="10.21875" customWidth="1"/>
    <col min="5" max="5" width="36.21875" customWidth="1"/>
  </cols>
  <sheetData>
    <row r="1" spans="1:5">
      <c r="A1" s="218" t="s">
        <v>7957</v>
      </c>
      <c r="B1" s="219" t="s">
        <v>7945</v>
      </c>
      <c r="C1" s="220" t="s">
        <v>0</v>
      </c>
      <c r="D1" s="221" t="s">
        <v>1</v>
      </c>
      <c r="E1" s="221" t="s">
        <v>2</v>
      </c>
    </row>
    <row r="2" spans="1:5">
      <c r="A2" s="222">
        <v>45099</v>
      </c>
      <c r="B2" s="223" t="s">
        <v>7958</v>
      </c>
      <c r="C2" s="224" t="s">
        <v>7959</v>
      </c>
      <c r="D2" s="130">
        <v>249429954</v>
      </c>
      <c r="E2" s="217" t="s">
        <v>7960</v>
      </c>
    </row>
    <row r="3" spans="1:5">
      <c r="A3" s="222">
        <v>45141</v>
      </c>
      <c r="B3" s="223" t="s">
        <v>7961</v>
      </c>
      <c r="C3" s="224" t="s">
        <v>7962</v>
      </c>
      <c r="D3" s="130">
        <v>2943630885</v>
      </c>
      <c r="E3" s="217" t="s">
        <v>7963</v>
      </c>
    </row>
    <row r="4" spans="1:5">
      <c r="A4" s="222">
        <v>45166</v>
      </c>
      <c r="B4" s="223" t="s">
        <v>7964</v>
      </c>
      <c r="C4" s="224" t="s">
        <v>7965</v>
      </c>
      <c r="D4" s="130">
        <v>1168877766</v>
      </c>
      <c r="E4" s="217" t="s">
        <v>7966</v>
      </c>
    </row>
    <row r="5" spans="1:5">
      <c r="A5" s="222">
        <v>45229</v>
      </c>
      <c r="B5" s="225" t="s">
        <v>7967</v>
      </c>
      <c r="C5" s="226" t="s">
        <v>7968</v>
      </c>
      <c r="D5" s="130">
        <v>2494641700</v>
      </c>
      <c r="E5" s="227" t="s">
        <v>7969</v>
      </c>
    </row>
    <row r="6" spans="1:5">
      <c r="A6" s="222">
        <v>45229</v>
      </c>
      <c r="B6" s="223" t="s">
        <v>7970</v>
      </c>
      <c r="C6" s="224" t="s">
        <v>7971</v>
      </c>
      <c r="D6" s="130">
        <v>2494114404</v>
      </c>
      <c r="E6" s="217" t="s">
        <v>7972</v>
      </c>
    </row>
    <row r="7" spans="1:5">
      <c r="A7" s="222">
        <v>45259</v>
      </c>
      <c r="B7" s="223" t="s">
        <v>7973</v>
      </c>
      <c r="C7" s="224">
        <v>0</v>
      </c>
      <c r="D7" s="130">
        <v>2494646983</v>
      </c>
      <c r="E7" s="217" t="s">
        <v>7974</v>
      </c>
    </row>
    <row r="8" spans="1:5">
      <c r="A8" s="222">
        <v>45280</v>
      </c>
      <c r="B8" s="223" t="s">
        <v>7975</v>
      </c>
      <c r="C8" s="224" t="s">
        <v>7976</v>
      </c>
      <c r="D8" s="130">
        <v>118050312</v>
      </c>
      <c r="E8" s="217" t="s">
        <v>7977</v>
      </c>
    </row>
    <row r="9" spans="1:5">
      <c r="A9" s="222">
        <v>45303</v>
      </c>
      <c r="B9" s="228" t="s">
        <v>7978</v>
      </c>
      <c r="C9" s="229"/>
      <c r="D9" s="41">
        <v>2983568805</v>
      </c>
      <c r="E9" s="230" t="s">
        <v>7979</v>
      </c>
    </row>
    <row r="10" spans="1:5">
      <c r="A10" s="222">
        <v>45306</v>
      </c>
      <c r="B10" s="228" t="s">
        <v>7980</v>
      </c>
      <c r="C10" s="231" t="s">
        <v>6702</v>
      </c>
      <c r="D10" s="41">
        <v>2494626627</v>
      </c>
      <c r="E10" s="217" t="s">
        <v>7981</v>
      </c>
    </row>
    <row r="11" spans="1:5">
      <c r="A11" s="222">
        <v>45329</v>
      </c>
      <c r="B11" s="228" t="s">
        <v>7982</v>
      </c>
      <c r="C11" s="229"/>
      <c r="D11" s="41">
        <v>2494515138</v>
      </c>
      <c r="E11" s="217" t="s">
        <v>7983</v>
      </c>
    </row>
    <row r="12" spans="1:5">
      <c r="A12" s="222">
        <v>45391</v>
      </c>
      <c r="B12" s="232" t="s">
        <v>7984</v>
      </c>
      <c r="C12" s="9" t="s">
        <v>7985</v>
      </c>
      <c r="D12" s="41">
        <v>2494364225</v>
      </c>
      <c r="E12" s="217" t="s">
        <v>7986</v>
      </c>
    </row>
    <row r="13" spans="1:5">
      <c r="A13" s="233" t="s">
        <v>7</v>
      </c>
      <c r="B13" s="228" t="s">
        <v>7987</v>
      </c>
      <c r="C13" s="229" t="s">
        <v>7988</v>
      </c>
      <c r="D13" s="234">
        <v>2494644666</v>
      </c>
      <c r="E13" s="230" t="s">
        <v>7989</v>
      </c>
    </row>
    <row r="14" spans="1:5">
      <c r="A14" s="233" t="s">
        <v>7</v>
      </c>
      <c r="B14" s="228" t="s">
        <v>7990</v>
      </c>
      <c r="C14" s="229" t="s">
        <v>7991</v>
      </c>
      <c r="D14" s="41">
        <v>2494535549</v>
      </c>
      <c r="E14" s="230" t="s">
        <v>7992</v>
      </c>
    </row>
    <row r="15" spans="1:5">
      <c r="A15" s="233" t="s">
        <v>7</v>
      </c>
      <c r="B15" s="228" t="s">
        <v>7993</v>
      </c>
      <c r="C15" s="229" t="s">
        <v>4786</v>
      </c>
      <c r="D15" s="41">
        <v>2494336833</v>
      </c>
      <c r="E15" s="230" t="s">
        <v>7994</v>
      </c>
    </row>
    <row r="16" spans="1:5">
      <c r="A16" s="233" t="s">
        <v>7</v>
      </c>
      <c r="B16" s="228" t="s">
        <v>7995</v>
      </c>
      <c r="C16" s="229" t="s">
        <v>7996</v>
      </c>
      <c r="D16" s="41">
        <v>2494593041</v>
      </c>
      <c r="E16" s="230" t="s">
        <v>7997</v>
      </c>
    </row>
    <row r="17" spans="1:5">
      <c r="A17" s="233" t="s">
        <v>7</v>
      </c>
      <c r="B17" s="228" t="s">
        <v>7998</v>
      </c>
      <c r="C17" s="229" t="s">
        <v>7999</v>
      </c>
      <c r="D17" s="41">
        <v>2494476235</v>
      </c>
      <c r="E17" s="230" t="s">
        <v>8000</v>
      </c>
    </row>
    <row r="18" spans="1:5">
      <c r="A18" s="233" t="s">
        <v>7</v>
      </c>
      <c r="B18" s="228" t="s">
        <v>8001</v>
      </c>
      <c r="C18" s="229" t="s">
        <v>100</v>
      </c>
      <c r="D18" s="41">
        <v>2494567470</v>
      </c>
      <c r="E18" s="230" t="s">
        <v>8002</v>
      </c>
    </row>
    <row r="19" spans="1:5">
      <c r="A19" s="233" t="s">
        <v>7</v>
      </c>
      <c r="B19" s="228" t="s">
        <v>8003</v>
      </c>
      <c r="C19" s="229" t="s">
        <v>8004</v>
      </c>
      <c r="D19" s="41">
        <v>2494207834</v>
      </c>
      <c r="E19" s="230" t="s">
        <v>8005</v>
      </c>
    </row>
    <row r="20" spans="1:5">
      <c r="A20" s="233" t="s">
        <v>7</v>
      </c>
      <c r="B20" s="228" t="s">
        <v>8006</v>
      </c>
      <c r="C20" s="229" t="s">
        <v>8007</v>
      </c>
      <c r="D20" s="41">
        <v>249485031</v>
      </c>
      <c r="E20" s="230" t="s">
        <v>8008</v>
      </c>
    </row>
    <row r="21" spans="1:5">
      <c r="A21" s="233" t="s">
        <v>7</v>
      </c>
      <c r="B21" s="228" t="s">
        <v>8009</v>
      </c>
      <c r="C21" s="229" t="s">
        <v>4765</v>
      </c>
      <c r="D21" s="41">
        <v>2494342280</v>
      </c>
      <c r="E21" s="230" t="s">
        <v>8010</v>
      </c>
    </row>
    <row r="22" spans="1:5">
      <c r="A22" s="233" t="s">
        <v>7</v>
      </c>
      <c r="B22" s="228" t="s">
        <v>8011</v>
      </c>
      <c r="C22" s="229" t="s">
        <v>8012</v>
      </c>
      <c r="D22" s="41">
        <v>2494314834</v>
      </c>
      <c r="E22" s="217" t="s">
        <v>8013</v>
      </c>
    </row>
    <row r="23" spans="1:5">
      <c r="A23" s="233" t="s">
        <v>7</v>
      </c>
      <c r="B23" s="228" t="s">
        <v>8014</v>
      </c>
      <c r="C23" s="229" t="s">
        <v>8015</v>
      </c>
      <c r="D23" s="41">
        <v>2494692654</v>
      </c>
      <c r="E23" s="230" t="s">
        <v>8016</v>
      </c>
    </row>
    <row r="24" spans="1:5">
      <c r="A24" s="233" t="s">
        <v>7</v>
      </c>
      <c r="B24" s="228" t="s">
        <v>8017</v>
      </c>
      <c r="C24" s="229" t="s">
        <v>8018</v>
      </c>
      <c r="D24" s="41">
        <v>2494637476</v>
      </c>
      <c r="E24" s="230" t="s">
        <v>8019</v>
      </c>
    </row>
    <row r="25" spans="1:5">
      <c r="A25" s="233" t="s">
        <v>7</v>
      </c>
      <c r="B25" s="228" t="s">
        <v>8020</v>
      </c>
      <c r="C25" s="229" t="s">
        <v>8021</v>
      </c>
      <c r="D25" s="41">
        <v>2494692692</v>
      </c>
      <c r="E25" s="230" t="s">
        <v>8022</v>
      </c>
    </row>
    <row r="26" spans="1:5">
      <c r="A26" s="18" t="s">
        <v>18</v>
      </c>
      <c r="B26" s="235" t="s">
        <v>546</v>
      </c>
      <c r="C26" s="229" t="s">
        <v>8023</v>
      </c>
      <c r="D26" s="41">
        <v>2494241120</v>
      </c>
      <c r="E26" s="236" t="s">
        <v>8024</v>
      </c>
    </row>
    <row r="27" spans="1:5">
      <c r="A27" s="18" t="s">
        <v>18</v>
      </c>
      <c r="B27" s="235" t="s">
        <v>554</v>
      </c>
      <c r="C27" s="229" t="s">
        <v>8025</v>
      </c>
      <c r="D27" s="41">
        <v>1173608964</v>
      </c>
      <c r="E27" s="236" t="s">
        <v>8026</v>
      </c>
    </row>
    <row r="28" spans="1:5">
      <c r="A28" s="18" t="s">
        <v>18</v>
      </c>
      <c r="B28" s="235" t="s">
        <v>566</v>
      </c>
      <c r="C28" s="229" t="s">
        <v>6161</v>
      </c>
      <c r="D28" s="41">
        <v>2494212628</v>
      </c>
      <c r="E28" s="217" t="s">
        <v>569</v>
      </c>
    </row>
    <row r="29" spans="1:5">
      <c r="A29" s="18" t="s">
        <v>18</v>
      </c>
      <c r="B29" s="235" t="s">
        <v>8027</v>
      </c>
      <c r="C29" s="229" t="s">
        <v>8028</v>
      </c>
      <c r="D29" s="41">
        <v>2494372620</v>
      </c>
      <c r="E29" s="217" t="s">
        <v>8029</v>
      </c>
    </row>
    <row r="30" spans="1:5">
      <c r="A30" s="18" t="s">
        <v>18</v>
      </c>
      <c r="B30" s="235" t="s">
        <v>3888</v>
      </c>
      <c r="C30" s="229" t="s">
        <v>8030</v>
      </c>
      <c r="D30" s="41">
        <v>2494322086</v>
      </c>
      <c r="E30" s="230" t="s">
        <v>8031</v>
      </c>
    </row>
    <row r="31" spans="1:5">
      <c r="A31" s="18" t="s">
        <v>18</v>
      </c>
      <c r="B31" s="228" t="s">
        <v>8032</v>
      </c>
      <c r="C31" s="229" t="s">
        <v>6100</v>
      </c>
      <c r="D31" s="41">
        <v>2266448534</v>
      </c>
      <c r="E31" s="230" t="s">
        <v>8033</v>
      </c>
    </row>
    <row r="32" spans="1:5">
      <c r="A32" s="18" t="s">
        <v>18</v>
      </c>
      <c r="B32" s="228" t="s">
        <v>8034</v>
      </c>
      <c r="C32" s="229" t="s">
        <v>6401</v>
      </c>
      <c r="D32" s="237">
        <v>2494478620</v>
      </c>
      <c r="E32" s="230" t="s">
        <v>8035</v>
      </c>
    </row>
    <row r="33" spans="1:5">
      <c r="A33" s="18" t="s">
        <v>18</v>
      </c>
      <c r="B33" s="228" t="s">
        <v>8036</v>
      </c>
      <c r="C33" s="229" t="s">
        <v>6294</v>
      </c>
      <c r="D33" s="41">
        <v>2494282307</v>
      </c>
      <c r="E33" s="230" t="s">
        <v>8037</v>
      </c>
    </row>
    <row r="34" spans="1:5">
      <c r="A34" s="18" t="s">
        <v>18</v>
      </c>
      <c r="B34" s="228" t="s">
        <v>8038</v>
      </c>
      <c r="C34" s="229" t="s">
        <v>6329</v>
      </c>
      <c r="D34" s="41">
        <v>2494348977</v>
      </c>
      <c r="E34" s="230" t="s">
        <v>8039</v>
      </c>
    </row>
    <row r="35" spans="1:5">
      <c r="A35" s="18" t="s">
        <v>18</v>
      </c>
      <c r="B35" s="228" t="s">
        <v>8040</v>
      </c>
      <c r="C35" s="229" t="s">
        <v>7078</v>
      </c>
      <c r="D35" s="41">
        <v>2926457439</v>
      </c>
      <c r="E35" s="217" t="s">
        <v>8041</v>
      </c>
    </row>
    <row r="36" spans="1:5">
      <c r="A36" s="18" t="s">
        <v>18</v>
      </c>
      <c r="B36" s="228" t="s">
        <v>8042</v>
      </c>
      <c r="C36" s="229" t="s">
        <v>8043</v>
      </c>
      <c r="D36" s="41">
        <v>2494310091</v>
      </c>
      <c r="E36" s="217" t="s">
        <v>8044</v>
      </c>
    </row>
    <row r="37" spans="1:5">
      <c r="A37" s="18" t="s">
        <v>18</v>
      </c>
      <c r="B37" s="228" t="s">
        <v>8045</v>
      </c>
      <c r="C37" s="229" t="s">
        <v>6123</v>
      </c>
      <c r="D37" s="41">
        <v>2281655363</v>
      </c>
      <c r="E37" s="230" t="s">
        <v>8046</v>
      </c>
    </row>
    <row r="38" spans="1:5">
      <c r="A38" s="18" t="s">
        <v>18</v>
      </c>
      <c r="B38" s="228" t="s">
        <v>8047</v>
      </c>
      <c r="C38" s="229" t="s">
        <v>8048</v>
      </c>
      <c r="D38" s="41">
        <v>2494538045</v>
      </c>
      <c r="E38" s="230" t="s">
        <v>8049</v>
      </c>
    </row>
    <row r="39" spans="1:5">
      <c r="A39" s="18" t="s">
        <v>18</v>
      </c>
      <c r="B39" s="228" t="s">
        <v>8050</v>
      </c>
      <c r="C39" s="229" t="s">
        <v>8051</v>
      </c>
      <c r="D39" s="41">
        <v>2494381924</v>
      </c>
      <c r="E39" s="230" t="s">
        <v>8052</v>
      </c>
    </row>
    <row r="40" spans="1:5">
      <c r="A40" s="18" t="s">
        <v>18</v>
      </c>
      <c r="B40" s="228" t="s">
        <v>8053</v>
      </c>
      <c r="C40" s="229" t="s">
        <v>8054</v>
      </c>
      <c r="D40" s="41">
        <v>1166845000</v>
      </c>
      <c r="E40" s="217" t="s">
        <v>8055</v>
      </c>
    </row>
    <row r="41" spans="1:5">
      <c r="A41" s="18" t="s">
        <v>18</v>
      </c>
      <c r="B41" s="228" t="s">
        <v>8056</v>
      </c>
      <c r="C41" s="229" t="s">
        <v>8057</v>
      </c>
      <c r="D41" s="41">
        <v>2494274088</v>
      </c>
      <c r="E41" s="230" t="s">
        <v>984</v>
      </c>
    </row>
    <row r="42" spans="1:5">
      <c r="A42" s="18" t="s">
        <v>18</v>
      </c>
      <c r="B42" s="228" t="s">
        <v>8058</v>
      </c>
      <c r="C42" s="229" t="s">
        <v>4789</v>
      </c>
      <c r="D42" s="41">
        <v>2494599776</v>
      </c>
      <c r="E42" s="230" t="s">
        <v>1054</v>
      </c>
    </row>
    <row r="43" spans="1:5">
      <c r="A43" s="18" t="s">
        <v>18</v>
      </c>
      <c r="B43" s="238" t="s">
        <v>8059</v>
      </c>
      <c r="C43" s="229" t="s">
        <v>6325</v>
      </c>
      <c r="D43" s="41">
        <v>2494348839</v>
      </c>
      <c r="E43" s="230" t="s">
        <v>8060</v>
      </c>
    </row>
    <row r="44" spans="1:5">
      <c r="A44" s="18" t="s">
        <v>18</v>
      </c>
      <c r="B44" s="228" t="s">
        <v>8061</v>
      </c>
      <c r="C44" s="229" t="s">
        <v>8062</v>
      </c>
      <c r="D44" s="41">
        <v>2494559441</v>
      </c>
      <c r="E44" s="230" t="s">
        <v>8063</v>
      </c>
    </row>
    <row r="45" spans="1:5">
      <c r="A45" s="18" t="s">
        <v>18</v>
      </c>
      <c r="B45" s="228" t="s">
        <v>1060</v>
      </c>
      <c r="C45" s="229" t="s">
        <v>7058</v>
      </c>
      <c r="D45" s="41">
        <v>2498536982</v>
      </c>
      <c r="E45" s="230" t="s">
        <v>1063</v>
      </c>
    </row>
    <row r="46" spans="1:5">
      <c r="A46" s="18" t="s">
        <v>18</v>
      </c>
      <c r="B46" s="228" t="s">
        <v>8064</v>
      </c>
      <c r="C46" s="229" t="s">
        <v>7034</v>
      </c>
      <c r="D46" s="41">
        <v>2494663859</v>
      </c>
      <c r="E46" s="230" t="s">
        <v>8065</v>
      </c>
    </row>
    <row r="47" spans="1:5">
      <c r="A47" s="18" t="s">
        <v>18</v>
      </c>
      <c r="B47" s="228" t="s">
        <v>8066</v>
      </c>
      <c r="C47" s="229" t="s">
        <v>8067</v>
      </c>
      <c r="D47" s="41">
        <v>2284213665</v>
      </c>
      <c r="E47" s="230" t="s">
        <v>8068</v>
      </c>
    </row>
    <row r="48" spans="1:5">
      <c r="A48" s="18" t="s">
        <v>18</v>
      </c>
      <c r="B48" s="228" t="s">
        <v>8069</v>
      </c>
      <c r="C48" s="229" t="s">
        <v>7217</v>
      </c>
      <c r="D48" s="41">
        <v>2494381388</v>
      </c>
      <c r="E48" s="230" t="s">
        <v>8070</v>
      </c>
    </row>
    <row r="49" spans="1:5">
      <c r="A49" s="18" t="s">
        <v>18</v>
      </c>
      <c r="B49" s="228" t="s">
        <v>8071</v>
      </c>
      <c r="C49" s="229" t="s">
        <v>6198</v>
      </c>
      <c r="D49" s="41">
        <v>2494380368</v>
      </c>
      <c r="E49" s="230" t="s">
        <v>8072</v>
      </c>
    </row>
    <row r="50" spans="1:5">
      <c r="A50" s="18" t="s">
        <v>18</v>
      </c>
      <c r="B50" s="228" t="s">
        <v>8073</v>
      </c>
      <c r="C50" s="229" t="s">
        <v>8074</v>
      </c>
      <c r="D50" s="41">
        <v>2494631873</v>
      </c>
      <c r="E50" s="230" t="s">
        <v>8075</v>
      </c>
    </row>
    <row r="51" spans="1:5">
      <c r="A51" s="18" t="s">
        <v>18</v>
      </c>
      <c r="B51" s="228" t="s">
        <v>8076</v>
      </c>
      <c r="C51" s="229" t="s">
        <v>6143</v>
      </c>
      <c r="D51" s="41">
        <v>2281510146</v>
      </c>
      <c r="E51" s="217" t="s">
        <v>8077</v>
      </c>
    </row>
    <row r="52" spans="1:5">
      <c r="A52" s="18" t="s">
        <v>18</v>
      </c>
      <c r="B52" s="228" t="s">
        <v>8078</v>
      </c>
      <c r="C52" s="229" t="s">
        <v>8079</v>
      </c>
      <c r="D52" s="41">
        <v>2257663650</v>
      </c>
      <c r="E52" s="217" t="s">
        <v>8080</v>
      </c>
    </row>
    <row r="53" spans="1:5">
      <c r="A53" s="239" t="s">
        <v>18</v>
      </c>
      <c r="B53" s="240" t="s">
        <v>8081</v>
      </c>
      <c r="C53" s="229" t="s">
        <v>8082</v>
      </c>
      <c r="D53" s="241">
        <v>2494467623</v>
      </c>
      <c r="E53" s="242" t="s">
        <v>8083</v>
      </c>
    </row>
    <row r="54" spans="1:5">
      <c r="A54" s="239" t="s">
        <v>18</v>
      </c>
      <c r="B54" s="228" t="s">
        <v>8084</v>
      </c>
      <c r="C54" s="229" t="s">
        <v>6088</v>
      </c>
      <c r="D54" s="41">
        <v>2262532418</v>
      </c>
      <c r="E54" s="230" t="s">
        <v>8085</v>
      </c>
    </row>
    <row r="55" spans="1:5">
      <c r="A55" s="18" t="s">
        <v>18</v>
      </c>
      <c r="B55" s="228" t="s">
        <v>8086</v>
      </c>
      <c r="C55" s="229" t="s">
        <v>8087</v>
      </c>
      <c r="D55" s="41">
        <v>2281405802</v>
      </c>
      <c r="E55" s="230" t="s">
        <v>8088</v>
      </c>
    </row>
    <row r="56" spans="1:5">
      <c r="A56" s="18" t="s">
        <v>18</v>
      </c>
      <c r="B56" s="228" t="s">
        <v>8089</v>
      </c>
      <c r="C56" s="229" t="s">
        <v>6573</v>
      </c>
      <c r="D56" s="41">
        <v>2494574472</v>
      </c>
      <c r="E56" s="230" t="s">
        <v>8090</v>
      </c>
    </row>
    <row r="57" spans="1:5">
      <c r="A57" s="18" t="s">
        <v>18</v>
      </c>
      <c r="B57" s="228" t="s">
        <v>8091</v>
      </c>
      <c r="C57" s="229" t="s">
        <v>8092</v>
      </c>
      <c r="D57" s="41">
        <v>2494469605</v>
      </c>
      <c r="E57" s="230" t="s">
        <v>8093</v>
      </c>
    </row>
    <row r="58" spans="1:5">
      <c r="A58" s="18" t="s">
        <v>18</v>
      </c>
      <c r="B58" s="228" t="s">
        <v>8094</v>
      </c>
      <c r="C58" s="229" t="s">
        <v>8095</v>
      </c>
      <c r="D58" s="41">
        <v>1150178417</v>
      </c>
      <c r="E58" s="230" t="s">
        <v>8093</v>
      </c>
    </row>
    <row r="59" spans="1:5">
      <c r="A59" s="18" t="s">
        <v>18</v>
      </c>
      <c r="B59" s="228" t="s">
        <v>8096</v>
      </c>
      <c r="C59" s="229" t="s">
        <v>6553</v>
      </c>
      <c r="D59" s="41">
        <v>2494561567</v>
      </c>
      <c r="E59" s="230" t="s">
        <v>8097</v>
      </c>
    </row>
    <row r="60" spans="1:5">
      <c r="A60" s="18" t="s">
        <v>18</v>
      </c>
      <c r="B60" s="228" t="s">
        <v>8098</v>
      </c>
      <c r="C60" s="229" t="s">
        <v>6452</v>
      </c>
      <c r="D60" s="41">
        <v>2494507996</v>
      </c>
      <c r="E60" s="230" t="s">
        <v>8099</v>
      </c>
    </row>
    <row r="61" spans="1:5">
      <c r="A61" s="18" t="s">
        <v>18</v>
      </c>
      <c r="B61" s="228" t="s">
        <v>8100</v>
      </c>
      <c r="C61" s="229" t="s">
        <v>8101</v>
      </c>
      <c r="D61" s="237">
        <v>2494552623</v>
      </c>
      <c r="E61" s="230" t="s">
        <v>8102</v>
      </c>
    </row>
    <row r="62" spans="1:5">
      <c r="A62" s="18" t="s">
        <v>18</v>
      </c>
      <c r="B62" s="228" t="s">
        <v>8103</v>
      </c>
      <c r="C62" s="229" t="s">
        <v>8104</v>
      </c>
      <c r="D62" s="41">
        <v>2494371307</v>
      </c>
      <c r="E62" s="230" t="s">
        <v>8105</v>
      </c>
    </row>
    <row r="63" spans="1:5">
      <c r="A63" s="18" t="s">
        <v>18</v>
      </c>
      <c r="B63" s="228" t="s">
        <v>8106</v>
      </c>
      <c r="C63" s="229" t="s">
        <v>8107</v>
      </c>
      <c r="D63" s="41">
        <v>2494608077</v>
      </c>
      <c r="E63" s="230" t="s">
        <v>8108</v>
      </c>
    </row>
    <row r="64" spans="1:5">
      <c r="A64" s="18" t="s">
        <v>18</v>
      </c>
      <c r="B64" s="228" t="s">
        <v>8109</v>
      </c>
      <c r="C64" s="229" t="s">
        <v>8110</v>
      </c>
      <c r="D64" s="41">
        <v>1158218310</v>
      </c>
      <c r="E64" s="230" t="s">
        <v>8111</v>
      </c>
    </row>
    <row r="65" spans="1:5">
      <c r="A65" s="18" t="s">
        <v>18</v>
      </c>
      <c r="B65" s="235" t="s">
        <v>8112</v>
      </c>
      <c r="C65" s="229" t="s">
        <v>6436</v>
      </c>
      <c r="D65" s="41">
        <v>2494504286</v>
      </c>
      <c r="E65" s="230" t="s">
        <v>8113</v>
      </c>
    </row>
    <row r="66" spans="1:5">
      <c r="A66" s="18" t="s">
        <v>18</v>
      </c>
      <c r="B66" s="243" t="s">
        <v>8114</v>
      </c>
      <c r="C66" s="244" t="s">
        <v>8115</v>
      </c>
      <c r="D66" s="41">
        <v>2494223156</v>
      </c>
      <c r="E66" s="245" t="s">
        <v>8116</v>
      </c>
    </row>
    <row r="67" spans="1:5">
      <c r="A67" s="18" t="s">
        <v>18</v>
      </c>
      <c r="B67" s="228" t="s">
        <v>4256</v>
      </c>
      <c r="C67" s="229" t="s">
        <v>4257</v>
      </c>
      <c r="D67" s="41">
        <v>3434683222</v>
      </c>
      <c r="E67" s="230" t="s">
        <v>8117</v>
      </c>
    </row>
    <row r="68" spans="1:5">
      <c r="A68" s="18" t="s">
        <v>18</v>
      </c>
      <c r="B68" s="228" t="s">
        <v>8118</v>
      </c>
      <c r="C68" s="229" t="s">
        <v>4268</v>
      </c>
      <c r="D68" s="41">
        <v>2494534632</v>
      </c>
      <c r="E68" s="230" t="s">
        <v>8119</v>
      </c>
    </row>
    <row r="69" spans="1:5">
      <c r="A69" s="18" t="s">
        <v>18</v>
      </c>
      <c r="B69" s="243" t="s">
        <v>8120</v>
      </c>
      <c r="C69" s="244" t="s">
        <v>8121</v>
      </c>
      <c r="D69" s="41">
        <v>2494593340</v>
      </c>
      <c r="E69" s="245" t="s">
        <v>1699</v>
      </c>
    </row>
    <row r="70" spans="1:5">
      <c r="A70" s="18" t="s">
        <v>18</v>
      </c>
      <c r="B70" s="228" t="s">
        <v>8122</v>
      </c>
      <c r="C70" s="229" t="s">
        <v>8123</v>
      </c>
      <c r="D70" s="41">
        <v>2494506204</v>
      </c>
      <c r="E70" s="230" t="s">
        <v>8124</v>
      </c>
    </row>
    <row r="71" spans="1:5">
      <c r="A71" s="18" t="s">
        <v>18</v>
      </c>
      <c r="B71" s="228" t="s">
        <v>8125</v>
      </c>
      <c r="C71" s="229" t="s">
        <v>7956</v>
      </c>
      <c r="D71" s="41">
        <v>2314541576</v>
      </c>
      <c r="E71" s="230" t="s">
        <v>8126</v>
      </c>
    </row>
    <row r="72" spans="1:5">
      <c r="A72" s="18" t="s">
        <v>18</v>
      </c>
      <c r="B72" s="228" t="s">
        <v>8127</v>
      </c>
      <c r="C72" s="229" t="s">
        <v>8128</v>
      </c>
      <c r="D72" s="41">
        <v>2494475081</v>
      </c>
      <c r="E72" s="230" t="s">
        <v>8129</v>
      </c>
    </row>
    <row r="73" spans="1:5">
      <c r="A73" s="18" t="s">
        <v>18</v>
      </c>
      <c r="B73" s="228" t="s">
        <v>8130</v>
      </c>
      <c r="C73" s="229" t="s">
        <v>8131</v>
      </c>
      <c r="D73" s="41">
        <v>2281551622</v>
      </c>
      <c r="E73" s="230" t="s">
        <v>8132</v>
      </c>
    </row>
    <row r="74" spans="1:5">
      <c r="A74" s="18" t="s">
        <v>18</v>
      </c>
      <c r="B74" s="228" t="s">
        <v>8133</v>
      </c>
      <c r="C74" s="229" t="s">
        <v>6139</v>
      </c>
      <c r="D74" s="41">
        <v>2284370852</v>
      </c>
      <c r="E74" s="230" t="s">
        <v>8134</v>
      </c>
    </row>
    <row r="75" spans="1:5">
      <c r="A75" s="18" t="s">
        <v>18</v>
      </c>
      <c r="B75" s="228" t="s">
        <v>8135</v>
      </c>
      <c r="C75" s="229" t="s">
        <v>8136</v>
      </c>
      <c r="D75" s="41">
        <v>2494507419</v>
      </c>
      <c r="E75" s="230" t="s">
        <v>8137</v>
      </c>
    </row>
    <row r="76" spans="1:5">
      <c r="A76" s="18" t="s">
        <v>18</v>
      </c>
      <c r="B76" s="228" t="s">
        <v>8138</v>
      </c>
      <c r="C76" s="229" t="s">
        <v>6210</v>
      </c>
      <c r="D76" s="41">
        <v>2494002837</v>
      </c>
      <c r="E76" s="230" t="s">
        <v>8139</v>
      </c>
    </row>
    <row r="77" spans="1:5">
      <c r="A77" s="18" t="s">
        <v>18</v>
      </c>
      <c r="B77" s="228" t="s">
        <v>8140</v>
      </c>
      <c r="C77" s="229" t="s">
        <v>8141</v>
      </c>
      <c r="D77" s="41">
        <v>2494535663</v>
      </c>
      <c r="E77" s="230" t="s">
        <v>8142</v>
      </c>
    </row>
    <row r="78" spans="1:5">
      <c r="A78" s="18" t="s">
        <v>18</v>
      </c>
      <c r="B78" s="228" t="s">
        <v>8143</v>
      </c>
      <c r="C78" s="229" t="s">
        <v>8144</v>
      </c>
      <c r="D78" s="41">
        <v>2494649138</v>
      </c>
      <c r="E78" s="230" t="s">
        <v>8145</v>
      </c>
    </row>
    <row r="79" spans="1:5">
      <c r="A79" s="18" t="s">
        <v>18</v>
      </c>
      <c r="B79" s="232" t="s">
        <v>8146</v>
      </c>
      <c r="C79" s="9" t="s">
        <v>8147</v>
      </c>
      <c r="D79" s="41">
        <v>2494335092</v>
      </c>
      <c r="E79" s="227" t="s">
        <v>8148</v>
      </c>
    </row>
    <row r="80" spans="1:5">
      <c r="A80" s="18" t="s">
        <v>18</v>
      </c>
      <c r="B80" s="232" t="s">
        <v>8149</v>
      </c>
      <c r="C80" s="9" t="s">
        <v>8150</v>
      </c>
      <c r="D80" s="41">
        <v>2241496198</v>
      </c>
      <c r="E80" s="217" t="s">
        <v>8151</v>
      </c>
    </row>
    <row r="81" spans="1:5">
      <c r="A81" s="18" t="s">
        <v>18</v>
      </c>
      <c r="B81" s="228" t="s">
        <v>8152</v>
      </c>
      <c r="C81" s="229" t="s">
        <v>8153</v>
      </c>
      <c r="D81" s="41">
        <v>2494026323</v>
      </c>
      <c r="E81" s="230" t="s">
        <v>8154</v>
      </c>
    </row>
    <row r="82" spans="1:5">
      <c r="A82" s="18" t="s">
        <v>18</v>
      </c>
      <c r="B82" s="228" t="s">
        <v>8155</v>
      </c>
      <c r="C82" s="229" t="s">
        <v>8156</v>
      </c>
      <c r="D82" s="41">
        <v>2494286767</v>
      </c>
      <c r="E82" s="230" t="s">
        <v>8157</v>
      </c>
    </row>
    <row r="83" spans="1:5">
      <c r="A83" s="18" t="s">
        <v>18</v>
      </c>
      <c r="B83" s="228" t="s">
        <v>8158</v>
      </c>
      <c r="C83" s="229" t="s">
        <v>8159</v>
      </c>
      <c r="D83" s="41">
        <v>2494242003</v>
      </c>
      <c r="E83" s="230" t="s">
        <v>8160</v>
      </c>
    </row>
    <row r="84" spans="1:5">
      <c r="A84" s="18" t="s">
        <v>18</v>
      </c>
      <c r="B84" s="228" t="s">
        <v>8161</v>
      </c>
      <c r="C84" s="229" t="s">
        <v>8162</v>
      </c>
      <c r="D84" s="41">
        <v>2494552482</v>
      </c>
      <c r="E84" s="230" t="s">
        <v>8163</v>
      </c>
    </row>
    <row r="85" spans="1:5">
      <c r="A85" s="18" t="s">
        <v>18</v>
      </c>
      <c r="B85" s="228" t="s">
        <v>8164</v>
      </c>
      <c r="C85" s="229" t="s">
        <v>6393</v>
      </c>
      <c r="D85" s="41">
        <v>2494673529</v>
      </c>
      <c r="E85" s="230" t="s">
        <v>8165</v>
      </c>
    </row>
    <row r="86" spans="1:5">
      <c r="A86" s="18" t="s">
        <v>18</v>
      </c>
      <c r="B86" s="228" t="s">
        <v>8166</v>
      </c>
      <c r="C86" s="229" t="s">
        <v>8167</v>
      </c>
      <c r="D86" s="41">
        <v>2494590982</v>
      </c>
      <c r="E86" s="230" t="s">
        <v>8168</v>
      </c>
    </row>
    <row r="87" spans="1:5">
      <c r="A87" s="18" t="s">
        <v>18</v>
      </c>
      <c r="B87" s="228" t="s">
        <v>8169</v>
      </c>
      <c r="C87" s="229" t="s">
        <v>8170</v>
      </c>
      <c r="D87" s="41">
        <v>2494282028</v>
      </c>
      <c r="E87" s="230" t="s">
        <v>8171</v>
      </c>
    </row>
    <row r="88" spans="1:5">
      <c r="A88" s="18" t="s">
        <v>18</v>
      </c>
      <c r="B88" s="228" t="s">
        <v>8172</v>
      </c>
      <c r="C88" s="229" t="s">
        <v>8173</v>
      </c>
      <c r="D88" s="41">
        <v>2494318160</v>
      </c>
      <c r="E88" s="230" t="s">
        <v>8174</v>
      </c>
    </row>
    <row r="89" spans="1:5">
      <c r="A89" s="18" t="s">
        <v>18</v>
      </c>
      <c r="B89" s="228" t="s">
        <v>8175</v>
      </c>
      <c r="C89" s="229" t="s">
        <v>4480</v>
      </c>
      <c r="D89" s="41">
        <v>2494552675</v>
      </c>
      <c r="E89" s="230" t="s">
        <v>8176</v>
      </c>
    </row>
    <row r="90" spans="1:5">
      <c r="A90" s="18" t="s">
        <v>18</v>
      </c>
      <c r="B90" s="228" t="s">
        <v>8177</v>
      </c>
      <c r="C90" s="229" t="s">
        <v>6259</v>
      </c>
      <c r="D90" s="41">
        <v>2494217308</v>
      </c>
      <c r="E90" s="230" t="s">
        <v>8178</v>
      </c>
    </row>
    <row r="91" spans="1:5">
      <c r="A91" s="18" t="s">
        <v>18</v>
      </c>
      <c r="B91" s="228" t="s">
        <v>8179</v>
      </c>
      <c r="C91" s="229" t="s">
        <v>6778</v>
      </c>
      <c r="D91" s="41">
        <v>2494649189</v>
      </c>
      <c r="E91" s="230" t="s">
        <v>8180</v>
      </c>
    </row>
    <row r="92" spans="1:5">
      <c r="A92" s="18" t="s">
        <v>18</v>
      </c>
      <c r="B92" s="228" t="s">
        <v>8181</v>
      </c>
      <c r="C92" s="229" t="s">
        <v>7116</v>
      </c>
      <c r="D92" s="237">
        <v>3518077660</v>
      </c>
      <c r="E92" s="230" t="s">
        <v>8182</v>
      </c>
    </row>
    <row r="93" spans="1:5">
      <c r="A93" s="18" t="s">
        <v>18</v>
      </c>
      <c r="B93" s="228" t="s">
        <v>8183</v>
      </c>
      <c r="C93" s="229" t="s">
        <v>8184</v>
      </c>
      <c r="D93" s="41">
        <v>2494594046</v>
      </c>
      <c r="E93" s="230" t="s">
        <v>8185</v>
      </c>
    </row>
    <row r="94" spans="1:5">
      <c r="A94" s="18" t="s">
        <v>18</v>
      </c>
      <c r="B94" s="228" t="s">
        <v>8186</v>
      </c>
      <c r="C94" s="229" t="s">
        <v>8187</v>
      </c>
      <c r="D94" s="41">
        <v>2494379716</v>
      </c>
      <c r="E94" s="230" t="s">
        <v>8188</v>
      </c>
    </row>
    <row r="95" spans="1:5">
      <c r="A95" s="18" t="s">
        <v>18</v>
      </c>
      <c r="B95" s="243" t="s">
        <v>4576</v>
      </c>
      <c r="C95" s="244" t="s">
        <v>6845</v>
      </c>
      <c r="D95" s="246">
        <v>2494674563</v>
      </c>
      <c r="E95" s="245" t="s">
        <v>8189</v>
      </c>
    </row>
    <row r="96" spans="1:5">
      <c r="A96" s="18" t="s">
        <v>18</v>
      </c>
      <c r="B96" s="228" t="s">
        <v>8190</v>
      </c>
      <c r="C96" s="229" t="s">
        <v>8191</v>
      </c>
      <c r="D96" s="41">
        <v>2494507932</v>
      </c>
      <c r="E96" s="217" t="s">
        <v>8192</v>
      </c>
    </row>
    <row r="97" spans="1:5">
      <c r="A97" s="18" t="s">
        <v>18</v>
      </c>
      <c r="B97" s="228" t="s">
        <v>8193</v>
      </c>
      <c r="C97" s="229" t="s">
        <v>7461</v>
      </c>
      <c r="D97" s="41">
        <v>2494598576</v>
      </c>
      <c r="E97" s="230" t="s">
        <v>8194</v>
      </c>
    </row>
    <row r="98" spans="1:5">
      <c r="A98" s="18" t="s">
        <v>18</v>
      </c>
      <c r="B98" s="228" t="s">
        <v>8195</v>
      </c>
      <c r="C98" s="229" t="s">
        <v>6581</v>
      </c>
      <c r="D98" s="41">
        <v>2494577797</v>
      </c>
      <c r="E98" s="230" t="s">
        <v>8196</v>
      </c>
    </row>
    <row r="99" spans="1:5">
      <c r="A99" s="18" t="s">
        <v>18</v>
      </c>
      <c r="B99" s="228" t="s">
        <v>8197</v>
      </c>
      <c r="C99" s="229" t="s">
        <v>8198</v>
      </c>
      <c r="D99" s="41">
        <v>2494224643</v>
      </c>
      <c r="E99" s="230" t="s">
        <v>8199</v>
      </c>
    </row>
    <row r="100" spans="1:5">
      <c r="A100" s="18" t="s">
        <v>18</v>
      </c>
      <c r="B100" s="228" t="s">
        <v>8200</v>
      </c>
      <c r="C100" s="229" t="s">
        <v>8201</v>
      </c>
      <c r="D100" s="41">
        <v>2257603725</v>
      </c>
      <c r="E100" s="230" t="s">
        <v>8202</v>
      </c>
    </row>
    <row r="101" spans="1:5">
      <c r="A101" s="18" t="s">
        <v>18</v>
      </c>
      <c r="B101" s="228" t="s">
        <v>8203</v>
      </c>
      <c r="C101" s="229" t="s">
        <v>6805</v>
      </c>
      <c r="D101" s="41">
        <v>2494658556</v>
      </c>
      <c r="E101" s="230" t="s">
        <v>8204</v>
      </c>
    </row>
    <row r="102" spans="1:5">
      <c r="A102" s="18" t="s">
        <v>18</v>
      </c>
      <c r="B102" s="232" t="s">
        <v>8205</v>
      </c>
      <c r="C102" s="9" t="s">
        <v>8206</v>
      </c>
      <c r="D102" s="41">
        <v>2494659483</v>
      </c>
      <c r="E102" s="230" t="s">
        <v>8207</v>
      </c>
    </row>
    <row r="103" spans="1:5">
      <c r="A103" s="18" t="s">
        <v>18</v>
      </c>
      <c r="B103" s="228" t="s">
        <v>8208</v>
      </c>
      <c r="C103" s="229" t="s">
        <v>8209</v>
      </c>
      <c r="D103" s="41">
        <v>2494511291</v>
      </c>
      <c r="E103" s="245" t="s">
        <v>8210</v>
      </c>
    </row>
    <row r="104" spans="1:5">
      <c r="A104" s="18" t="s">
        <v>18</v>
      </c>
      <c r="B104" s="228" t="s">
        <v>8211</v>
      </c>
      <c r="C104" s="229" t="s">
        <v>6610</v>
      </c>
      <c r="D104" s="41">
        <v>2494584759</v>
      </c>
      <c r="E104" s="230" t="s">
        <v>8212</v>
      </c>
    </row>
    <row r="105" spans="1:5">
      <c r="A105" s="18" t="s">
        <v>18</v>
      </c>
      <c r="B105" s="228" t="s">
        <v>8213</v>
      </c>
      <c r="C105" s="229" t="s">
        <v>8214</v>
      </c>
      <c r="D105" s="41">
        <v>2494488122</v>
      </c>
      <c r="E105" s="230" t="s">
        <v>8215</v>
      </c>
    </row>
    <row r="106" spans="1:5">
      <c r="A106" s="18" t="s">
        <v>18</v>
      </c>
      <c r="B106" s="228" t="s">
        <v>8216</v>
      </c>
      <c r="C106" s="229" t="s">
        <v>8217</v>
      </c>
      <c r="D106" s="41">
        <v>2262538403</v>
      </c>
      <c r="E106" s="217" t="s">
        <v>8218</v>
      </c>
    </row>
    <row r="107" spans="1:5">
      <c r="A107" s="18" t="s">
        <v>18</v>
      </c>
      <c r="B107" s="228" t="s">
        <v>8219</v>
      </c>
      <c r="C107" s="229" t="s">
        <v>8220</v>
      </c>
      <c r="D107" s="41">
        <v>2314628047</v>
      </c>
      <c r="E107" s="245" t="s">
        <v>8221</v>
      </c>
    </row>
    <row r="108" spans="1:5">
      <c r="A108" s="18" t="s">
        <v>18</v>
      </c>
      <c r="B108" s="228" t="s">
        <v>8222</v>
      </c>
      <c r="C108" s="229" t="s">
        <v>8223</v>
      </c>
      <c r="D108" s="41">
        <v>2494640732</v>
      </c>
      <c r="E108" s="230" t="s">
        <v>8224</v>
      </c>
    </row>
    <row r="109" spans="1:5">
      <c r="A109" s="18" t="s">
        <v>18</v>
      </c>
      <c r="B109" s="228" t="s">
        <v>8225</v>
      </c>
      <c r="C109" s="229" t="s">
        <v>8226</v>
      </c>
      <c r="D109" s="41">
        <v>291367252</v>
      </c>
      <c r="E109" s="217" t="s">
        <v>8227</v>
      </c>
    </row>
    <row r="110" spans="1:5">
      <c r="A110" s="18" t="s">
        <v>18</v>
      </c>
      <c r="B110" s="228" t="s">
        <v>8228</v>
      </c>
      <c r="C110" s="229" t="s">
        <v>7955</v>
      </c>
      <c r="D110" s="41">
        <v>2494406874</v>
      </c>
      <c r="E110" s="227" t="s">
        <v>8229</v>
      </c>
    </row>
    <row r="111" spans="1:5">
      <c r="A111" s="18" t="s">
        <v>18</v>
      </c>
      <c r="B111" s="228" t="s">
        <v>8230</v>
      </c>
      <c r="C111" s="229" t="s">
        <v>6758</v>
      </c>
      <c r="D111" s="41">
        <v>2494643515</v>
      </c>
      <c r="E111" s="217" t="s">
        <v>8231</v>
      </c>
    </row>
    <row r="112" spans="1:5">
      <c r="A112" s="18" t="s">
        <v>18</v>
      </c>
      <c r="B112" s="228" t="s">
        <v>8232</v>
      </c>
      <c r="C112" s="229" t="s">
        <v>8233</v>
      </c>
      <c r="D112" s="41">
        <v>2494343286</v>
      </c>
      <c r="E112" s="245" t="s">
        <v>8234</v>
      </c>
    </row>
    <row r="113" spans="1:5">
      <c r="A113" s="18" t="s">
        <v>18</v>
      </c>
      <c r="B113" s="228" t="s">
        <v>8235</v>
      </c>
      <c r="C113" s="229" t="s">
        <v>6561</v>
      </c>
      <c r="D113" s="41">
        <v>2494565844</v>
      </c>
      <c r="E113" s="217" t="s">
        <v>8236</v>
      </c>
    </row>
    <row r="114" spans="1:5">
      <c r="A114" s="18" t="s">
        <v>18</v>
      </c>
      <c r="B114" s="228" t="s">
        <v>8237</v>
      </c>
      <c r="C114" s="229" t="s">
        <v>6306</v>
      </c>
      <c r="D114" s="41">
        <v>2494430209</v>
      </c>
      <c r="E114" s="217" t="s">
        <v>8238</v>
      </c>
    </row>
    <row r="115" spans="1:5">
      <c r="A115" s="18" t="s">
        <v>18</v>
      </c>
      <c r="B115" s="232" t="s">
        <v>8239</v>
      </c>
      <c r="C115" s="9" t="s">
        <v>8240</v>
      </c>
      <c r="D115" s="247">
        <v>0</v>
      </c>
      <c r="E115" s="227" t="s">
        <v>8241</v>
      </c>
    </row>
    <row r="116" spans="1:5">
      <c r="A116" s="18" t="s">
        <v>18</v>
      </c>
      <c r="B116" s="232" t="s">
        <v>8242</v>
      </c>
      <c r="C116" s="9" t="s">
        <v>8243</v>
      </c>
      <c r="D116" s="247">
        <v>0</v>
      </c>
      <c r="E116" s="227" t="s">
        <v>8244</v>
      </c>
    </row>
    <row r="117" spans="1:5">
      <c r="A117" s="18" t="s">
        <v>18</v>
      </c>
      <c r="B117" s="232" t="s">
        <v>8245</v>
      </c>
      <c r="C117" s="9" t="s">
        <v>6107</v>
      </c>
      <c r="D117" s="41">
        <v>2267661569</v>
      </c>
      <c r="E117" s="245" t="s">
        <v>8246</v>
      </c>
    </row>
    <row r="118" spans="1:5">
      <c r="A118" s="18" t="s">
        <v>18</v>
      </c>
      <c r="B118" s="228" t="s">
        <v>2957</v>
      </c>
      <c r="C118" s="229" t="s">
        <v>8247</v>
      </c>
      <c r="D118" s="41">
        <v>1123479978</v>
      </c>
      <c r="E118" s="230" t="s">
        <v>2960</v>
      </c>
    </row>
    <row r="119" spans="1:5">
      <c r="A119" s="18" t="s">
        <v>18</v>
      </c>
      <c r="B119" s="228" t="s">
        <v>8248</v>
      </c>
      <c r="C119" s="229" t="s">
        <v>6766</v>
      </c>
      <c r="D119" s="41">
        <v>2494644495</v>
      </c>
      <c r="E119" s="217" t="s">
        <v>8249</v>
      </c>
    </row>
    <row r="120" spans="1:5">
      <c r="A120" s="18" t="s">
        <v>18</v>
      </c>
      <c r="B120" s="228" t="s">
        <v>8250</v>
      </c>
      <c r="C120" s="229" t="s">
        <v>8251</v>
      </c>
      <c r="D120" s="41">
        <v>2494622465</v>
      </c>
      <c r="E120" s="217" t="s">
        <v>3055</v>
      </c>
    </row>
    <row r="121" spans="1:5">
      <c r="A121" s="18" t="s">
        <v>18</v>
      </c>
      <c r="B121" s="248" t="s">
        <v>8252</v>
      </c>
      <c r="C121" s="229" t="s">
        <v>6738</v>
      </c>
      <c r="D121" s="249">
        <v>2494640540</v>
      </c>
      <c r="E121" s="250" t="s">
        <v>8253</v>
      </c>
    </row>
    <row r="122" spans="1:5">
      <c r="A122" s="18" t="s">
        <v>18</v>
      </c>
      <c r="B122" s="228" t="s">
        <v>8254</v>
      </c>
      <c r="C122" s="229" t="s">
        <v>6742</v>
      </c>
      <c r="D122" s="41">
        <v>2494640579</v>
      </c>
      <c r="E122" s="217" t="s">
        <v>8255</v>
      </c>
    </row>
    <row r="123" spans="1:5">
      <c r="A123" s="18" t="s">
        <v>18</v>
      </c>
      <c r="B123" s="228" t="s">
        <v>8256</v>
      </c>
      <c r="C123" s="229" t="s">
        <v>8257</v>
      </c>
      <c r="D123" s="41">
        <v>2494569109</v>
      </c>
      <c r="E123" s="217" t="s">
        <v>8258</v>
      </c>
    </row>
    <row r="124" spans="1:5">
      <c r="A124" s="18" t="s">
        <v>18</v>
      </c>
      <c r="B124" s="228" t="s">
        <v>8259</v>
      </c>
      <c r="C124" s="229" t="s">
        <v>8260</v>
      </c>
      <c r="D124" s="41">
        <v>2494240825</v>
      </c>
      <c r="E124" s="217" t="s">
        <v>8261</v>
      </c>
    </row>
    <row r="125" spans="1:5">
      <c r="A125" s="18" t="s">
        <v>18</v>
      </c>
      <c r="B125" s="228" t="s">
        <v>8262</v>
      </c>
      <c r="C125" s="229" t="s">
        <v>8263</v>
      </c>
      <c r="D125" s="41">
        <v>119580961</v>
      </c>
      <c r="E125" s="230" t="s">
        <v>3174</v>
      </c>
    </row>
    <row r="126" spans="1:5">
      <c r="A126" s="18" t="s">
        <v>18</v>
      </c>
      <c r="B126" s="228" t="s">
        <v>8264</v>
      </c>
      <c r="C126" s="229" t="s">
        <v>6833</v>
      </c>
      <c r="D126" s="41">
        <v>2494671621</v>
      </c>
      <c r="E126" s="217" t="s">
        <v>8265</v>
      </c>
    </row>
    <row r="127" spans="1:5">
      <c r="A127" s="18" t="s">
        <v>18</v>
      </c>
      <c r="B127" s="228" t="s">
        <v>8266</v>
      </c>
      <c r="C127" s="229" t="s">
        <v>6698</v>
      </c>
      <c r="D127" s="41">
        <v>2494626302</v>
      </c>
      <c r="E127" s="217" t="s">
        <v>8267</v>
      </c>
    </row>
    <row r="128" spans="1:5">
      <c r="A128" s="18" t="s">
        <v>18</v>
      </c>
      <c r="B128" s="232" t="s">
        <v>8268</v>
      </c>
      <c r="C128" s="9" t="s">
        <v>8269</v>
      </c>
      <c r="D128" s="41">
        <v>2494015759</v>
      </c>
      <c r="E128" s="251" t="s">
        <v>8270</v>
      </c>
    </row>
    <row r="129" spans="1:5">
      <c r="A129" s="18" t="s">
        <v>18</v>
      </c>
      <c r="B129" s="232" t="s">
        <v>8271</v>
      </c>
      <c r="C129" s="9" t="s">
        <v>8272</v>
      </c>
      <c r="D129" s="41">
        <v>2494370741</v>
      </c>
      <c r="E129" s="251" t="s">
        <v>8273</v>
      </c>
    </row>
    <row r="130" spans="1:5">
      <c r="A130" s="18" t="s">
        <v>18</v>
      </c>
      <c r="B130" s="228" t="s">
        <v>8274</v>
      </c>
      <c r="C130" s="229" t="s">
        <v>6860</v>
      </c>
      <c r="D130" s="41">
        <v>2494687544</v>
      </c>
      <c r="E130" s="230" t="s">
        <v>8275</v>
      </c>
    </row>
    <row r="131" spans="1:5">
      <c r="A131" s="18" t="s">
        <v>18</v>
      </c>
      <c r="B131" s="228" t="s">
        <v>8276</v>
      </c>
      <c r="C131" s="229" t="s">
        <v>6015</v>
      </c>
      <c r="D131" s="41">
        <v>1134263855</v>
      </c>
      <c r="E131" s="217" t="s">
        <v>8277</v>
      </c>
    </row>
    <row r="132" spans="1:5">
      <c r="A132" s="18" t="s">
        <v>18</v>
      </c>
      <c r="B132" s="232" t="s">
        <v>8278</v>
      </c>
      <c r="C132" s="9" t="s">
        <v>8279</v>
      </c>
      <c r="D132" s="41">
        <v>2494334127</v>
      </c>
      <c r="E132" s="227" t="s">
        <v>8280</v>
      </c>
    </row>
    <row r="133" spans="1:5">
      <c r="A133" s="18" t="s">
        <v>18</v>
      </c>
      <c r="B133" s="228" t="s">
        <v>8281</v>
      </c>
      <c r="C133" s="229" t="s">
        <v>8282</v>
      </c>
      <c r="D133" s="41">
        <v>2345439864</v>
      </c>
      <c r="E133" s="217" t="s">
        <v>8283</v>
      </c>
    </row>
    <row r="134" spans="1:5">
      <c r="A134" s="18" t="s">
        <v>18</v>
      </c>
      <c r="B134" s="228" t="s">
        <v>8284</v>
      </c>
      <c r="C134" s="229" t="s">
        <v>8285</v>
      </c>
      <c r="D134" s="41">
        <v>2494217140</v>
      </c>
      <c r="E134" s="230" t="s">
        <v>8286</v>
      </c>
    </row>
    <row r="135" spans="1:5">
      <c r="A135" s="18" t="s">
        <v>18</v>
      </c>
      <c r="B135" s="228" t="s">
        <v>8287</v>
      </c>
      <c r="C135" s="229" t="s">
        <v>8288</v>
      </c>
      <c r="D135" s="41">
        <v>2494644749</v>
      </c>
      <c r="E135" s="230" t="s">
        <v>8289</v>
      </c>
    </row>
    <row r="136" spans="1:5">
      <c r="A136" s="18" t="s">
        <v>18</v>
      </c>
      <c r="B136" s="228" t="s">
        <v>8290</v>
      </c>
      <c r="C136" s="229" t="s">
        <v>1667</v>
      </c>
      <c r="D136" s="41">
        <v>2494380768</v>
      </c>
      <c r="E136" s="230" t="s">
        <v>8291</v>
      </c>
    </row>
    <row r="137" spans="1:5">
      <c r="A137" s="18" t="s">
        <v>18</v>
      </c>
      <c r="B137" s="228" t="s">
        <v>8292</v>
      </c>
      <c r="C137" s="229" t="s">
        <v>8293</v>
      </c>
      <c r="D137" s="41">
        <v>2494620616</v>
      </c>
      <c r="E137" s="217" t="s">
        <v>8294</v>
      </c>
    </row>
    <row r="138" spans="1:5">
      <c r="A138" s="18" t="s">
        <v>18</v>
      </c>
      <c r="B138" s="228" t="s">
        <v>8295</v>
      </c>
      <c r="C138" s="229" t="s">
        <v>7681</v>
      </c>
      <c r="D138" s="41">
        <v>2494334049</v>
      </c>
      <c r="E138" s="217" t="s">
        <v>8296</v>
      </c>
    </row>
    <row r="139" spans="1:5">
      <c r="A139" s="18" t="s">
        <v>18</v>
      </c>
      <c r="B139" s="228" t="s">
        <v>8297</v>
      </c>
      <c r="C139" s="229" t="s">
        <v>8298</v>
      </c>
      <c r="D139" s="41">
        <v>2494000076</v>
      </c>
      <c r="E139" s="230" t="s">
        <v>8299</v>
      </c>
    </row>
    <row r="140" spans="1:5">
      <c r="A140" s="18" t="s">
        <v>18</v>
      </c>
      <c r="B140" s="228" t="s">
        <v>8300</v>
      </c>
      <c r="C140" s="229" t="s">
        <v>8301</v>
      </c>
      <c r="D140" s="41">
        <v>2494545398</v>
      </c>
      <c r="E140" s="230" t="s">
        <v>8302</v>
      </c>
    </row>
    <row r="141" spans="1:5">
      <c r="A141" s="18" t="s">
        <v>18</v>
      </c>
      <c r="B141" s="228" t="s">
        <v>8303</v>
      </c>
      <c r="C141" s="229" t="s">
        <v>8304</v>
      </c>
      <c r="D141" s="41">
        <v>2494585287</v>
      </c>
      <c r="E141" s="230" t="s">
        <v>8305</v>
      </c>
    </row>
    <row r="142" spans="1:5">
      <c r="A142" s="18" t="s">
        <v>18</v>
      </c>
      <c r="B142" s="228" t="s">
        <v>8306</v>
      </c>
      <c r="C142" s="229" t="s">
        <v>8307</v>
      </c>
      <c r="D142" s="41">
        <v>2494283097</v>
      </c>
      <c r="E142" s="230" t="s">
        <v>8308</v>
      </c>
    </row>
    <row r="143" spans="1:5">
      <c r="A143" s="18" t="s">
        <v>18</v>
      </c>
      <c r="B143" s="228" t="s">
        <v>8309</v>
      </c>
      <c r="C143" s="229" t="s">
        <v>6649</v>
      </c>
      <c r="D143" s="41">
        <v>2494600420</v>
      </c>
      <c r="E143" s="230" t="s">
        <v>8310</v>
      </c>
    </row>
    <row r="144" spans="1:5">
      <c r="A144" s="18" t="s">
        <v>18</v>
      </c>
      <c r="B144" s="228" t="s">
        <v>8311</v>
      </c>
      <c r="C144" s="229" t="s">
        <v>8312</v>
      </c>
      <c r="D144" s="41">
        <v>2494309494</v>
      </c>
      <c r="E144" s="230" t="s">
        <v>8313</v>
      </c>
    </row>
    <row r="145" spans="1:5">
      <c r="A145" s="18" t="s">
        <v>18</v>
      </c>
      <c r="B145" s="228" t="s">
        <v>8314</v>
      </c>
      <c r="C145" s="229" t="s">
        <v>8315</v>
      </c>
      <c r="D145" s="41">
        <v>2494517124</v>
      </c>
      <c r="E145" s="230" t="s">
        <v>3728</v>
      </c>
    </row>
    <row r="146" spans="1:5">
      <c r="A146" s="18" t="s">
        <v>18</v>
      </c>
      <c r="B146" s="228" t="s">
        <v>8316</v>
      </c>
      <c r="C146" s="229" t="s">
        <v>8317</v>
      </c>
      <c r="D146" s="41">
        <v>2494575565</v>
      </c>
      <c r="E146" s="230" t="s">
        <v>8318</v>
      </c>
    </row>
    <row r="147" spans="1:5">
      <c r="A147" s="18" t="s">
        <v>18</v>
      </c>
      <c r="B147" s="228" t="s">
        <v>8319</v>
      </c>
      <c r="C147" s="229" t="s">
        <v>8320</v>
      </c>
      <c r="D147" s="41">
        <v>2494577052</v>
      </c>
      <c r="E147" s="217" t="s">
        <v>8321</v>
      </c>
    </row>
    <row r="148" spans="1:5">
      <c r="A148" s="18" t="s">
        <v>18</v>
      </c>
      <c r="B148" s="228" t="s">
        <v>8322</v>
      </c>
      <c r="C148" s="229" t="s">
        <v>7999</v>
      </c>
      <c r="D148" s="41">
        <v>2494479130</v>
      </c>
      <c r="E148" s="230" t="s">
        <v>8323</v>
      </c>
    </row>
    <row r="149" spans="1:5">
      <c r="A149" s="18" t="s">
        <v>18</v>
      </c>
      <c r="B149" s="228" t="s">
        <v>3737</v>
      </c>
      <c r="C149" s="229" t="s">
        <v>6456</v>
      </c>
      <c r="D149" s="41">
        <v>2494509169</v>
      </c>
      <c r="E149" s="230" t="s">
        <v>3740</v>
      </c>
    </row>
    <row r="150" spans="1:5">
      <c r="A150" s="18" t="s">
        <v>18</v>
      </c>
      <c r="B150" s="228" t="s">
        <v>8324</v>
      </c>
      <c r="C150" s="229" t="s">
        <v>8325</v>
      </c>
      <c r="D150" s="41">
        <v>2494543548</v>
      </c>
      <c r="E150" s="217" t="s">
        <v>8326</v>
      </c>
    </row>
    <row r="151" spans="1:5">
      <c r="A151" s="105" t="s">
        <v>3847</v>
      </c>
      <c r="B151" s="228" t="s">
        <v>8327</v>
      </c>
      <c r="C151" s="229" t="s">
        <v>6598</v>
      </c>
      <c r="D151" s="41">
        <v>2494581865</v>
      </c>
      <c r="E151" s="126" t="s">
        <v>6600</v>
      </c>
    </row>
    <row r="152" spans="1:5">
      <c r="A152" s="105" t="s">
        <v>3847</v>
      </c>
      <c r="B152" s="228" t="s">
        <v>8328</v>
      </c>
      <c r="C152" s="229" t="s">
        <v>8329</v>
      </c>
      <c r="D152" s="41">
        <v>2494283392</v>
      </c>
      <c r="E152" s="126" t="s">
        <v>8330</v>
      </c>
    </row>
    <row r="153" spans="1:5">
      <c r="A153" s="105" t="s">
        <v>3847</v>
      </c>
      <c r="B153" s="228" t="s">
        <v>8331</v>
      </c>
      <c r="C153" s="229" t="s">
        <v>8332</v>
      </c>
      <c r="D153" s="41">
        <v>2494580665</v>
      </c>
      <c r="E153" s="126" t="s">
        <v>8333</v>
      </c>
    </row>
    <row r="154" spans="1:5">
      <c r="A154" s="105" t="s">
        <v>3847</v>
      </c>
      <c r="B154" s="228" t="s">
        <v>8334</v>
      </c>
      <c r="C154" s="229" t="s">
        <v>8335</v>
      </c>
      <c r="D154" s="41">
        <v>2494242768</v>
      </c>
      <c r="E154" s="126" t="s">
        <v>8336</v>
      </c>
    </row>
    <row r="155" spans="1:5">
      <c r="A155" s="105" t="s">
        <v>3847</v>
      </c>
      <c r="B155" s="228" t="s">
        <v>8337</v>
      </c>
      <c r="C155" s="229" t="s">
        <v>8338</v>
      </c>
      <c r="D155" s="41">
        <v>2494444903</v>
      </c>
      <c r="E155" s="126" t="s">
        <v>8339</v>
      </c>
    </row>
    <row r="156" spans="1:5">
      <c r="A156" s="105" t="s">
        <v>3847</v>
      </c>
      <c r="B156" s="228" t="s">
        <v>8340</v>
      </c>
      <c r="C156" s="229" t="s">
        <v>6565</v>
      </c>
      <c r="D156" s="41">
        <v>2494566420</v>
      </c>
      <c r="E156" s="126" t="s">
        <v>6567</v>
      </c>
    </row>
    <row r="157" spans="1:5">
      <c r="A157" s="105" t="s">
        <v>3847</v>
      </c>
      <c r="B157" s="228" t="s">
        <v>8341</v>
      </c>
      <c r="C157" s="229" t="s">
        <v>8342</v>
      </c>
      <c r="D157" s="41">
        <v>2494524575</v>
      </c>
      <c r="E157" s="126" t="s">
        <v>8343</v>
      </c>
    </row>
    <row r="158" spans="1:5">
      <c r="A158" s="105" t="s">
        <v>3847</v>
      </c>
      <c r="B158" s="228" t="s">
        <v>8344</v>
      </c>
      <c r="C158" s="229" t="s">
        <v>8345</v>
      </c>
      <c r="D158" s="41">
        <v>2494607045</v>
      </c>
      <c r="E158" s="126" t="s">
        <v>5531</v>
      </c>
    </row>
    <row r="159" spans="1:5">
      <c r="A159" s="105" t="s">
        <v>3847</v>
      </c>
      <c r="B159" s="228" t="s">
        <v>8346</v>
      </c>
      <c r="C159" s="229" t="s">
        <v>8347</v>
      </c>
      <c r="D159" s="41">
        <v>2494483409</v>
      </c>
      <c r="E159" s="126" t="s">
        <v>8348</v>
      </c>
    </row>
    <row r="160" spans="1:5">
      <c r="A160" s="105" t="s">
        <v>3847</v>
      </c>
      <c r="B160" s="228" t="s">
        <v>8349</v>
      </c>
      <c r="C160" s="229" t="s">
        <v>8350</v>
      </c>
      <c r="D160" s="41">
        <v>2494603389</v>
      </c>
      <c r="E160" s="126" t="s">
        <v>8351</v>
      </c>
    </row>
    <row r="161" spans="1:5">
      <c r="A161" s="105" t="s">
        <v>3847</v>
      </c>
      <c r="B161" s="228" t="s">
        <v>8352</v>
      </c>
      <c r="C161" s="229" t="s">
        <v>8353</v>
      </c>
      <c r="D161" s="41">
        <v>2494670246</v>
      </c>
      <c r="E161" s="126" t="s">
        <v>8354</v>
      </c>
    </row>
    <row r="162" spans="1:5">
      <c r="A162" s="105" t="s">
        <v>3847</v>
      </c>
      <c r="B162" s="228" t="s">
        <v>8355</v>
      </c>
      <c r="C162" s="229" t="s">
        <v>6373</v>
      </c>
      <c r="D162" s="41">
        <v>2494430647</v>
      </c>
      <c r="E162" s="126" t="s">
        <v>6375</v>
      </c>
    </row>
    <row r="163" spans="1:5">
      <c r="A163" s="105" t="s">
        <v>3847</v>
      </c>
      <c r="B163" s="228" t="s">
        <v>8356</v>
      </c>
      <c r="C163" s="229" t="s">
        <v>8357</v>
      </c>
      <c r="D163" s="41">
        <v>1135765817</v>
      </c>
      <c r="E163" s="126" t="s">
        <v>8358</v>
      </c>
    </row>
    <row r="164" spans="1:5">
      <c r="A164" s="105" t="s">
        <v>3847</v>
      </c>
      <c r="B164" s="228" t="s">
        <v>8359</v>
      </c>
      <c r="C164" s="229" t="s">
        <v>7253</v>
      </c>
      <c r="D164" s="41">
        <v>2494634261</v>
      </c>
      <c r="E164" s="126" t="s">
        <v>4111</v>
      </c>
    </row>
    <row r="165" spans="1:5">
      <c r="A165" s="105" t="s">
        <v>3847</v>
      </c>
      <c r="B165" s="228" t="s">
        <v>8360</v>
      </c>
      <c r="C165" s="229" t="s">
        <v>8361</v>
      </c>
      <c r="D165" s="41">
        <v>2494571129</v>
      </c>
      <c r="E165" s="126" t="s">
        <v>8362</v>
      </c>
    </row>
    <row r="166" spans="1:5">
      <c r="A166" s="105" t="s">
        <v>3847</v>
      </c>
      <c r="B166" s="228" t="s">
        <v>8363</v>
      </c>
      <c r="C166" s="229" t="s">
        <v>6051</v>
      </c>
      <c r="D166" s="41">
        <v>1164268234</v>
      </c>
      <c r="E166" s="126" t="s">
        <v>6053</v>
      </c>
    </row>
    <row r="167" spans="1:5">
      <c r="A167" s="105" t="s">
        <v>3847</v>
      </c>
      <c r="B167" s="228" t="s">
        <v>8364</v>
      </c>
      <c r="C167" s="229" t="s">
        <v>8365</v>
      </c>
      <c r="D167" s="41">
        <v>2494022093</v>
      </c>
      <c r="E167" s="126" t="s">
        <v>8366</v>
      </c>
    </row>
    <row r="168" spans="1:5">
      <c r="A168" s="105" t="s">
        <v>3847</v>
      </c>
      <c r="B168" s="228" t="s">
        <v>8367</v>
      </c>
      <c r="C168" s="229" t="s">
        <v>8368</v>
      </c>
      <c r="D168" s="41">
        <v>2494548410</v>
      </c>
      <c r="E168" s="126" t="s">
        <v>7106</v>
      </c>
    </row>
    <row r="169" spans="1:5">
      <c r="A169" s="105" t="s">
        <v>3847</v>
      </c>
      <c r="B169" s="228" t="s">
        <v>8369</v>
      </c>
      <c r="C169" s="229" t="s">
        <v>6298</v>
      </c>
      <c r="D169" s="41">
        <v>2494280506</v>
      </c>
      <c r="E169" s="126" t="s">
        <v>7953</v>
      </c>
    </row>
    <row r="170" spans="1:5">
      <c r="A170" s="105" t="s">
        <v>3847</v>
      </c>
      <c r="B170" s="228" t="s">
        <v>8370</v>
      </c>
      <c r="C170" s="229" t="s">
        <v>8371</v>
      </c>
      <c r="D170" s="41">
        <v>2494464586</v>
      </c>
      <c r="E170" s="126" t="s">
        <v>8372</v>
      </c>
    </row>
    <row r="171" spans="1:5">
      <c r="A171" s="105" t="s">
        <v>3847</v>
      </c>
      <c r="B171" s="228" t="s">
        <v>8373</v>
      </c>
      <c r="C171" s="229" t="s">
        <v>4414</v>
      </c>
      <c r="D171" s="41">
        <v>2494014123</v>
      </c>
      <c r="E171" s="126" t="s">
        <v>4416</v>
      </c>
    </row>
    <row r="172" spans="1:5">
      <c r="A172" s="105" t="s">
        <v>3847</v>
      </c>
      <c r="B172" s="228" t="s">
        <v>8374</v>
      </c>
      <c r="C172" s="229" t="s">
        <v>8375</v>
      </c>
      <c r="D172" s="41">
        <v>1140649333</v>
      </c>
      <c r="E172" s="252" t="s">
        <v>8376</v>
      </c>
    </row>
    <row r="173" spans="1:5">
      <c r="A173" s="105" t="s">
        <v>3847</v>
      </c>
      <c r="B173" s="228" t="s">
        <v>8377</v>
      </c>
      <c r="C173" s="229" t="s">
        <v>7954</v>
      </c>
      <c r="D173" s="41">
        <v>2494916186</v>
      </c>
      <c r="E173" s="126" t="s">
        <v>6395</v>
      </c>
    </row>
    <row r="174" spans="1:5">
      <c r="A174" s="105" t="s">
        <v>3847</v>
      </c>
      <c r="B174" s="228" t="s">
        <v>8378</v>
      </c>
      <c r="C174" s="229" t="s">
        <v>8379</v>
      </c>
      <c r="D174" s="41">
        <v>2496284006</v>
      </c>
      <c r="E174" s="126" t="s">
        <v>8380</v>
      </c>
    </row>
    <row r="175" spans="1:5">
      <c r="A175" s="105" t="s">
        <v>3847</v>
      </c>
      <c r="B175" s="228" t="s">
        <v>8381</v>
      </c>
      <c r="C175" s="229" t="s">
        <v>6557</v>
      </c>
      <c r="D175" s="41">
        <v>2494565827</v>
      </c>
      <c r="E175" s="126" t="s">
        <v>6559</v>
      </c>
    </row>
    <row r="176" spans="1:5">
      <c r="A176" s="105" t="s">
        <v>3847</v>
      </c>
      <c r="B176" s="228" t="s">
        <v>2033</v>
      </c>
      <c r="C176" s="229" t="s">
        <v>8382</v>
      </c>
      <c r="D176" s="41">
        <v>2494214946</v>
      </c>
      <c r="E176" s="126" t="s">
        <v>8383</v>
      </c>
    </row>
    <row r="177" spans="1:5">
      <c r="A177" s="105" t="s">
        <v>3847</v>
      </c>
      <c r="B177" s="228" t="s">
        <v>8384</v>
      </c>
      <c r="C177" s="229"/>
      <c r="D177" s="41">
        <v>2494588835</v>
      </c>
      <c r="E177" s="126" t="s">
        <v>8385</v>
      </c>
    </row>
    <row r="178" spans="1:5">
      <c r="A178" s="105" t="s">
        <v>3847</v>
      </c>
      <c r="B178" s="228" t="s">
        <v>8386</v>
      </c>
      <c r="C178" s="229" t="s">
        <v>6653</v>
      </c>
      <c r="D178" s="41">
        <v>2494601261</v>
      </c>
      <c r="E178" s="126" t="s">
        <v>6655</v>
      </c>
    </row>
    <row r="179" spans="1:5">
      <c r="A179" s="105" t="s">
        <v>3847</v>
      </c>
      <c r="B179" s="228" t="s">
        <v>8387</v>
      </c>
      <c r="C179" s="229" t="s">
        <v>6176</v>
      </c>
      <c r="D179" s="41">
        <v>2494324562</v>
      </c>
      <c r="E179" s="252" t="s">
        <v>6178</v>
      </c>
    </row>
    <row r="180" spans="1:5">
      <c r="A180" s="105" t="s">
        <v>3847</v>
      </c>
      <c r="B180" s="228" t="s">
        <v>8388</v>
      </c>
      <c r="C180" s="229" t="s">
        <v>8389</v>
      </c>
      <c r="D180" s="41">
        <v>2494240330</v>
      </c>
      <c r="E180" s="126" t="s">
        <v>8390</v>
      </c>
    </row>
    <row r="181" spans="1:5">
      <c r="A181" s="105" t="s">
        <v>3847</v>
      </c>
      <c r="B181" s="228" t="s">
        <v>8391</v>
      </c>
      <c r="C181" s="229" t="s">
        <v>6170</v>
      </c>
      <c r="D181" s="41">
        <v>2494280165</v>
      </c>
      <c r="E181" s="253" t="s">
        <v>6172</v>
      </c>
    </row>
    <row r="182" spans="1:5">
      <c r="A182" s="105" t="s">
        <v>3847</v>
      </c>
      <c r="B182" s="228" t="s">
        <v>8392</v>
      </c>
      <c r="C182" s="229" t="s">
        <v>8393</v>
      </c>
      <c r="D182" s="41">
        <v>2491529364</v>
      </c>
      <c r="E182" s="126" t="s">
        <v>8394</v>
      </c>
    </row>
    <row r="183" spans="1:5">
      <c r="A183" s="105" t="s">
        <v>3847</v>
      </c>
      <c r="B183" s="228" t="s">
        <v>8395</v>
      </c>
      <c r="C183" s="229" t="s">
        <v>8396</v>
      </c>
      <c r="D183" s="41">
        <v>2494521100</v>
      </c>
      <c r="E183" s="126" t="s">
        <v>8397</v>
      </c>
    </row>
    <row r="184" spans="1:5">
      <c r="A184" s="105" t="s">
        <v>3847</v>
      </c>
      <c r="B184" s="228" t="s">
        <v>8398</v>
      </c>
      <c r="C184" s="229" t="s">
        <v>8399</v>
      </c>
      <c r="D184" s="41">
        <v>2492149</v>
      </c>
      <c r="E184" s="253" t="s">
        <v>8400</v>
      </c>
    </row>
    <row r="185" spans="1:5">
      <c r="A185" s="105" t="s">
        <v>3847</v>
      </c>
      <c r="B185" s="232" t="s">
        <v>8401</v>
      </c>
      <c r="C185" s="9" t="s">
        <v>8402</v>
      </c>
      <c r="D185" s="41">
        <v>2494347096</v>
      </c>
      <c r="E185" s="126" t="s">
        <v>8403</v>
      </c>
    </row>
    <row r="186" spans="1:5">
      <c r="A186" s="105" t="s">
        <v>3847</v>
      </c>
      <c r="B186" s="228" t="s">
        <v>8404</v>
      </c>
      <c r="C186" s="229" t="s">
        <v>6507</v>
      </c>
      <c r="D186" s="41">
        <v>2494548779</v>
      </c>
      <c r="E186" s="126" t="s">
        <v>5977</v>
      </c>
    </row>
    <row r="187" spans="1:5">
      <c r="A187" s="105" t="s">
        <v>3847</v>
      </c>
      <c r="B187" s="223" t="s">
        <v>8405</v>
      </c>
      <c r="C187" s="252" t="s">
        <v>7533</v>
      </c>
      <c r="D187" s="130">
        <v>2494584711</v>
      </c>
      <c r="E187" s="253" t="s">
        <v>8406</v>
      </c>
    </row>
    <row r="188" spans="1:5">
      <c r="A188" s="105" t="s">
        <v>3847</v>
      </c>
      <c r="B188" s="223" t="s">
        <v>8407</v>
      </c>
      <c r="C188" s="252" t="s">
        <v>8408</v>
      </c>
      <c r="D188" s="130">
        <v>2314483725</v>
      </c>
      <c r="E188" s="126" t="s">
        <v>8409</v>
      </c>
    </row>
    <row r="189" spans="1:5">
      <c r="A189" s="105" t="s">
        <v>3847</v>
      </c>
      <c r="B189" s="223" t="s">
        <v>8410</v>
      </c>
      <c r="C189" s="252" t="s">
        <v>8411</v>
      </c>
      <c r="D189" s="130">
        <v>2921434749</v>
      </c>
      <c r="E189" s="126" t="s">
        <v>8412</v>
      </c>
    </row>
    <row r="190" spans="1:5">
      <c r="A190" s="105" t="s">
        <v>3847</v>
      </c>
      <c r="B190" s="223" t="s">
        <v>8413</v>
      </c>
      <c r="C190" s="252" t="s">
        <v>6965</v>
      </c>
      <c r="D190" s="130">
        <v>2495777703</v>
      </c>
      <c r="E190" s="126" t="s">
        <v>6967</v>
      </c>
    </row>
    <row r="191" spans="1:5">
      <c r="A191" s="105" t="s">
        <v>3847</v>
      </c>
      <c r="B191" s="223" t="s">
        <v>8414</v>
      </c>
      <c r="C191" s="252" t="s">
        <v>6333</v>
      </c>
      <c r="D191" s="130">
        <v>2494350393</v>
      </c>
      <c r="E191" s="252" t="s">
        <v>8415</v>
      </c>
    </row>
    <row r="192" spans="1:5">
      <c r="A192" s="105" t="s">
        <v>3847</v>
      </c>
      <c r="B192" s="223" t="s">
        <v>8416</v>
      </c>
      <c r="C192" s="252" t="s">
        <v>3294</v>
      </c>
      <c r="D192" s="130">
        <v>2944326927</v>
      </c>
      <c r="E192" s="252" t="s">
        <v>8417</v>
      </c>
    </row>
    <row r="193" spans="1:7">
      <c r="A193" s="105" t="s">
        <v>3847</v>
      </c>
      <c r="B193" s="223" t="s">
        <v>8281</v>
      </c>
      <c r="C193" s="252" t="s">
        <v>498</v>
      </c>
      <c r="D193" s="130">
        <v>2920541927</v>
      </c>
      <c r="E193" s="126" t="s">
        <v>8418</v>
      </c>
    </row>
    <row r="194" spans="1:7">
      <c r="A194" s="105" t="s">
        <v>3847</v>
      </c>
      <c r="B194" s="223" t="s">
        <v>8419</v>
      </c>
      <c r="C194" s="252" t="s">
        <v>8420</v>
      </c>
      <c r="D194" s="130">
        <v>2494611198</v>
      </c>
      <c r="E194" s="126" t="s">
        <v>8421</v>
      </c>
    </row>
    <row r="195" spans="1:7">
      <c r="A195" s="105" t="s">
        <v>3847</v>
      </c>
      <c r="B195" s="223" t="s">
        <v>8422</v>
      </c>
      <c r="C195" s="252" t="s">
        <v>502</v>
      </c>
      <c r="D195" s="130">
        <v>2494499053</v>
      </c>
      <c r="E195" s="126" t="s">
        <v>8423</v>
      </c>
    </row>
    <row r="196" spans="1:7">
      <c r="A196" s="105" t="s">
        <v>3847</v>
      </c>
      <c r="B196" s="223" t="s">
        <v>8424</v>
      </c>
      <c r="C196" s="252" t="s">
        <v>6483</v>
      </c>
      <c r="D196" s="130">
        <v>2494521104</v>
      </c>
      <c r="E196" s="253" t="s">
        <v>8425</v>
      </c>
    </row>
    <row r="197" spans="1:7">
      <c r="A197" s="105" t="s">
        <v>3847</v>
      </c>
      <c r="B197" s="223" t="s">
        <v>8426</v>
      </c>
      <c r="C197" s="252" t="s">
        <v>6111</v>
      </c>
      <c r="D197" s="130">
        <v>2268404471</v>
      </c>
      <c r="E197" s="253" t="s">
        <v>6113</v>
      </c>
    </row>
    <row r="198" spans="1:7">
      <c r="A198" s="105" t="s">
        <v>3847</v>
      </c>
      <c r="B198" s="223" t="s">
        <v>8427</v>
      </c>
      <c r="C198" s="252" t="s">
        <v>6440</v>
      </c>
      <c r="D198" s="130">
        <v>2494504588</v>
      </c>
      <c r="E198" s="253" t="s">
        <v>6442</v>
      </c>
    </row>
    <row r="199" spans="1:7">
      <c r="A199" s="105" t="s">
        <v>3847</v>
      </c>
      <c r="B199" s="223" t="s">
        <v>8300</v>
      </c>
      <c r="C199" s="252" t="s">
        <v>8301</v>
      </c>
      <c r="D199" s="130">
        <v>2944545398</v>
      </c>
      <c r="E199" s="253" t="s">
        <v>8428</v>
      </c>
    </row>
    <row r="200" spans="1:7">
      <c r="A200" s="105" t="s">
        <v>3847</v>
      </c>
      <c r="B200" s="223" t="s">
        <v>8429</v>
      </c>
      <c r="C200" s="252" t="s">
        <v>6389</v>
      </c>
      <c r="D200" s="130">
        <v>2494467811</v>
      </c>
      <c r="E200" s="126" t="s">
        <v>6391</v>
      </c>
    </row>
    <row r="201" spans="1:7">
      <c r="A201" s="105" t="s">
        <v>3847</v>
      </c>
      <c r="B201" s="223" t="s">
        <v>8430</v>
      </c>
      <c r="C201" s="252" t="s">
        <v>8431</v>
      </c>
      <c r="D201" s="130">
        <v>2494649831</v>
      </c>
      <c r="E201" s="254" t="s">
        <v>8432</v>
      </c>
    </row>
    <row r="202" spans="1:7">
      <c r="A202" s="105" t="s">
        <v>3847</v>
      </c>
      <c r="B202" s="223" t="s">
        <v>8433</v>
      </c>
      <c r="C202" s="252" t="s">
        <v>6774</v>
      </c>
      <c r="D202" s="130">
        <v>2494648047</v>
      </c>
      <c r="E202" s="126" t="s">
        <v>6776</v>
      </c>
    </row>
    <row r="203" spans="1:7">
      <c r="A203" s="105" t="s">
        <v>3847</v>
      </c>
      <c r="B203" s="223" t="s">
        <v>8434</v>
      </c>
      <c r="C203" s="252" t="s">
        <v>8435</v>
      </c>
      <c r="D203" s="130">
        <v>2262558968</v>
      </c>
      <c r="E203" s="255" t="s">
        <v>8436</v>
      </c>
    </row>
    <row r="204" spans="1:7">
      <c r="A204" s="105" t="s">
        <v>3847</v>
      </c>
      <c r="B204" s="223" t="s">
        <v>8437</v>
      </c>
      <c r="C204" s="252" t="s">
        <v>8438</v>
      </c>
      <c r="D204" s="130">
        <v>2494512900</v>
      </c>
      <c r="E204" s="126" t="s">
        <v>8439</v>
      </c>
    </row>
    <row r="205" spans="1:7">
      <c r="A205" s="105" t="s">
        <v>3847</v>
      </c>
      <c r="B205" s="223" t="s">
        <v>8440</v>
      </c>
      <c r="C205" s="252" t="s">
        <v>8441</v>
      </c>
      <c r="D205" s="130">
        <v>2234382157</v>
      </c>
      <c r="E205" s="126" t="s">
        <v>8442</v>
      </c>
    </row>
    <row r="206" spans="1:7">
      <c r="A206" s="105" t="s">
        <v>3847</v>
      </c>
      <c r="B206" s="102" t="s">
        <v>8443</v>
      </c>
      <c r="C206" s="9" t="s">
        <v>6068</v>
      </c>
      <c r="D206" s="41">
        <v>2236568048</v>
      </c>
      <c r="E206" s="163" t="s">
        <v>6070</v>
      </c>
      <c r="G206" s="256"/>
    </row>
    <row r="207" spans="1:7">
      <c r="A207" s="257" t="s">
        <v>5161</v>
      </c>
      <c r="B207" s="215" t="s">
        <v>8444</v>
      </c>
      <c r="C207" s="215" t="s">
        <v>8445</v>
      </c>
      <c r="D207" s="258">
        <v>2494538045</v>
      </c>
      <c r="E207" s="259" t="s">
        <v>8446</v>
      </c>
    </row>
    <row r="208" spans="1:7">
      <c r="A208" s="257" t="s">
        <v>5161</v>
      </c>
      <c r="B208" s="215" t="s">
        <v>8447</v>
      </c>
      <c r="C208" s="215" t="s">
        <v>8448</v>
      </c>
      <c r="D208" s="258">
        <v>5494360252</v>
      </c>
      <c r="E208" s="260" t="s">
        <v>8449</v>
      </c>
    </row>
    <row r="209" spans="1:5">
      <c r="A209" s="257" t="s">
        <v>5161</v>
      </c>
      <c r="B209" s="215" t="s">
        <v>6890</v>
      </c>
      <c r="C209" s="215" t="s">
        <v>6891</v>
      </c>
      <c r="D209" s="258">
        <v>249497412</v>
      </c>
      <c r="E209" s="143" t="s">
        <v>6893</v>
      </c>
    </row>
    <row r="210" spans="1:5">
      <c r="A210" s="257" t="s">
        <v>5161</v>
      </c>
      <c r="B210" s="215" t="s">
        <v>8450</v>
      </c>
      <c r="C210" s="215" t="s">
        <v>8451</v>
      </c>
      <c r="D210" s="258">
        <v>2494627253</v>
      </c>
      <c r="E210" s="143" t="s">
        <v>8452</v>
      </c>
    </row>
    <row r="211" spans="1:5">
      <c r="A211" s="257" t="s">
        <v>5161</v>
      </c>
      <c r="B211" s="215" t="s">
        <v>6605</v>
      </c>
      <c r="C211" s="215" t="s">
        <v>6606</v>
      </c>
      <c r="D211" s="258">
        <v>2494583864</v>
      </c>
      <c r="E211" s="143" t="s">
        <v>6608</v>
      </c>
    </row>
    <row r="212" spans="1:5">
      <c r="A212" s="257" t="s">
        <v>5161</v>
      </c>
      <c r="B212" s="215" t="s">
        <v>8453</v>
      </c>
      <c r="C212" s="215" t="s">
        <v>2632</v>
      </c>
      <c r="D212" s="261">
        <v>249155000000</v>
      </c>
      <c r="E212" s="143" t="s">
        <v>8454</v>
      </c>
    </row>
    <row r="213" spans="1:5">
      <c r="A213" s="257" t="s">
        <v>5161</v>
      </c>
      <c r="B213" s="215" t="s">
        <v>6494</v>
      </c>
      <c r="C213" s="215" t="s">
        <v>6495</v>
      </c>
      <c r="D213" s="258">
        <v>2494539849</v>
      </c>
      <c r="E213" s="143" t="s">
        <v>6497</v>
      </c>
    </row>
    <row r="214" spans="1:5">
      <c r="A214" s="257" t="s">
        <v>5161</v>
      </c>
      <c r="B214" s="215" t="s">
        <v>8455</v>
      </c>
      <c r="C214" s="215" t="s">
        <v>8456</v>
      </c>
      <c r="D214" s="258">
        <v>1155914289</v>
      </c>
      <c r="E214" s="143" t="s">
        <v>8457</v>
      </c>
    </row>
    <row r="215" spans="1:5">
      <c r="A215" s="257" t="s">
        <v>5161</v>
      </c>
      <c r="B215" s="215" t="s">
        <v>5666</v>
      </c>
      <c r="C215" s="215" t="s">
        <v>3016</v>
      </c>
      <c r="D215" s="258">
        <v>2494235749</v>
      </c>
      <c r="E215" s="143" t="s">
        <v>5669</v>
      </c>
    </row>
    <row r="216" spans="1:5">
      <c r="A216" s="262" t="s">
        <v>5503</v>
      </c>
      <c r="B216" s="215" t="s">
        <v>7023</v>
      </c>
      <c r="C216" s="215" t="s">
        <v>8458</v>
      </c>
      <c r="D216" s="148">
        <v>249647916</v>
      </c>
      <c r="E216" s="216" t="s">
        <v>7026</v>
      </c>
    </row>
    <row r="217" spans="1:5">
      <c r="A217" s="262" t="s">
        <v>5503</v>
      </c>
      <c r="B217" s="215" t="s">
        <v>8459</v>
      </c>
      <c r="C217" s="215" t="s">
        <v>8460</v>
      </c>
      <c r="D217" s="148">
        <v>2236632095</v>
      </c>
      <c r="E217" s="215" t="s">
        <v>3874</v>
      </c>
    </row>
    <row r="218" spans="1:5">
      <c r="A218" s="262" t="s">
        <v>5503</v>
      </c>
      <c r="B218" s="215" t="s">
        <v>6894</v>
      </c>
      <c r="C218" s="215" t="s">
        <v>8461</v>
      </c>
      <c r="D218" s="148">
        <v>249499349</v>
      </c>
      <c r="E218" s="263" t="s">
        <v>8462</v>
      </c>
    </row>
    <row r="219" spans="1:5">
      <c r="A219" s="262" t="s">
        <v>5503</v>
      </c>
      <c r="B219" s="215" t="s">
        <v>6317</v>
      </c>
      <c r="C219" s="215" t="s">
        <v>8463</v>
      </c>
      <c r="D219" s="148">
        <v>2494322159</v>
      </c>
      <c r="E219" s="263" t="s">
        <v>8464</v>
      </c>
    </row>
    <row r="220" spans="1:5">
      <c r="A220" s="262" t="s">
        <v>5503</v>
      </c>
      <c r="B220" s="215" t="s">
        <v>8465</v>
      </c>
      <c r="C220" s="215" t="s">
        <v>8466</v>
      </c>
      <c r="D220" s="148">
        <v>2494590990</v>
      </c>
      <c r="E220" s="263" t="s">
        <v>8467</v>
      </c>
    </row>
    <row r="221" spans="1:5">
      <c r="A221" s="262" t="s">
        <v>5503</v>
      </c>
      <c r="B221" s="215" t="s">
        <v>8468</v>
      </c>
      <c r="C221" s="215" t="s">
        <v>8469</v>
      </c>
      <c r="D221" s="148">
        <v>2494320409</v>
      </c>
      <c r="E221" s="263" t="s">
        <v>8470</v>
      </c>
    </row>
    <row r="222" spans="1:5">
      <c r="A222" s="262" t="s">
        <v>5503</v>
      </c>
      <c r="B222" s="215" t="s">
        <v>8471</v>
      </c>
      <c r="C222" s="215" t="s">
        <v>8472</v>
      </c>
      <c r="D222" s="148">
        <v>2494285014</v>
      </c>
      <c r="E222" s="263" t="s">
        <v>8473</v>
      </c>
    </row>
    <row r="223" spans="1:5">
      <c r="A223" s="262" t="s">
        <v>5503</v>
      </c>
      <c r="B223" s="215" t="s">
        <v>8474</v>
      </c>
      <c r="C223" s="215" t="s">
        <v>8475</v>
      </c>
      <c r="D223" s="148">
        <v>2494353259</v>
      </c>
      <c r="E223" s="263" t="s">
        <v>8476</v>
      </c>
    </row>
    <row r="224" spans="1:5">
      <c r="A224" s="262" t="s">
        <v>5503</v>
      </c>
      <c r="B224" s="215" t="s">
        <v>8477</v>
      </c>
      <c r="C224" s="215" t="s">
        <v>8478</v>
      </c>
      <c r="D224" s="148">
        <v>2236906566</v>
      </c>
      <c r="E224" s="263" t="s">
        <v>8479</v>
      </c>
    </row>
    <row r="225" spans="1:5">
      <c r="A225" s="262" t="s">
        <v>5503</v>
      </c>
      <c r="B225" s="215" t="s">
        <v>6784</v>
      </c>
      <c r="C225" s="215" t="s">
        <v>6785</v>
      </c>
      <c r="D225" s="148">
        <v>2494652210</v>
      </c>
      <c r="E225" s="263" t="s">
        <v>8480</v>
      </c>
    </row>
    <row r="226" spans="1:5">
      <c r="A226" s="262" t="s">
        <v>5503</v>
      </c>
      <c r="B226" s="215" t="s">
        <v>8481</v>
      </c>
      <c r="C226" s="215" t="s">
        <v>8482</v>
      </c>
      <c r="D226" s="148">
        <v>2494541547</v>
      </c>
      <c r="E226" s="263" t="s">
        <v>8483</v>
      </c>
    </row>
    <row r="227" spans="1:5">
      <c r="A227" s="262" t="s">
        <v>5503</v>
      </c>
      <c r="B227" s="215" t="s">
        <v>6038</v>
      </c>
      <c r="C227" s="215" t="s">
        <v>8484</v>
      </c>
      <c r="D227" s="148">
        <v>1157315176</v>
      </c>
      <c r="E227" s="215" t="s">
        <v>6041</v>
      </c>
    </row>
    <row r="228" spans="1:5">
      <c r="A228" s="262" t="s">
        <v>5503</v>
      </c>
      <c r="B228" s="215" t="s">
        <v>8485</v>
      </c>
      <c r="C228" s="215" t="s">
        <v>8486</v>
      </c>
      <c r="D228" s="148">
        <v>2494538389</v>
      </c>
      <c r="E228" s="215" t="s">
        <v>8487</v>
      </c>
    </row>
    <row r="229" spans="1:5">
      <c r="A229" s="262" t="s">
        <v>5503</v>
      </c>
      <c r="B229" s="215" t="s">
        <v>8488</v>
      </c>
      <c r="C229" s="215" t="s">
        <v>8489</v>
      </c>
      <c r="D229" s="148">
        <v>2615412742</v>
      </c>
      <c r="E229" s="215" t="s">
        <v>8490</v>
      </c>
    </row>
    <row r="230" spans="1:5">
      <c r="A230" s="262" t="s">
        <v>5503</v>
      </c>
      <c r="B230" s="215" t="s">
        <v>8491</v>
      </c>
      <c r="C230" s="215" t="s">
        <v>8492</v>
      </c>
      <c r="D230" s="148">
        <v>2213625202</v>
      </c>
      <c r="E230" s="215" t="s">
        <v>8493</v>
      </c>
    </row>
    <row r="231" spans="1:5">
      <c r="A231" s="262" t="s">
        <v>5503</v>
      </c>
      <c r="B231" s="215" t="s">
        <v>6840</v>
      </c>
      <c r="C231" s="215" t="s">
        <v>6841</v>
      </c>
      <c r="D231" s="148">
        <v>2494673192</v>
      </c>
      <c r="E231" s="215" t="s">
        <v>6843</v>
      </c>
    </row>
    <row r="232" spans="1:5">
      <c r="A232" s="262" t="s">
        <v>5503</v>
      </c>
      <c r="B232" s="215" t="s">
        <v>8494</v>
      </c>
      <c r="C232" s="215" t="s">
        <v>8495</v>
      </c>
      <c r="D232" s="148">
        <v>2494351357</v>
      </c>
      <c r="E232" s="215" t="s">
        <v>8496</v>
      </c>
    </row>
    <row r="233" spans="1:5">
      <c r="A233" s="262" t="s">
        <v>5503</v>
      </c>
      <c r="B233" s="215" t="s">
        <v>6474</v>
      </c>
      <c r="C233" s="215" t="s">
        <v>8497</v>
      </c>
      <c r="D233" s="148">
        <v>2494517637</v>
      </c>
      <c r="E233" s="215" t="s">
        <v>6477</v>
      </c>
    </row>
    <row r="234" spans="1:5">
      <c r="A234" s="262" t="s">
        <v>5503</v>
      </c>
      <c r="B234" s="215" t="s">
        <v>6800</v>
      </c>
      <c r="C234" s="215" t="s">
        <v>6801</v>
      </c>
      <c r="D234" s="148">
        <v>2494653283</v>
      </c>
      <c r="E234" s="215" t="s">
        <v>6803</v>
      </c>
    </row>
    <row r="235" spans="1:5">
      <c r="A235" s="262" t="s">
        <v>5503</v>
      </c>
      <c r="B235" s="215" t="s">
        <v>6350</v>
      </c>
      <c r="C235" s="215" t="s">
        <v>6351</v>
      </c>
      <c r="D235" s="148">
        <v>2494364505</v>
      </c>
      <c r="E235" s="215" t="s">
        <v>6353</v>
      </c>
    </row>
    <row r="236" spans="1:5">
      <c r="A236" s="262" t="s">
        <v>5503</v>
      </c>
      <c r="B236" s="215" t="s">
        <v>8498</v>
      </c>
      <c r="C236" s="215" t="s">
        <v>8499</v>
      </c>
      <c r="D236" s="148">
        <v>2494207201</v>
      </c>
      <c r="E236" s="215" t="s">
        <v>8500</v>
      </c>
    </row>
    <row r="237" spans="1:5">
      <c r="A237" s="264" t="s">
        <v>5720</v>
      </c>
      <c r="B237" s="215" t="s">
        <v>8501</v>
      </c>
      <c r="C237" s="215" t="s">
        <v>8502</v>
      </c>
      <c r="D237" s="148">
        <v>2494388650</v>
      </c>
      <c r="E237" s="143" t="s">
        <v>8503</v>
      </c>
    </row>
    <row r="238" spans="1:5">
      <c r="A238" s="264" t="s">
        <v>5720</v>
      </c>
      <c r="B238" s="215" t="s">
        <v>8504</v>
      </c>
      <c r="C238" s="215" t="s">
        <v>8505</v>
      </c>
      <c r="D238" s="148">
        <v>2245432716</v>
      </c>
      <c r="E238" s="143" t="s">
        <v>8506</v>
      </c>
    </row>
    <row r="239" spans="1:5">
      <c r="A239" s="264" t="s">
        <v>5720</v>
      </c>
      <c r="B239" s="215" t="s">
        <v>6281</v>
      </c>
      <c r="C239" s="215" t="s">
        <v>6282</v>
      </c>
      <c r="D239" s="148">
        <v>2314486588</v>
      </c>
      <c r="E239" s="143" t="s">
        <v>6284</v>
      </c>
    </row>
    <row r="240" spans="1:5">
      <c r="A240" s="264" t="s">
        <v>5720</v>
      </c>
      <c r="B240" s="215" t="s">
        <v>8507</v>
      </c>
      <c r="C240" s="215" t="s">
        <v>8508</v>
      </c>
      <c r="D240" s="148">
        <v>2494022664</v>
      </c>
      <c r="E240" s="143" t="s">
        <v>8509</v>
      </c>
    </row>
    <row r="241" spans="1:5">
      <c r="A241" s="264" t="s">
        <v>5720</v>
      </c>
      <c r="B241" s="215" t="s">
        <v>8510</v>
      </c>
      <c r="C241" s="215" t="s">
        <v>8511</v>
      </c>
      <c r="D241" s="148">
        <v>2494209772</v>
      </c>
      <c r="E241" s="143" t="s">
        <v>8512</v>
      </c>
    </row>
    <row r="242" spans="1:5">
      <c r="A242" s="264" t="s">
        <v>5720</v>
      </c>
      <c r="B242" s="215" t="s">
        <v>8513</v>
      </c>
      <c r="C242" s="215" t="s">
        <v>8514</v>
      </c>
      <c r="D242" s="148">
        <v>2494285330</v>
      </c>
      <c r="E242" s="143" t="s">
        <v>8515</v>
      </c>
    </row>
    <row r="243" spans="1:5">
      <c r="A243" s="264" t="s">
        <v>5720</v>
      </c>
      <c r="B243" s="215" t="s">
        <v>6301</v>
      </c>
      <c r="C243" s="215" t="s">
        <v>6302</v>
      </c>
      <c r="D243" s="148">
        <v>2494288692</v>
      </c>
      <c r="E243" s="143" t="s">
        <v>6304</v>
      </c>
    </row>
    <row r="244" spans="1:5">
      <c r="A244" s="264" t="s">
        <v>5720</v>
      </c>
      <c r="B244" s="215" t="s">
        <v>8516</v>
      </c>
      <c r="C244" s="215" t="s">
        <v>8517</v>
      </c>
      <c r="D244" s="148">
        <v>2494318620</v>
      </c>
      <c r="E244" s="143" t="s">
        <v>8518</v>
      </c>
    </row>
    <row r="245" spans="1:5">
      <c r="A245" s="264" t="s">
        <v>5720</v>
      </c>
      <c r="B245" s="215" t="s">
        <v>8519</v>
      </c>
      <c r="C245" s="215" t="s">
        <v>8520</v>
      </c>
      <c r="D245" s="148">
        <v>2494321185</v>
      </c>
      <c r="E245" s="143" t="s">
        <v>8521</v>
      </c>
    </row>
    <row r="246" spans="1:5">
      <c r="A246" s="264" t="s">
        <v>5720</v>
      </c>
      <c r="B246" s="215" t="s">
        <v>8522</v>
      </c>
      <c r="C246" s="215" t="s">
        <v>8523</v>
      </c>
      <c r="D246" s="148">
        <v>2494371176</v>
      </c>
      <c r="E246" s="143" t="s">
        <v>8524</v>
      </c>
    </row>
    <row r="247" spans="1:5">
      <c r="A247" s="264" t="s">
        <v>5720</v>
      </c>
      <c r="B247" s="215" t="s">
        <v>8525</v>
      </c>
      <c r="C247" s="215" t="s">
        <v>8526</v>
      </c>
      <c r="D247" s="148">
        <v>2494373691</v>
      </c>
      <c r="E247" s="143" t="s">
        <v>8527</v>
      </c>
    </row>
    <row r="248" spans="1:5">
      <c r="A248" s="264" t="s">
        <v>5720</v>
      </c>
      <c r="B248" s="215" t="s">
        <v>8528</v>
      </c>
      <c r="C248" s="215" t="s">
        <v>8529</v>
      </c>
      <c r="D248" s="148">
        <v>2494429132</v>
      </c>
      <c r="E248" s="143" t="s">
        <v>8530</v>
      </c>
    </row>
    <row r="249" spans="1:5">
      <c r="A249" s="264" t="s">
        <v>5720</v>
      </c>
      <c r="B249" s="215" t="s">
        <v>8531</v>
      </c>
      <c r="C249" s="215" t="s">
        <v>8532</v>
      </c>
      <c r="D249" s="148">
        <v>2494475437</v>
      </c>
      <c r="E249" s="143" t="s">
        <v>8533</v>
      </c>
    </row>
    <row r="250" spans="1:5">
      <c r="A250" s="264" t="s">
        <v>5720</v>
      </c>
      <c r="B250" s="215" t="s">
        <v>7129</v>
      </c>
      <c r="C250" s="215" t="s">
        <v>8534</v>
      </c>
      <c r="D250" s="148">
        <v>2494514211</v>
      </c>
      <c r="E250" s="143" t="s">
        <v>8535</v>
      </c>
    </row>
    <row r="251" spans="1:5">
      <c r="A251" s="264" t="s">
        <v>5720</v>
      </c>
      <c r="B251" s="215" t="s">
        <v>8536</v>
      </c>
      <c r="C251" s="215" t="s">
        <v>8537</v>
      </c>
      <c r="D251" s="148">
        <v>2494523628</v>
      </c>
      <c r="E251" s="143" t="s">
        <v>8538</v>
      </c>
    </row>
    <row r="252" spans="1:5">
      <c r="A252" s="264" t="s">
        <v>5720</v>
      </c>
      <c r="B252" s="215" t="s">
        <v>8539</v>
      </c>
      <c r="C252" s="215" t="s">
        <v>8540</v>
      </c>
      <c r="D252" s="148">
        <v>2494544914</v>
      </c>
      <c r="E252" s="143" t="s">
        <v>8541</v>
      </c>
    </row>
    <row r="253" spans="1:5">
      <c r="A253" s="264" t="s">
        <v>5720</v>
      </c>
      <c r="B253" s="215" t="s">
        <v>8542</v>
      </c>
      <c r="C253" s="215" t="s">
        <v>8543</v>
      </c>
      <c r="D253" s="148">
        <v>2494545661</v>
      </c>
      <c r="E253" s="143" t="s">
        <v>8544</v>
      </c>
    </row>
    <row r="254" spans="1:5">
      <c r="A254" s="264" t="s">
        <v>5720</v>
      </c>
      <c r="B254" s="215" t="s">
        <v>6568</v>
      </c>
      <c r="C254" s="215" t="s">
        <v>6569</v>
      </c>
      <c r="D254" s="148">
        <v>2494573510</v>
      </c>
      <c r="E254" s="143" t="s">
        <v>6571</v>
      </c>
    </row>
    <row r="255" spans="1:5">
      <c r="A255" s="264" t="s">
        <v>5720</v>
      </c>
      <c r="B255" s="215" t="s">
        <v>8545</v>
      </c>
      <c r="C255" s="215" t="s">
        <v>8546</v>
      </c>
      <c r="D255" s="148">
        <v>2494588616</v>
      </c>
      <c r="E255" s="143" t="s">
        <v>8547</v>
      </c>
    </row>
    <row r="256" spans="1:5">
      <c r="A256" s="264" t="s">
        <v>5720</v>
      </c>
      <c r="B256" s="215" t="s">
        <v>6644</v>
      </c>
      <c r="C256" s="215" t="s">
        <v>6645</v>
      </c>
      <c r="D256" s="148">
        <v>2494600031</v>
      </c>
      <c r="E256" s="143" t="s">
        <v>6647</v>
      </c>
    </row>
    <row r="257" spans="1:5">
      <c r="A257" s="264" t="s">
        <v>5720</v>
      </c>
      <c r="B257" s="215" t="s">
        <v>6664</v>
      </c>
      <c r="C257" s="215" t="s">
        <v>6665</v>
      </c>
      <c r="D257" s="148">
        <v>2494605963</v>
      </c>
      <c r="E257" s="143" t="s">
        <v>6667</v>
      </c>
    </row>
    <row r="258" spans="1:5">
      <c r="A258" s="264" t="s">
        <v>5720</v>
      </c>
      <c r="B258" s="215" t="s">
        <v>7381</v>
      </c>
      <c r="C258" s="215" t="s">
        <v>7382</v>
      </c>
      <c r="D258" s="148">
        <v>2494622349</v>
      </c>
      <c r="E258" s="143" t="s">
        <v>7384</v>
      </c>
    </row>
    <row r="259" spans="1:5">
      <c r="A259" s="264" t="s">
        <v>5720</v>
      </c>
      <c r="B259" s="215" t="s">
        <v>8548</v>
      </c>
      <c r="C259" s="215" t="s">
        <v>8549</v>
      </c>
      <c r="D259" s="148">
        <v>2494623053</v>
      </c>
      <c r="E259" s="143" t="s">
        <v>8550</v>
      </c>
    </row>
    <row r="260" spans="1:5">
      <c r="A260" s="264" t="s">
        <v>5720</v>
      </c>
      <c r="B260" s="215" t="s">
        <v>5897</v>
      </c>
      <c r="C260" s="215" t="s">
        <v>6769</v>
      </c>
      <c r="D260" s="148">
        <v>2494645160</v>
      </c>
      <c r="E260" s="143" t="s">
        <v>5900</v>
      </c>
    </row>
    <row r="261" spans="1:5">
      <c r="A261" s="7" t="s">
        <v>7</v>
      </c>
      <c r="B261" s="8" t="s">
        <v>8551</v>
      </c>
      <c r="C261" s="9" t="s">
        <v>8552</v>
      </c>
      <c r="D261" s="20" t="s">
        <v>8553</v>
      </c>
      <c r="E261" s="11" t="s">
        <v>8554</v>
      </c>
    </row>
    <row r="262" spans="1:5">
      <c r="A262" s="18" t="s">
        <v>18</v>
      </c>
      <c r="B262" s="8" t="s">
        <v>8555</v>
      </c>
      <c r="C262" s="9" t="s">
        <v>8556</v>
      </c>
      <c r="D262" s="20" t="s">
        <v>8557</v>
      </c>
      <c r="E262" s="11" t="s">
        <v>8558</v>
      </c>
    </row>
    <row r="263" spans="1:5">
      <c r="A263" s="105" t="s">
        <v>3847</v>
      </c>
      <c r="B263" s="126" t="s">
        <v>8559</v>
      </c>
      <c r="C263" s="126" t="s">
        <v>8560</v>
      </c>
      <c r="D263" s="127" t="s">
        <v>8561</v>
      </c>
      <c r="E263" s="103" t="s">
        <v>8562</v>
      </c>
    </row>
    <row r="264" spans="1:5">
      <c r="A264" s="151" t="s">
        <v>6005</v>
      </c>
      <c r="B264" s="143" t="s">
        <v>8563</v>
      </c>
      <c r="C264" s="143" t="s">
        <v>8564</v>
      </c>
      <c r="D264" s="144" t="s">
        <v>8565</v>
      </c>
      <c r="E264" s="152" t="s">
        <v>8566</v>
      </c>
    </row>
    <row r="265" spans="1:5">
      <c r="A265" s="156" t="s">
        <v>7123</v>
      </c>
      <c r="B265" s="16" t="s">
        <v>7354</v>
      </c>
      <c r="C265" s="16" t="s">
        <v>7355</v>
      </c>
      <c r="D265" s="33" t="s">
        <v>8567</v>
      </c>
      <c r="E265" s="158" t="s">
        <v>8568</v>
      </c>
    </row>
    <row r="266" spans="1:5">
      <c r="A266" s="156" t="s">
        <v>7123</v>
      </c>
      <c r="B266" s="16" t="s">
        <v>8569</v>
      </c>
      <c r="C266" s="16" t="s">
        <v>8570</v>
      </c>
      <c r="D266" s="33">
        <v>249462944</v>
      </c>
      <c r="E266" s="158" t="s">
        <v>8571</v>
      </c>
    </row>
    <row r="267" spans="1:5">
      <c r="A267" s="214" t="s">
        <v>7947</v>
      </c>
      <c r="B267" s="143" t="s">
        <v>8572</v>
      </c>
      <c r="C267" s="143" t="s">
        <v>8573</v>
      </c>
      <c r="D267" s="144" t="s">
        <v>8574</v>
      </c>
      <c r="E267" s="152" t="s">
        <v>8575</v>
      </c>
    </row>
    <row r="268" spans="1:5">
      <c r="A268" s="214" t="s">
        <v>7947</v>
      </c>
      <c r="B268" s="143" t="s">
        <v>8576</v>
      </c>
      <c r="C268" s="143" t="s">
        <v>8577</v>
      </c>
      <c r="D268" s="144" t="s">
        <v>8578</v>
      </c>
      <c r="E268" s="152" t="s">
        <v>8579</v>
      </c>
    </row>
    <row r="269" spans="1:5">
      <c r="A269" s="213" t="s">
        <v>7946</v>
      </c>
      <c r="B269" s="16" t="s">
        <v>7948</v>
      </c>
      <c r="C269" s="16" t="s">
        <v>7949</v>
      </c>
      <c r="D269" s="33" t="s">
        <v>8580</v>
      </c>
      <c r="E269" s="158" t="s">
        <v>7950</v>
      </c>
    </row>
    <row r="270" spans="1:5">
      <c r="A270" s="213" t="s">
        <v>7946</v>
      </c>
      <c r="B270" s="16" t="s">
        <v>7951</v>
      </c>
      <c r="C270" s="16" t="s">
        <v>8581</v>
      </c>
      <c r="D270" s="33" t="s">
        <v>8582</v>
      </c>
      <c r="E270" s="157" t="s">
        <v>7952</v>
      </c>
    </row>
    <row r="271" spans="1:5">
      <c r="A271" s="213" t="s">
        <v>7946</v>
      </c>
      <c r="B271" s="16" t="s">
        <v>8583</v>
      </c>
      <c r="C271" s="16" t="s">
        <v>8584</v>
      </c>
      <c r="D271" s="33" t="s">
        <v>8585</v>
      </c>
      <c r="E271" s="158" t="s">
        <v>8586</v>
      </c>
    </row>
    <row r="272" spans="1:5">
      <c r="A272" s="213" t="s">
        <v>7946</v>
      </c>
      <c r="B272" s="16" t="s">
        <v>8587</v>
      </c>
      <c r="C272" s="16" t="s">
        <v>8588</v>
      </c>
      <c r="D272" s="33" t="s">
        <v>8589</v>
      </c>
      <c r="E272" s="158" t="s">
        <v>8590</v>
      </c>
    </row>
    <row r="273" spans="1:5">
      <c r="A273" s="213" t="s">
        <v>7946</v>
      </c>
      <c r="B273" s="16" t="s">
        <v>8591</v>
      </c>
      <c r="C273" s="16" t="s">
        <v>8592</v>
      </c>
      <c r="D273" s="33">
        <v>2494628424</v>
      </c>
      <c r="E273" s="157" t="s">
        <v>8593</v>
      </c>
    </row>
    <row r="274" spans="1:5">
      <c r="A274" s="194">
        <v>45744</v>
      </c>
      <c r="B274" s="8" t="s">
        <v>8594</v>
      </c>
      <c r="C274" s="9" t="s">
        <v>8595</v>
      </c>
      <c r="D274" s="207">
        <v>2494681203</v>
      </c>
      <c r="E274" s="11" t="s">
        <v>8596</v>
      </c>
    </row>
  </sheetData>
  <conditionalFormatting sqref="D206 D26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43"/>
  <sheetViews>
    <sheetView workbookViewId="0"/>
  </sheetViews>
  <sheetFormatPr baseColWidth="10" defaultColWidth="12.6640625" defaultRowHeight="15.75" customHeight="1"/>
  <cols>
    <col min="1" max="1" width="5.21875" customWidth="1"/>
    <col min="2" max="2" width="18.21875" customWidth="1"/>
    <col min="3" max="3" width="15.88671875" customWidth="1"/>
    <col min="4" max="4" width="18.77734375" customWidth="1"/>
    <col min="5" max="6" width="20.21875" customWidth="1"/>
    <col min="7" max="7" width="19.33203125" customWidth="1"/>
    <col min="8" max="8" width="15.109375" customWidth="1"/>
  </cols>
  <sheetData>
    <row r="1" spans="1:8">
      <c r="A1" s="265"/>
      <c r="E1" s="266" t="s">
        <v>8597</v>
      </c>
    </row>
    <row r="2" spans="1:8">
      <c r="E2" s="46" t="e">
        <f>COUNTIF('[1]ZONA DE COBERTURA'!F1:F10659,E1)</f>
        <v>#VALUE!</v>
      </c>
      <c r="F2" s="267" t="e">
        <f>COUNTIF('[1]ZONA DE COBERTURA'!F1:F10659,B7)</f>
        <v>#VALUE!</v>
      </c>
    </row>
    <row r="3" spans="1:8">
      <c r="B3" s="363" t="s">
        <v>8598</v>
      </c>
      <c r="C3" s="364"/>
      <c r="D3" s="365"/>
      <c r="E3" s="268"/>
      <c r="F3" s="269"/>
      <c r="H3" s="270"/>
    </row>
    <row r="4" spans="1:8">
      <c r="B4" s="271" t="s">
        <v>8599</v>
      </c>
      <c r="C4" s="272" t="s">
        <v>8600</v>
      </c>
      <c r="D4" s="273" t="s">
        <v>8601</v>
      </c>
      <c r="E4" s="274"/>
      <c r="F4" s="275" t="e">
        <f>SUM(F2)</f>
        <v>#VALUE!</v>
      </c>
      <c r="H4" s="276"/>
    </row>
    <row r="5" spans="1:8">
      <c r="B5" s="277" t="e">
        <f>SUM(E2,F2)</f>
        <v>#VALUE!</v>
      </c>
      <c r="C5" s="278" t="e">
        <f>COUNTIF('[1]ZONA DE COBERTURA'!F1:F10659,C7)</f>
        <v>#VALUE!</v>
      </c>
      <c r="D5" s="279" t="e">
        <f>SUM(F2,C5)</f>
        <v>#VALUE!</v>
      </c>
      <c r="E5" s="280"/>
      <c r="F5" s="281"/>
      <c r="G5" s="282"/>
      <c r="H5" s="283"/>
    </row>
    <row r="6" spans="1:8">
      <c r="C6" s="284"/>
      <c r="D6" s="285"/>
      <c r="E6" s="286"/>
      <c r="F6" s="286"/>
      <c r="G6" s="287"/>
      <c r="H6" s="270"/>
    </row>
    <row r="7" spans="1:8">
      <c r="B7" s="288" t="s">
        <v>8602</v>
      </c>
      <c r="C7" s="289" t="s">
        <v>8603</v>
      </c>
      <c r="D7" s="289"/>
      <c r="E7" s="290"/>
      <c r="F7" s="290"/>
      <c r="G7" s="290"/>
      <c r="H7" s="276"/>
    </row>
    <row r="8" spans="1:8">
      <c r="B8" s="291"/>
      <c r="C8" s="292"/>
      <c r="D8" s="292"/>
      <c r="E8" s="293"/>
      <c r="F8" s="293"/>
      <c r="G8" s="293"/>
      <c r="H8" s="283"/>
    </row>
    <row r="9" spans="1:8">
      <c r="B9" s="366" t="s">
        <v>8604</v>
      </c>
      <c r="C9" s="367"/>
      <c r="D9" s="367"/>
      <c r="E9" s="367"/>
      <c r="F9" s="367"/>
      <c r="G9" s="368"/>
      <c r="H9" s="294"/>
    </row>
    <row r="10" spans="1:8">
      <c r="B10" s="295" t="s">
        <v>8605</v>
      </c>
      <c r="C10" s="296" t="s">
        <v>264</v>
      </c>
      <c r="D10" s="297" t="s">
        <v>8606</v>
      </c>
      <c r="E10" s="298" t="s">
        <v>8607</v>
      </c>
      <c r="F10" s="299" t="s">
        <v>8608</v>
      </c>
      <c r="G10" s="300"/>
    </row>
    <row r="11" spans="1:8">
      <c r="B11" s="301" t="e">
        <f>COUNTIF('[1]ZONA DE COBERTURA'!F1:F10659,B12)</f>
        <v>#VALUE!</v>
      </c>
      <c r="C11" s="302" t="e">
        <f>COUNTIF('[1]ZONA DE COBERTURA'!F1:F10659,C12)</f>
        <v>#VALUE!</v>
      </c>
      <c r="D11" s="302" t="e">
        <f>COUNTIF('[1]ZONA DE COBERTURA'!F1:F10659,D12)</f>
        <v>#VALUE!</v>
      </c>
      <c r="E11" s="303" t="e">
        <f>COUNTIF('[1]ZONA DE COBERTURA'!F1:F10659,F12)</f>
        <v>#VALUE!</v>
      </c>
      <c r="F11" s="304" t="e">
        <f>COUNTIF('[1]ZONA DE COBERTURA'!F1:F10659,G12)</f>
        <v>#VALUE!</v>
      </c>
      <c r="G11" s="300"/>
    </row>
    <row r="12" spans="1:8">
      <c r="A12" s="305"/>
      <c r="B12" s="306" t="s">
        <v>8609</v>
      </c>
      <c r="C12" s="307" t="s">
        <v>8610</v>
      </c>
      <c r="D12" s="307" t="s">
        <v>8611</v>
      </c>
      <c r="E12" s="307"/>
      <c r="F12" s="307" t="s">
        <v>8612</v>
      </c>
      <c r="G12" s="308" t="s">
        <v>8613</v>
      </c>
      <c r="H12" s="309"/>
    </row>
    <row r="13" spans="1:8">
      <c r="A13" s="305"/>
      <c r="B13" s="310"/>
      <c r="C13" s="311"/>
      <c r="D13" s="311"/>
      <c r="E13" s="311"/>
      <c r="F13" s="311"/>
      <c r="G13" s="312"/>
      <c r="H13" s="313"/>
    </row>
    <row r="14" spans="1:8">
      <c r="B14" s="369" t="s">
        <v>8614</v>
      </c>
      <c r="C14" s="367"/>
      <c r="D14" s="367"/>
      <c r="E14" s="368"/>
      <c r="F14" s="370" t="s">
        <v>8615</v>
      </c>
      <c r="G14" s="371"/>
      <c r="H14" s="372"/>
    </row>
    <row r="15" spans="1:8">
      <c r="B15" s="315" t="s">
        <v>8616</v>
      </c>
      <c r="C15" s="315" t="s">
        <v>8617</v>
      </c>
      <c r="D15" s="314" t="s">
        <v>8618</v>
      </c>
      <c r="E15" s="316" t="s">
        <v>4953</v>
      </c>
      <c r="F15" s="317" t="s">
        <v>8619</v>
      </c>
      <c r="G15" s="318" t="s">
        <v>8604</v>
      </c>
      <c r="H15" s="319" t="s">
        <v>8614</v>
      </c>
    </row>
    <row r="16" spans="1:8" ht="15.75" customHeight="1">
      <c r="B16" s="320" t="e">
        <f>COUNTIF('[1]ZONA DE COBERTURA'!F1:F10659,B17)</f>
        <v>#VALUE!</v>
      </c>
      <c r="C16" s="321" t="e">
        <f>COUNTIF('[1]ZONA DE COBERTURA'!F1:F10659,C17)</f>
        <v>#VALUE!</v>
      </c>
      <c r="D16" s="322" t="e">
        <f>SUM(C33,D33)</f>
        <v>#VALUE!</v>
      </c>
      <c r="E16" s="323" t="e">
        <f>COUNTIF('[1]ZONA DE COBERTURA'!F:F,E15)</f>
        <v>#VALUE!</v>
      </c>
      <c r="F16" s="324" t="e">
        <f>SUM(B5:C5)</f>
        <v>#VALUE!</v>
      </c>
      <c r="G16" s="325" t="e">
        <f>SUM(B11:F11)</f>
        <v>#VALUE!</v>
      </c>
      <c r="H16" s="326" t="e">
        <f>SUM(B16:E16)</f>
        <v>#VALUE!</v>
      </c>
    </row>
    <row r="17" spans="1:9">
      <c r="B17" s="327" t="s">
        <v>8620</v>
      </c>
      <c r="C17" s="328" t="s">
        <v>8621</v>
      </c>
      <c r="D17" s="328" t="s">
        <v>12</v>
      </c>
      <c r="E17" s="329"/>
      <c r="F17" s="329" t="s">
        <v>928</v>
      </c>
      <c r="G17" s="330"/>
      <c r="H17" s="331"/>
    </row>
    <row r="18" spans="1:9">
      <c r="B18" s="332"/>
      <c r="C18" s="333"/>
      <c r="D18" s="333"/>
      <c r="E18" s="333"/>
      <c r="F18" s="333"/>
      <c r="G18" s="333"/>
      <c r="H18" s="334"/>
    </row>
    <row r="19" spans="1:9">
      <c r="B19" s="373" t="s">
        <v>8622</v>
      </c>
      <c r="C19" s="371"/>
      <c r="D19" s="371"/>
      <c r="E19" s="371"/>
      <c r="F19" s="372"/>
      <c r="G19" s="335"/>
      <c r="H19" s="336"/>
    </row>
    <row r="20" spans="1:9">
      <c r="B20" s="337" t="s">
        <v>8623</v>
      </c>
      <c r="C20" s="338" t="s">
        <v>8624</v>
      </c>
      <c r="D20" s="339" t="s">
        <v>18</v>
      </c>
      <c r="E20" s="340" t="s">
        <v>8601</v>
      </c>
      <c r="F20" s="341" t="s">
        <v>8625</v>
      </c>
      <c r="G20" s="342" t="s">
        <v>8626</v>
      </c>
    </row>
    <row r="21" spans="1:9">
      <c r="B21" s="343">
        <f>COUNT('[1]ZONA DE COBERTURA'!A1:A4586)</f>
        <v>0</v>
      </c>
      <c r="C21" s="344" t="e">
        <f>(COUNTIF('[1]ZONA DE COBERTURA'!A1:A4586,C28))</f>
        <v>#VALUE!</v>
      </c>
      <c r="D21" s="345" t="e">
        <f>SUM(B26:C26)</f>
        <v>#VALUE!</v>
      </c>
      <c r="E21" s="346" t="e">
        <f>SUM(B21:D21)</f>
        <v>#VALUE!</v>
      </c>
      <c r="F21" s="347" t="e">
        <f>SUM(F16:H16)</f>
        <v>#VALUE!</v>
      </c>
      <c r="G21" s="348" t="e">
        <f ca="1">MINUS(E21,F21)</f>
        <v>#NAME?</v>
      </c>
    </row>
    <row r="22" spans="1:9">
      <c r="A22" s="349"/>
      <c r="B22" s="349"/>
      <c r="C22" s="349"/>
      <c r="D22" s="349"/>
      <c r="E22" s="349"/>
      <c r="F22" s="349"/>
      <c r="G22" s="349"/>
      <c r="H22" s="349"/>
    </row>
    <row r="23" spans="1:9">
      <c r="A23" s="349"/>
      <c r="B23" s="350"/>
      <c r="C23" s="350"/>
      <c r="D23" s="351"/>
      <c r="E23" s="350"/>
      <c r="F23" s="350"/>
      <c r="G23" s="352"/>
      <c r="H23" s="349"/>
    </row>
    <row r="24" spans="1:9">
      <c r="A24" s="349"/>
      <c r="B24" s="353"/>
      <c r="C24" s="353"/>
      <c r="D24" s="353"/>
      <c r="E24" s="353"/>
      <c r="F24" s="353"/>
      <c r="G24" s="353"/>
      <c r="H24" s="353"/>
      <c r="I24" s="354"/>
    </row>
    <row r="25" spans="1:9">
      <c r="A25" s="349"/>
      <c r="B25" s="355" t="s">
        <v>18</v>
      </c>
      <c r="C25" s="350" t="s">
        <v>3847</v>
      </c>
      <c r="D25" s="353"/>
      <c r="E25" s="353"/>
      <c r="F25" s="353"/>
      <c r="G25" s="353"/>
      <c r="H25" s="353"/>
      <c r="I25" s="354"/>
    </row>
    <row r="26" spans="1:9">
      <c r="A26" s="349"/>
      <c r="B26" s="356" t="e">
        <f>COUNTIF('[1]ZONA DE COBERTURA'!A1:A4586,B25)</f>
        <v>#VALUE!</v>
      </c>
      <c r="C26" s="350" t="e">
        <f>COUNTIF('[1]ZONA DE COBERTURA'!A:A,C25)</f>
        <v>#VALUE!</v>
      </c>
      <c r="D26" s="353"/>
      <c r="E26" s="353"/>
      <c r="F26" s="353"/>
      <c r="G26" s="353"/>
      <c r="H26" s="353"/>
      <c r="I26" s="354"/>
    </row>
    <row r="27" spans="1:9" ht="13.2">
      <c r="A27" s="349"/>
      <c r="B27" s="350"/>
      <c r="C27" s="350"/>
      <c r="D27" s="350"/>
      <c r="E27" s="350"/>
      <c r="F27" s="350"/>
      <c r="G27" s="350"/>
      <c r="H27" s="353"/>
      <c r="I27" s="354"/>
    </row>
    <row r="28" spans="1:9" ht="13.2">
      <c r="A28" s="349"/>
      <c r="B28" s="350"/>
      <c r="C28" s="350" t="s">
        <v>7</v>
      </c>
      <c r="D28" s="350"/>
      <c r="E28" s="350"/>
      <c r="F28" s="350"/>
      <c r="G28" s="350"/>
      <c r="H28" s="353"/>
      <c r="I28" s="354"/>
    </row>
    <row r="29" spans="1:9" ht="13.2">
      <c r="A29" s="349"/>
      <c r="B29" s="353"/>
      <c r="C29" s="353"/>
      <c r="D29" s="350"/>
      <c r="E29" s="350"/>
      <c r="F29" s="357"/>
      <c r="G29" s="357"/>
      <c r="H29" s="358"/>
      <c r="I29" s="354"/>
    </row>
    <row r="30" spans="1:9" ht="13.2">
      <c r="A30" s="349"/>
      <c r="B30" s="353"/>
      <c r="C30" s="353"/>
      <c r="D30" s="351"/>
      <c r="E30" s="350"/>
      <c r="F30" s="357"/>
      <c r="G30" s="357"/>
      <c r="H30" s="358"/>
      <c r="I30" s="354"/>
    </row>
    <row r="31" spans="1:9" ht="13.2">
      <c r="A31" s="349"/>
      <c r="B31" s="353"/>
      <c r="C31" s="353"/>
      <c r="D31" s="353"/>
      <c r="E31" s="353"/>
      <c r="F31" s="358"/>
      <c r="G31" s="358"/>
      <c r="H31" s="358"/>
      <c r="I31" s="354"/>
    </row>
    <row r="32" spans="1:9" ht="13.2">
      <c r="A32" s="349"/>
      <c r="B32" s="353"/>
      <c r="C32" s="353"/>
      <c r="D32" s="353"/>
      <c r="E32" s="353"/>
      <c r="F32" s="358"/>
      <c r="G32" s="358"/>
      <c r="H32" s="358"/>
      <c r="I32" s="354"/>
    </row>
    <row r="33" spans="1:9" ht="13.2">
      <c r="A33" s="349"/>
      <c r="B33" s="353"/>
      <c r="C33" s="350" t="e">
        <f>COUNTIF('[1]ZONA DE COBERTURA'!F1:F4588,D17)</f>
        <v>#VALUE!</v>
      </c>
      <c r="D33" s="350" t="e">
        <f>COUNTIF('[1]ZONA DE COBERTURA'!F1:F4588,F17)</f>
        <v>#VALUE!</v>
      </c>
      <c r="E33" s="350"/>
      <c r="F33" s="357"/>
      <c r="G33" s="357"/>
      <c r="H33" s="357"/>
      <c r="I33" s="354"/>
    </row>
    <row r="34" spans="1:9" ht="13.2">
      <c r="A34" s="349"/>
      <c r="B34" s="353"/>
      <c r="C34" s="353"/>
      <c r="D34" s="353"/>
      <c r="E34" s="353"/>
      <c r="F34" s="358"/>
      <c r="G34" s="357"/>
      <c r="H34" s="357"/>
      <c r="I34" s="354"/>
    </row>
    <row r="35" spans="1:9" ht="13.2">
      <c r="A35" s="349"/>
      <c r="B35" s="353"/>
      <c r="C35" s="353"/>
      <c r="D35" s="353"/>
      <c r="E35" s="353"/>
      <c r="F35" s="358"/>
      <c r="G35" s="357"/>
      <c r="H35" s="357"/>
      <c r="I35" s="354"/>
    </row>
    <row r="36" spans="1:9" ht="13.8">
      <c r="A36" s="349"/>
      <c r="B36" s="353"/>
      <c r="C36" s="353"/>
      <c r="D36" s="353"/>
      <c r="E36" s="353"/>
      <c r="F36" s="358"/>
      <c r="G36" s="359"/>
      <c r="H36" s="357"/>
      <c r="I36" s="354"/>
    </row>
    <row r="37" spans="1:9" ht="15.6">
      <c r="A37" s="349"/>
      <c r="B37" s="353"/>
      <c r="C37" s="351"/>
      <c r="D37" s="351"/>
      <c r="E37" s="351"/>
      <c r="F37" s="360"/>
      <c r="G37" s="357"/>
      <c r="H37" s="361"/>
      <c r="I37" s="354"/>
    </row>
    <row r="38" spans="1:9" ht="13.2">
      <c r="B38" s="358"/>
      <c r="C38" s="358"/>
      <c r="D38" s="358"/>
      <c r="E38" s="358"/>
      <c r="F38" s="358"/>
      <c r="G38" s="358"/>
      <c r="H38" s="358"/>
      <c r="I38" s="354"/>
    </row>
    <row r="39" spans="1:9" ht="13.2">
      <c r="B39" s="358"/>
      <c r="C39" s="358"/>
      <c r="D39" s="358"/>
      <c r="E39" s="358"/>
      <c r="F39" s="358"/>
      <c r="G39" s="358"/>
      <c r="H39" s="358"/>
      <c r="I39" s="354"/>
    </row>
    <row r="40" spans="1:9" ht="13.2">
      <c r="B40" s="362"/>
      <c r="C40" s="362"/>
      <c r="D40" s="362"/>
      <c r="E40" s="362"/>
      <c r="F40" s="362"/>
      <c r="G40" s="362"/>
      <c r="H40" s="362"/>
    </row>
    <row r="41" spans="1:9" ht="13.2">
      <c r="B41" s="362"/>
      <c r="C41" s="362"/>
      <c r="D41" s="362"/>
      <c r="E41" s="362"/>
      <c r="F41" s="362"/>
      <c r="G41" s="362"/>
      <c r="H41" s="362"/>
    </row>
    <row r="42" spans="1:9" ht="13.2">
      <c r="B42" s="362"/>
      <c r="C42" s="362"/>
      <c r="D42" s="362"/>
      <c r="E42" s="362"/>
      <c r="F42" s="362"/>
      <c r="G42" s="362"/>
      <c r="H42" s="362"/>
    </row>
    <row r="43" spans="1:9" ht="13.2">
      <c r="B43" s="362"/>
      <c r="C43" s="362"/>
      <c r="D43" s="362"/>
      <c r="E43" s="362"/>
      <c r="F43" s="362"/>
      <c r="G43" s="362"/>
      <c r="H43" s="362"/>
    </row>
  </sheetData>
  <mergeCells count="5">
    <mergeCell ref="B3:D3"/>
    <mergeCell ref="B9:G9"/>
    <mergeCell ref="B14:E14"/>
    <mergeCell ref="F14:H14"/>
    <mergeCell ref="B19:F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ZONA 1</vt:lpstr>
      <vt:lpstr>NROS. ERRONEOS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Geraldine Llinares</cp:lastModifiedBy>
  <dcterms:modified xsi:type="dcterms:W3CDTF">2025-08-01T12:53:12Z</dcterms:modified>
</cp:coreProperties>
</file>